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ython_trade\trade\"/>
    </mc:Choice>
  </mc:AlternateContent>
  <bookViews>
    <workbookView xWindow="0" yWindow="0" windowWidth="20500" windowHeight="9490" activeTab="4"/>
  </bookViews>
  <sheets>
    <sheet name="ma_data" sheetId="1" r:id="rId1"/>
    <sheet name="ma_result" sheetId="2" r:id="rId2"/>
    <sheet name="data" sheetId="3" r:id="rId3"/>
    <sheet name="kd" sheetId="4" r:id="rId4"/>
    <sheet name="Aroon" sheetId="5" r:id="rId5"/>
  </sheets>
  <calcPr calcId="162913"/>
</workbook>
</file>

<file path=xl/calcChain.xml><?xml version="1.0" encoding="utf-8"?>
<calcChain xmlns="http://schemas.openxmlformats.org/spreadsheetml/2006/main">
  <c r="N26" i="4" l="1"/>
  <c r="M26" i="4"/>
  <c r="N25" i="4"/>
  <c r="M25" i="4"/>
</calcChain>
</file>

<file path=xl/sharedStrings.xml><?xml version="1.0" encoding="utf-8"?>
<sst xmlns="http://schemas.openxmlformats.org/spreadsheetml/2006/main" count="13753" uniqueCount="6880">
  <si>
    <t>date</t>
  </si>
  <si>
    <t>closeprice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</si>
  <si>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</si>
  <si>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</si>
  <si>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</si>
  <si>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</si>
  <si>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</si>
  <si>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</si>
  <si>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</si>
  <si>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</si>
  <si>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</si>
  <si>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</si>
  <si>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</si>
  <si>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</si>
  <si>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</si>
  <si>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</si>
  <si>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</si>
  <si>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</si>
  <si>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</si>
  <si>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</si>
  <si>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</si>
  <si>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</si>
  <si>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</si>
  <si>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</si>
  <si>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</si>
  <si>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</si>
  <si>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</si>
  <si>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</si>
  <si>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</si>
  <si>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</si>
  <si>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</si>
  <si>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</si>
  <si>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</si>
  <si>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</si>
  <si>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</si>
  <si>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</si>
  <si>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</si>
  <si>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</si>
  <si>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</si>
  <si>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</si>
  <si>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</si>
  <si>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</si>
  <si>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</si>
  <si>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</si>
  <si>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</si>
  <si>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</si>
  <si>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</si>
  <si>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</si>
  <si>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</si>
  <si>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</si>
  <si>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</si>
  <si>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</si>
  <si>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</si>
  <si>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</si>
  <si>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</si>
  <si>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</si>
  <si>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</si>
  <si>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</si>
  <si>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</si>
  <si>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</si>
  <si>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</si>
  <si>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</si>
  <si>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</si>
  <si>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</si>
  <si>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</si>
  <si>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</si>
  <si>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</si>
  <si>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</si>
  <si>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</si>
  <si>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</si>
  <si>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</si>
  <si>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</si>
  <si>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</si>
  <si>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</si>
  <si>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</si>
  <si>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</si>
  <si>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</si>
  <si>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</si>
  <si>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</si>
  <si>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</si>
  <si>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</si>
  <si>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</si>
  <si>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</si>
  <si>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</si>
  <si>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</si>
  <si>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</si>
  <si>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</si>
  <si>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</si>
  <si>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</si>
  <si>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</si>
  <si>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</si>
  <si>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</si>
  <si>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</si>
  <si>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</si>
  <si>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</si>
  <si>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</si>
  <si>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</si>
  <si>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</si>
  <si>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</si>
  <si>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</si>
  <si>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</si>
  <si>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</si>
  <si>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</si>
  <si>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</si>
  <si>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</si>
  <si>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</si>
  <si>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</si>
  <si>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</si>
  <si>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</si>
  <si>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</si>
  <si>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</si>
  <si>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</si>
  <si>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</si>
  <si>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</si>
  <si>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</si>
  <si>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</si>
  <si>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</si>
  <si>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</si>
  <si>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</si>
  <si>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</si>
  <si>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</si>
  <si>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</si>
  <si>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</si>
  <si>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</si>
  <si>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</si>
  <si>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</si>
  <si>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</si>
  <si>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</si>
  <si>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</si>
  <si>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</si>
  <si>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</si>
  <si>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</si>
  <si>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</si>
  <si>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</si>
  <si>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</si>
  <si>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</si>
  <si>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</si>
  <si>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</si>
  <si>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</si>
  <si>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</si>
  <si>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</si>
  <si>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</si>
  <si>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</si>
  <si>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</si>
  <si>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</si>
  <si>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</si>
  <si>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</si>
  <si>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</si>
  <si>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</si>
  <si>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</si>
  <si>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</si>
  <si>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</si>
  <si>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</si>
  <si>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</si>
  <si>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</si>
  <si>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</si>
  <si>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</si>
  <si>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</si>
  <si>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</si>
  <si>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</si>
  <si>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</si>
  <si>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</si>
  <si>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</si>
  <si>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</si>
  <si>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</si>
  <si>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</si>
  <si>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</si>
  <si>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</si>
  <si>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</si>
  <si>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</si>
  <si>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</si>
  <si>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</si>
  <si>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</si>
  <si>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</si>
  <si>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</si>
  <si>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</si>
  <si>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</si>
  <si>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</si>
  <si>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</si>
  <si>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</si>
  <si>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</si>
  <si>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</si>
  <si>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</si>
  <si>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</si>
  <si>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</si>
  <si>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</si>
  <si>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</si>
  <si>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</si>
  <si>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</si>
  <si>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</si>
  <si>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</si>
  <si>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</si>
  <si>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</si>
  <si>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</si>
  <si>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</si>
  <si>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</si>
  <si>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</si>
  <si>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</si>
  <si>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</si>
  <si>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</si>
  <si>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</si>
  <si>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</si>
  <si>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</si>
  <si>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</si>
  <si>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</si>
  <si>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</si>
  <si>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</si>
  <si>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</si>
  <si>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</si>
  <si>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</si>
  <si>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</si>
  <si>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</si>
  <si>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</si>
  <si>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</si>
  <si>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</si>
  <si>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</si>
  <si>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</si>
  <si>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</si>
  <si>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</si>
  <si>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</si>
  <si>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</si>
  <si>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</si>
  <si>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</si>
  <si>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</si>
  <si>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</si>
  <si>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</si>
  <si>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</si>
  <si>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</si>
  <si>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</si>
  <si>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</si>
  <si>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</si>
  <si>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</si>
  <si>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</si>
  <si>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</si>
  <si>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</si>
  <si>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</si>
  <si>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</si>
  <si>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</si>
  <si>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</si>
  <si>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</si>
  <si>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</si>
  <si>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</si>
  <si>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</si>
  <si>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</si>
  <si>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</si>
  <si>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</si>
  <si>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</si>
  <si>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</si>
  <si>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</si>
  <si>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</si>
  <si>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</si>
  <si>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</si>
  <si>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</si>
  <si>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</si>
  <si>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</si>
  <si>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</si>
  <si>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</si>
  <si>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</si>
  <si>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</si>
  <si>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</si>
  <si>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</si>
  <si>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</si>
  <si>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</si>
  <si>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</si>
  <si>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</si>
  <si>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</si>
  <si>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</si>
  <si>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</si>
  <si>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</si>
  <si>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</si>
  <si>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</si>
  <si>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</si>
  <si>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</si>
  <si>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</si>
  <si>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</si>
  <si>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</si>
  <si>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</si>
  <si>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</si>
  <si>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</si>
  <si>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</si>
  <si>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</si>
  <si>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</si>
  <si>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</si>
  <si>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</si>
  <si>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</si>
  <si>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</si>
  <si>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</si>
  <si>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</si>
  <si>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</si>
  <si>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</si>
  <si>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</si>
  <si>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</si>
  <si>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</si>
  <si>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</si>
  <si>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</si>
  <si>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</si>
  <si>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</si>
  <si>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</si>
  <si>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</si>
  <si>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</si>
  <si>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</si>
  <si>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</si>
  <si>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</si>
  <si>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</si>
  <si>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</si>
  <si>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</si>
  <si>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</si>
  <si>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</si>
  <si>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</si>
  <si>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</si>
  <si>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</si>
  <si>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</si>
  <si>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</si>
  <si>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</si>
  <si>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</si>
  <si>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</si>
  <si>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</si>
  <si>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</si>
  <si>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</si>
  <si>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</si>
  <si>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</si>
  <si>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</si>
  <si>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</si>
  <si>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</si>
  <si>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</si>
  <si>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</si>
  <si>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</si>
  <si>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</si>
  <si>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</si>
  <si>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</si>
  <si>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</si>
  <si>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</si>
  <si>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</si>
  <si>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</si>
  <si>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</si>
  <si>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</si>
  <si>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</si>
  <si>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</si>
  <si>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</si>
  <si>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</si>
  <si>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</si>
  <si>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</si>
  <si>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</si>
  <si>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</si>
  <si>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</si>
  <si>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</si>
  <si>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</si>
  <si>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</si>
  <si>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</si>
  <si>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</si>
  <si>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</si>
  <si>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</si>
  <si>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</si>
  <si>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</si>
  <si>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</si>
  <si>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</si>
  <si>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</si>
  <si>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</si>
  <si>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</si>
  <si>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</si>
  <si>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</si>
  <si>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</si>
  <si>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</si>
  <si>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</si>
  <si>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</si>
  <si>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</si>
  <si>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</si>
  <si>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</si>
  <si>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</si>
  <si>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</si>
  <si>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</si>
  <si>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</si>
  <si>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</si>
  <si>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</si>
  <si>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</si>
  <si>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</si>
  <si>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</si>
  <si>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</si>
  <si>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</si>
  <si>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</si>
  <si>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</si>
  <si>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</si>
  <si>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</si>
  <si>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</si>
  <si>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</si>
  <si>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</si>
  <si>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</si>
  <si>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</si>
  <si>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</si>
  <si>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</si>
  <si>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</si>
  <si>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</si>
  <si>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</si>
  <si>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</si>
  <si>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</si>
  <si>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</si>
  <si>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</si>
  <si>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</si>
  <si>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</si>
  <si>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</si>
  <si>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</si>
  <si>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</si>
  <si>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</si>
  <si>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</si>
  <si>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</si>
  <si>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</si>
  <si>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</si>
  <si>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</si>
  <si>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</si>
  <si>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</si>
  <si>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</si>
  <si>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</si>
  <si>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</si>
  <si>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</si>
  <si>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</si>
  <si>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</si>
  <si>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</si>
  <si>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</si>
  <si>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</si>
  <si>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</si>
  <si>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</si>
  <si>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</si>
  <si>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</si>
  <si>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</si>
  <si>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</si>
  <si>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</si>
  <si>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</si>
  <si>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</si>
  <si>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</si>
  <si>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</si>
  <si>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</si>
  <si>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</si>
  <si>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</si>
  <si>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</si>
  <si>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</si>
  <si>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</si>
  <si>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</si>
  <si>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</si>
  <si>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</si>
  <si>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</si>
  <si>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</si>
  <si>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</si>
  <si>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</si>
  <si>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</si>
  <si>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</si>
  <si>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</si>
  <si>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</si>
  <si>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</si>
  <si>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</si>
  <si>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</si>
  <si>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</si>
  <si>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</si>
  <si>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</si>
  <si>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</si>
  <si>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</si>
  <si>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</si>
  <si>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</si>
  <si>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</si>
  <si>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</si>
  <si>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</si>
  <si>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</si>
  <si>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</si>
  <si>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</si>
  <si>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</si>
  <si>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</si>
  <si>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</si>
  <si>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</si>
  <si>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</si>
  <si>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</si>
  <si>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</si>
  <si>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</si>
  <si>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</si>
  <si>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</si>
  <si>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</si>
  <si>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</si>
  <si>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</si>
  <si>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</si>
  <si>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</si>
  <si>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</si>
  <si>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</si>
  <si>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</si>
  <si>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</si>
  <si>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</si>
  <si>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</si>
  <si>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</si>
  <si>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</si>
  <si>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</si>
  <si>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</si>
  <si>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</si>
  <si>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</si>
  <si>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</si>
  <si>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</si>
  <si>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</si>
  <si>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</si>
  <si>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</si>
  <si>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</si>
  <si>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</si>
  <si>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</si>
  <si>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</si>
  <si>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</si>
  <si>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</si>
  <si>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</si>
  <si>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</si>
  <si>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</si>
  <si>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</si>
  <si>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</si>
  <si>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</si>
  <si>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</si>
  <si>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</si>
  <si>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</si>
  <si>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</si>
  <si>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</si>
  <si>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</si>
  <si>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</si>
  <si>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</si>
  <si>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</si>
  <si>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</si>
  <si>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</si>
  <si>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</si>
  <si>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</si>
  <si>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</si>
  <si>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</si>
  <si>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</si>
  <si>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</si>
  <si>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</si>
  <si>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</si>
  <si>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</si>
  <si>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</si>
  <si>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</si>
  <si>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</si>
  <si>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</si>
  <si>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</si>
  <si>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</si>
  <si>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</si>
  <si>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</si>
  <si>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</si>
  <si>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</si>
  <si>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</si>
  <si>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</si>
  <si>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</si>
  <si>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</si>
  <si>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</si>
  <si>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</si>
  <si>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</si>
  <si>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</si>
  <si>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</si>
  <si>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</si>
  <si>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</si>
  <si>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</si>
  <si>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</si>
  <si>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</si>
  <si>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</si>
  <si>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</si>
  <si>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</si>
  <si>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</si>
  <si>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</si>
  <si>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</si>
  <si>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</si>
  <si>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</si>
  <si>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</si>
  <si>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</si>
  <si>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</si>
  <si>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</si>
  <si>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</si>
  <si>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</si>
  <si>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</si>
  <si>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</si>
  <si>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</si>
  <si>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</si>
  <si>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</si>
  <si>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</si>
  <si>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</si>
  <si>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</si>
  <si>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</si>
  <si>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</si>
  <si>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</si>
  <si>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</si>
  <si>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</si>
  <si>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</si>
  <si>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</si>
  <si>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</si>
  <si>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</si>
  <si>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</si>
  <si>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</si>
  <si>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</si>
  <si>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</si>
  <si>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</si>
  <si>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</si>
  <si>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</si>
  <si>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</si>
  <si>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</si>
  <si>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</si>
  <si>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</si>
  <si>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</si>
  <si>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</si>
  <si>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</si>
  <si>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</si>
  <si>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</si>
  <si>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</si>
  <si>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</si>
  <si>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</si>
  <si>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</si>
  <si>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</si>
  <si>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</si>
  <si>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</si>
  <si>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</si>
  <si>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</si>
  <si>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</si>
  <si>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</si>
  <si>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</si>
  <si>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</si>
  <si>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</si>
  <si>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</si>
  <si>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</si>
  <si>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</si>
  <si>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</si>
  <si>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</si>
  <si>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</si>
  <si>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</si>
  <si>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</si>
  <si>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</si>
  <si>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</si>
  <si>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</si>
  <si>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</si>
  <si>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</si>
  <si>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</si>
  <si>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</si>
  <si>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</si>
  <si>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</si>
  <si>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</si>
  <si>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</si>
  <si>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</si>
  <si>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</si>
  <si>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</si>
  <si>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</si>
  <si>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</si>
  <si>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</si>
  <si>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</si>
  <si>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</si>
  <si>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</si>
  <si>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</si>
  <si>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</si>
  <si>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</si>
  <si>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</si>
  <si>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</si>
  <si>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</si>
  <si>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</si>
  <si>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</si>
  <si>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</si>
  <si>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</si>
  <si>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</si>
  <si>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</si>
  <si>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</si>
  <si>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</si>
  <si>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</si>
  <si>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</si>
  <si>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</si>
  <si>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</si>
  <si>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</si>
  <si>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</si>
  <si>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</si>
  <si>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</si>
  <si>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</si>
  <si>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</si>
  <si>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</si>
  <si>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</si>
  <si>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</si>
  <si>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</si>
  <si>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</si>
  <si>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</si>
  <si>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</si>
  <si>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</si>
  <si>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</si>
  <si>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</si>
  <si>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</si>
  <si>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</si>
  <si>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</si>
  <si>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</si>
  <si>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</si>
  <si>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</si>
  <si>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</si>
  <si>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</si>
  <si>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</si>
  <si>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</si>
  <si>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</si>
  <si>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</si>
  <si>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</si>
  <si>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</si>
  <si>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</si>
  <si>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</si>
  <si>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</si>
  <si>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</si>
  <si>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</si>
  <si>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</si>
  <si>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</si>
  <si>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</si>
  <si>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</si>
  <si>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</si>
  <si>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</si>
  <si>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</si>
  <si>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</si>
  <si>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</si>
  <si>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</si>
  <si>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</si>
  <si>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</si>
  <si>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</si>
  <si>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</si>
  <si>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</si>
  <si>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</si>
  <si>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</si>
  <si>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</si>
  <si>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</si>
  <si>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</si>
  <si>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</si>
  <si>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</si>
  <si>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</si>
  <si>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</si>
  <si>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</si>
  <si>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</si>
  <si>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</si>
  <si>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</si>
  <si>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</si>
  <si>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</si>
  <si>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</si>
  <si>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</si>
  <si>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</si>
  <si>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</si>
  <si>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</si>
  <si>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</si>
  <si>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</si>
  <si>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</si>
  <si>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</si>
  <si>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</si>
  <si>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</si>
  <si>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</si>
  <si>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</si>
  <si>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</si>
  <si>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</si>
  <si>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</si>
  <si>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</si>
  <si>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</si>
  <si>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</si>
  <si>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</si>
  <si>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</si>
  <si>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</si>
  <si>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</si>
  <si>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</si>
  <si>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</si>
  <si>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</si>
  <si>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</si>
  <si>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</si>
  <si>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</si>
  <si>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</si>
  <si>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</si>
  <si>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</si>
  <si>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</si>
  <si>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</si>
  <si>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</si>
  <si>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</si>
  <si>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</si>
  <si>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</si>
  <si>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</si>
  <si>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</si>
  <si>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</si>
  <si>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</si>
  <si>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</si>
  <si>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</si>
  <si>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</si>
  <si>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</si>
  <si>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</si>
  <si>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</si>
  <si>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</si>
  <si>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</si>
  <si>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</si>
  <si>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</si>
  <si>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</si>
  <si>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</si>
  <si>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</si>
  <si>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</si>
  <si>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</si>
  <si>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</si>
  <si>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</si>
  <si>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</si>
  <si>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</si>
  <si>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</si>
  <si>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</si>
  <si>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</si>
  <si>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</si>
  <si>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</si>
  <si>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</si>
  <si>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</si>
  <si>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</si>
  <si>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</si>
  <si>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</si>
  <si>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</si>
  <si>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</si>
  <si>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</si>
  <si>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</si>
  <si>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</si>
  <si>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</si>
  <si>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</si>
  <si>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</si>
  <si>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</si>
  <si>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</si>
  <si>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</si>
  <si>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</si>
  <si>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</si>
  <si>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</si>
  <si>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</si>
  <si>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</si>
  <si>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</si>
  <si>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</si>
  <si>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</si>
  <si>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</si>
  <si>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</si>
  <si>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</si>
  <si>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</si>
  <si>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</si>
  <si>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</si>
  <si>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</si>
  <si>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</si>
  <si>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</si>
  <si>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</si>
  <si>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</si>
  <si>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</si>
  <si>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</si>
  <si>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</si>
  <si>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</si>
  <si>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</si>
  <si>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</si>
  <si>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</si>
  <si>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</si>
  <si>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</si>
  <si>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</si>
  <si>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</si>
  <si>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</si>
  <si>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</si>
  <si>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</si>
  <si>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</si>
  <si>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</si>
  <si>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</si>
  <si>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</si>
  <si>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</si>
  <si>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</si>
  <si>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</si>
  <si>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</si>
  <si>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</si>
  <si>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</si>
  <si>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</si>
  <si>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</si>
  <si>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</si>
  <si>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</si>
  <si>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</si>
  <si>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</si>
  <si>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</si>
  <si>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</si>
  <si>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</si>
  <si>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</si>
  <si>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</si>
  <si>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</si>
  <si>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</si>
  <si>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</si>
  <si>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</si>
  <si>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</si>
  <si>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</si>
  <si>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</si>
  <si>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</si>
  <si>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</si>
  <si>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</si>
  <si>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</si>
  <si>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</si>
  <si>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</si>
  <si>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</si>
  <si>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</si>
  <si>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</si>
  <si>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</si>
  <si>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</si>
  <si>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</si>
  <si>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</si>
  <si>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</si>
  <si>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</si>
  <si>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</si>
  <si>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</si>
  <si>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</si>
  <si>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</si>
  <si>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</si>
  <si>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</si>
  <si>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</si>
  <si>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</si>
  <si>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</si>
  <si>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</si>
  <si>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</si>
  <si>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</si>
  <si>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</si>
  <si>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</si>
  <si>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</si>
  <si>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</si>
  <si>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</si>
  <si>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</si>
  <si>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</si>
  <si>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</si>
  <si>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</si>
  <si>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</si>
  <si>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</si>
  <si>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</si>
  <si>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</si>
  <si>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</si>
  <si>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</si>
  <si>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</si>
  <si>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</si>
  <si>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</si>
  <si>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</si>
  <si>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</si>
  <si>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</si>
  <si>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</si>
  <si>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</si>
  <si>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</si>
  <si>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</si>
  <si>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</si>
  <si>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</si>
  <si>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</si>
  <si>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</si>
  <si>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</si>
  <si>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</si>
  <si>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</si>
  <si>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</si>
  <si>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</si>
  <si>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</si>
  <si>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</si>
  <si>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</si>
  <si>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</si>
  <si>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</si>
  <si>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</si>
  <si>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</si>
  <si>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</si>
  <si>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</si>
  <si>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</si>
  <si>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</si>
  <si>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</si>
  <si>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</si>
  <si>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</si>
  <si>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</si>
  <si>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</si>
  <si>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</si>
  <si>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</si>
  <si>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</si>
  <si>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</si>
  <si>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</si>
  <si>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</si>
  <si>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</si>
  <si>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</si>
  <si>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</si>
  <si>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</si>
  <si>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</si>
  <si>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</si>
  <si>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</si>
  <si>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</si>
  <si>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</si>
  <si>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</si>
  <si>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</si>
  <si>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</si>
  <si>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</si>
  <si>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</si>
  <si>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</si>
  <si>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</si>
  <si>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</si>
  <si>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</si>
  <si>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</si>
  <si>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</si>
  <si>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</si>
  <si>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</si>
  <si>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</si>
  <si>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</si>
  <si>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</si>
  <si>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</si>
  <si>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</si>
  <si>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</si>
  <si>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</si>
  <si>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</si>
  <si>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</si>
  <si>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</si>
  <si>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</si>
  <si>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</si>
  <si>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</si>
  <si>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</si>
  <si>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</si>
  <si>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</si>
  <si>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</si>
  <si>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</si>
  <si>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</si>
  <si>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2007-06-23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</si>
  <si>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</si>
  <si>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</si>
  <si>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</si>
  <si>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</si>
  <si>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</si>
  <si>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</si>
  <si>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</si>
  <si>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</si>
  <si>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</si>
  <si>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</si>
  <si>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</si>
  <si>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</si>
  <si>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</si>
  <si>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</si>
  <si>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</si>
  <si>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</si>
  <si>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</si>
  <si>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</si>
  <si>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</si>
  <si>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</si>
  <si>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</si>
  <si>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</si>
  <si>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</si>
  <si>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</si>
  <si>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</si>
  <si>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</si>
  <si>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</si>
  <si>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</si>
  <si>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</si>
  <si>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</si>
  <si>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</si>
  <si>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</si>
  <si>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</si>
  <si>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</si>
  <si>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</si>
  <si>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</si>
  <si>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</si>
  <si>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</si>
  <si>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</si>
  <si>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</si>
  <si>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</si>
  <si>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</si>
  <si>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</si>
  <si>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</si>
  <si>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</si>
  <si>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</si>
  <si>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</si>
  <si>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</si>
  <si>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</si>
  <si>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</si>
  <si>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</si>
  <si>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</si>
  <si>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</si>
  <si>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</si>
  <si>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</si>
  <si>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</si>
  <si>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</si>
  <si>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</si>
  <si>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</si>
  <si>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</si>
  <si>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</si>
  <si>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</si>
  <si>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</si>
  <si>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</si>
  <si>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2007-09-26</t>
  </si>
  <si>
    <t>2007-09-27</t>
  </si>
  <si>
    <t>2007-09-28</t>
  </si>
  <si>
    <t>2007-09-29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</si>
  <si>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</si>
  <si>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</si>
  <si>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</si>
  <si>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</si>
  <si>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</si>
  <si>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</si>
  <si>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</si>
  <si>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</si>
  <si>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</si>
  <si>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</si>
  <si>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</si>
  <si>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</si>
  <si>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</si>
  <si>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</si>
  <si>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</si>
  <si>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</si>
  <si>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</si>
  <si>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</si>
  <si>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</si>
  <si>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</si>
  <si>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</si>
  <si>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</si>
  <si>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</si>
  <si>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</si>
  <si>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</si>
  <si>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</si>
  <si>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</si>
  <si>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</si>
  <si>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</si>
  <si>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</si>
  <si>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</si>
  <si>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</si>
  <si>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</si>
  <si>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</si>
  <si>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</si>
  <si>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</si>
  <si>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</si>
  <si>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</si>
  <si>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</si>
  <si>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</si>
  <si>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</si>
  <si>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</si>
  <si>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</si>
  <si>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</si>
  <si>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</si>
  <si>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</si>
  <si>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</si>
  <si>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</si>
  <si>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</si>
  <si>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</si>
  <si>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</si>
  <si>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</si>
  <si>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</si>
  <si>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</si>
  <si>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</si>
  <si>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</si>
  <si>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</si>
  <si>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</si>
  <si>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</si>
  <si>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</si>
  <si>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</si>
  <si>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</si>
  <si>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</si>
  <si>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</si>
  <si>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</si>
  <si>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</si>
  <si>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</si>
  <si>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</si>
  <si>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</si>
  <si>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</si>
  <si>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</si>
  <si>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</si>
  <si>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</si>
  <si>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</si>
  <si>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</si>
  <si>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</si>
  <si>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</si>
  <si>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</si>
  <si>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</si>
  <si>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</si>
  <si>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</si>
  <si>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</si>
  <si>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</si>
  <si>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</si>
  <si>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</si>
  <si>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</si>
  <si>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</si>
  <si>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</si>
  <si>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</si>
  <si>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</si>
  <si>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</si>
  <si>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</si>
  <si>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</si>
  <si>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</si>
  <si>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</si>
  <si>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</si>
  <si>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</si>
  <si>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</si>
  <si>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</si>
  <si>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</si>
  <si>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</si>
  <si>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</si>
  <si>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</si>
  <si>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</si>
  <si>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</si>
  <si>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</si>
  <si>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</si>
  <si>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</si>
  <si>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</si>
  <si>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</si>
  <si>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</si>
  <si>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</si>
  <si>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</si>
  <si>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</si>
  <si>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</si>
  <si>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</si>
  <si>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</si>
  <si>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</si>
  <si>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</si>
  <si>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</si>
  <si>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</si>
  <si>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</si>
  <si>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</si>
  <si>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</si>
  <si>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</si>
  <si>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</si>
  <si>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</si>
  <si>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</si>
  <si>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</si>
  <si>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</si>
  <si>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</si>
  <si>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</si>
  <si>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</si>
  <si>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</si>
  <si>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</si>
  <si>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</si>
  <si>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</si>
  <si>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</si>
  <si>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</si>
  <si>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</si>
  <si>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</si>
  <si>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</si>
  <si>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</si>
  <si>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</si>
  <si>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</si>
  <si>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</si>
  <si>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</si>
  <si>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</si>
  <si>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</si>
  <si>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</si>
  <si>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</si>
  <si>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</si>
  <si>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</si>
  <si>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</si>
  <si>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</si>
  <si>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</si>
  <si>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</si>
  <si>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</si>
  <si>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</si>
  <si>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</si>
  <si>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</si>
  <si>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</si>
  <si>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</si>
  <si>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</si>
  <si>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</si>
  <si>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</si>
  <si>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</si>
  <si>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</si>
  <si>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</si>
  <si>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</si>
  <si>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</si>
  <si>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</si>
  <si>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</si>
  <si>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</si>
  <si>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</si>
  <si>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</si>
  <si>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</si>
  <si>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</si>
  <si>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</si>
  <si>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</si>
  <si>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</si>
  <si>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</si>
  <si>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</si>
  <si>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</si>
  <si>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</si>
  <si>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</si>
  <si>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</si>
  <si>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</si>
  <si>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</si>
  <si>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</si>
  <si>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</si>
  <si>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</si>
  <si>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</si>
  <si>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</si>
  <si>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</si>
  <si>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</si>
  <si>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</si>
  <si>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</si>
  <si>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</si>
  <si>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</si>
  <si>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</si>
  <si>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</si>
  <si>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</si>
  <si>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</si>
  <si>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</si>
  <si>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</si>
  <si>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</si>
  <si>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</si>
  <si>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</si>
  <si>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</si>
  <si>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</si>
  <si>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</si>
  <si>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</si>
  <si>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</si>
  <si>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</si>
  <si>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</si>
  <si>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</si>
  <si>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</si>
  <si>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</si>
  <si>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</si>
  <si>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</si>
  <si>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</si>
  <si>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</si>
  <si>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</si>
  <si>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</si>
  <si>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</si>
  <si>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</si>
  <si>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</si>
  <si>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</si>
  <si>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</si>
  <si>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</si>
  <si>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</si>
  <si>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</si>
  <si>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</si>
  <si>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</si>
  <si>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</si>
  <si>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</si>
  <si>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</si>
  <si>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</si>
  <si>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</si>
  <si>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</si>
  <si>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</si>
  <si>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</si>
  <si>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</si>
  <si>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</si>
  <si>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</si>
  <si>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</si>
  <si>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</si>
  <si>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</si>
  <si>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</si>
  <si>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</si>
  <si>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</si>
  <si>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</si>
  <si>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</si>
  <si>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</si>
  <si>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</si>
  <si>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</si>
  <si>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</si>
  <si>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</si>
  <si>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</si>
  <si>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</si>
  <si>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</si>
  <si>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</si>
  <si>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</si>
  <si>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</si>
  <si>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</si>
  <si>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</si>
  <si>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</si>
  <si>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</si>
  <si>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</si>
  <si>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</si>
  <si>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</si>
  <si>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</si>
  <si>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</si>
  <si>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</si>
  <si>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</si>
  <si>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</si>
  <si>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</si>
  <si>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</si>
  <si>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</si>
  <si>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</si>
  <si>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</si>
  <si>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</si>
  <si>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</si>
  <si>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</si>
  <si>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</si>
  <si>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</si>
  <si>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</si>
  <si>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</si>
  <si>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</si>
  <si>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</si>
  <si>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</si>
  <si>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</si>
  <si>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</si>
  <si>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</si>
  <si>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</si>
  <si>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</si>
  <si>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</si>
  <si>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</si>
  <si>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</si>
  <si>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</si>
  <si>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</si>
  <si>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</si>
  <si>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</si>
  <si>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</si>
  <si>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</si>
  <si>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</si>
  <si>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</si>
  <si>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</si>
  <si>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</si>
  <si>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</si>
  <si>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</si>
  <si>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</si>
  <si>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</si>
  <si>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</si>
  <si>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</si>
  <si>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</si>
  <si>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</si>
  <si>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</si>
  <si>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2009-01-10</t>
  </si>
  <si>
    <t>2009-01-12</t>
  </si>
  <si>
    <t>2009-01-13</t>
  </si>
  <si>
    <t>2009-01-14</t>
  </si>
  <si>
    <t>2009-01-15</t>
  </si>
  <si>
    <t>2009-01-16</t>
  </si>
  <si>
    <t>2009-01-17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</si>
  <si>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</si>
  <si>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</si>
  <si>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</si>
  <si>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</si>
  <si>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</si>
  <si>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</si>
  <si>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</si>
  <si>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</si>
  <si>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</si>
  <si>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</si>
  <si>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</si>
  <si>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</si>
  <si>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</si>
  <si>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</si>
  <si>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</si>
  <si>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</si>
  <si>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</si>
  <si>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</si>
  <si>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</si>
  <si>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</si>
  <si>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</si>
  <si>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</si>
  <si>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</si>
  <si>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</si>
  <si>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</si>
  <si>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</si>
  <si>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</si>
  <si>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</si>
  <si>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</si>
  <si>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</si>
  <si>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</si>
  <si>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</si>
  <si>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</si>
  <si>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</si>
  <si>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</si>
  <si>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</si>
  <si>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</si>
  <si>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</si>
  <si>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</si>
  <si>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</si>
  <si>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</si>
  <si>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</si>
  <si>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</si>
  <si>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</si>
  <si>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</si>
  <si>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</si>
  <si>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</si>
  <si>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</si>
  <si>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</si>
  <si>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</si>
  <si>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</si>
  <si>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</si>
  <si>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</si>
  <si>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</si>
  <si>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</si>
  <si>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</si>
  <si>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</si>
  <si>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</si>
  <si>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</si>
  <si>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</si>
  <si>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</si>
  <si>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</si>
  <si>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</si>
  <si>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</si>
  <si>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</si>
  <si>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</si>
  <si>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</si>
  <si>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</si>
  <si>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</si>
  <si>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</si>
  <si>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</si>
  <si>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</si>
  <si>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</si>
  <si>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</si>
  <si>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</si>
  <si>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</si>
  <si>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</si>
  <si>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</si>
  <si>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</si>
  <si>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</si>
  <si>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</si>
  <si>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</si>
  <si>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</si>
  <si>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</si>
  <si>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</si>
  <si>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</si>
  <si>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</si>
  <si>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</si>
  <si>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</si>
  <si>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</si>
  <si>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2009-06-06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</si>
  <si>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</si>
  <si>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</si>
  <si>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</si>
  <si>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</si>
  <si>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</si>
  <si>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</si>
  <si>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</si>
  <si>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</si>
  <si>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</si>
  <si>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</si>
  <si>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</si>
  <si>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</si>
  <si>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</si>
  <si>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</si>
  <si>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</si>
  <si>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</si>
  <si>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</si>
  <si>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</si>
  <si>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</si>
  <si>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</si>
  <si>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</si>
  <si>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</si>
  <si>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</si>
  <si>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</si>
  <si>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</si>
  <si>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</si>
  <si>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</si>
  <si>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</si>
  <si>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</si>
  <si>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</si>
  <si>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</si>
  <si>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</si>
  <si>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</si>
  <si>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</si>
  <si>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</si>
  <si>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</si>
  <si>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</si>
  <si>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</si>
  <si>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</si>
  <si>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</si>
  <si>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</si>
  <si>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</si>
  <si>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</si>
  <si>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</si>
  <si>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</si>
  <si>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</si>
  <si>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</si>
  <si>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</si>
  <si>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</si>
  <si>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</si>
  <si>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</si>
  <si>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</si>
  <si>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</si>
  <si>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</si>
  <si>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</si>
  <si>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</si>
  <si>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</si>
  <si>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</si>
  <si>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</si>
  <si>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</si>
  <si>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</si>
  <si>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</si>
  <si>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</si>
  <si>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</si>
  <si>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</si>
  <si>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</si>
  <si>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</si>
  <si>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</si>
  <si>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</si>
  <si>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</si>
  <si>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</si>
  <si>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</si>
  <si>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</si>
  <si>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</si>
  <si>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</si>
  <si>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</si>
  <si>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</si>
  <si>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</si>
  <si>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</si>
  <si>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</si>
  <si>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</si>
  <si>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</si>
  <si>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</si>
  <si>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</si>
  <si>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</si>
  <si>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</si>
  <si>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</si>
  <si>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</si>
  <si>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</si>
  <si>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</si>
  <si>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</si>
  <si>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</si>
  <si>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</si>
  <si>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</si>
  <si>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</si>
  <si>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</si>
  <si>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</si>
  <si>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</si>
  <si>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</si>
  <si>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</si>
  <si>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</si>
  <si>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</si>
  <si>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</si>
  <si>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</si>
  <si>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</si>
  <si>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</si>
  <si>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</si>
  <si>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</si>
  <si>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</si>
  <si>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</si>
  <si>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</si>
  <si>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</si>
  <si>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</si>
  <si>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</si>
  <si>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</si>
  <si>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</si>
  <si>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</si>
  <si>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</si>
  <si>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</si>
  <si>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</si>
  <si>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</si>
  <si>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</si>
  <si>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</si>
  <si>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</si>
  <si>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</si>
  <si>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</si>
  <si>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</si>
  <si>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</si>
  <si>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</si>
  <si>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</si>
  <si>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</si>
  <si>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</si>
  <si>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</si>
  <si>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</si>
  <si>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</si>
  <si>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</si>
  <si>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</si>
  <si>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</si>
  <si>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</si>
  <si>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</si>
  <si>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</si>
  <si>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</si>
  <si>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</si>
  <si>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</si>
  <si>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</si>
  <si>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</si>
  <si>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</si>
  <si>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</si>
  <si>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</si>
  <si>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</si>
  <si>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</si>
  <si>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</si>
  <si>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</si>
  <si>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</si>
  <si>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</si>
  <si>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</si>
  <si>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</si>
  <si>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</si>
  <si>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</si>
  <si>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</si>
  <si>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</si>
  <si>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</si>
  <si>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</si>
  <si>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</si>
  <si>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</si>
  <si>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</si>
  <si>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</si>
  <si>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</si>
  <si>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</si>
  <si>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</si>
  <si>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</si>
  <si>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</si>
  <si>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</si>
  <si>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</si>
  <si>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</si>
  <si>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</si>
  <si>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</si>
  <si>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</si>
  <si>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</si>
  <si>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</si>
  <si>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</si>
  <si>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</si>
  <si>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</si>
  <si>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</si>
  <si>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</si>
  <si>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</si>
  <si>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</si>
  <si>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</si>
  <si>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</si>
  <si>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</si>
  <si>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</si>
  <si>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</si>
  <si>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</si>
  <si>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</si>
  <si>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</si>
  <si>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</si>
  <si>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</si>
  <si>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</si>
  <si>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</si>
  <si>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</si>
  <si>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</si>
  <si>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</si>
  <si>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</si>
  <si>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</si>
  <si>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</si>
  <si>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</si>
  <si>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</si>
  <si>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</si>
  <si>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</si>
  <si>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</si>
  <si>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</si>
  <si>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</si>
  <si>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</si>
  <si>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</si>
  <si>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</si>
  <si>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</si>
  <si>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</si>
  <si>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</si>
  <si>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</si>
  <si>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</si>
  <si>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</si>
  <si>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</si>
  <si>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</si>
  <si>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</si>
  <si>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</si>
  <si>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</si>
  <si>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</si>
  <si>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</si>
  <si>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</si>
  <si>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</si>
  <si>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</si>
  <si>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</si>
  <si>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</si>
  <si>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</si>
  <si>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</si>
  <si>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</si>
  <si>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</si>
  <si>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</si>
  <si>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</si>
  <si>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</si>
  <si>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</si>
  <si>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</si>
  <si>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</si>
  <si>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</si>
  <si>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</si>
  <si>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</si>
  <si>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</si>
  <si>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</si>
  <si>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</si>
  <si>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</si>
  <si>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</si>
  <si>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</si>
  <si>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</si>
  <si>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</si>
  <si>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</si>
  <si>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</si>
  <si>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</si>
  <si>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</si>
  <si>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</si>
  <si>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</si>
  <si>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</si>
  <si>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</si>
  <si>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</si>
  <si>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</si>
  <si>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</si>
  <si>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</si>
  <si>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</si>
  <si>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</si>
  <si>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</si>
  <si>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</si>
  <si>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</si>
  <si>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</si>
  <si>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</si>
  <si>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</si>
  <si>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</si>
  <si>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</si>
  <si>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</si>
  <si>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</si>
  <si>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</si>
  <si>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</si>
  <si>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</si>
  <si>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</si>
  <si>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</si>
  <si>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</si>
  <si>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</si>
  <si>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</si>
  <si>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</si>
  <si>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</si>
  <si>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</si>
  <si>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</si>
  <si>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</si>
  <si>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</si>
  <si>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</si>
  <si>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</si>
  <si>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</si>
  <si>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</si>
  <si>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</si>
  <si>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</si>
  <si>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</si>
  <si>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</si>
  <si>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</si>
  <si>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</si>
  <si>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</si>
  <si>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</si>
  <si>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</si>
  <si>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</si>
  <si>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</si>
  <si>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</si>
  <si>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</si>
  <si>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</si>
  <si>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</si>
  <si>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</si>
  <si>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</si>
  <si>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</si>
  <si>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</si>
  <si>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</si>
  <si>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</si>
  <si>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</si>
  <si>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</si>
  <si>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</si>
  <si>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</si>
  <si>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</si>
  <si>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</si>
  <si>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</si>
  <si>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</si>
  <si>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</si>
  <si>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</si>
  <si>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</si>
  <si>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</si>
  <si>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</si>
  <si>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</si>
  <si>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</si>
  <si>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</si>
  <si>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</si>
  <si>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</si>
  <si>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</si>
  <si>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</si>
  <si>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</si>
  <si>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</si>
  <si>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</si>
  <si>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</si>
  <si>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</si>
  <si>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</si>
  <si>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</si>
  <si>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</si>
  <si>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</si>
  <si>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</si>
  <si>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</si>
  <si>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</si>
  <si>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</si>
  <si>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</si>
  <si>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</si>
  <si>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</si>
  <si>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</si>
  <si>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</si>
  <si>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</si>
  <si>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</si>
  <si>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</si>
  <si>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</si>
  <si>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</si>
  <si>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</si>
  <si>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</si>
  <si>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</si>
  <si>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</si>
  <si>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</si>
  <si>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</si>
  <si>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</si>
  <si>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</si>
  <si>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</si>
  <si>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</si>
  <si>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</si>
  <si>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</si>
  <si>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</si>
  <si>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</si>
  <si>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</si>
  <si>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</si>
  <si>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</si>
  <si>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</si>
  <si>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</si>
  <si>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</si>
  <si>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</si>
  <si>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</si>
  <si>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</si>
  <si>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</si>
  <si>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</si>
  <si>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</si>
  <si>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</si>
  <si>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</si>
  <si>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</si>
  <si>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</si>
  <si>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</si>
  <si>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</si>
  <si>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</si>
  <si>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</si>
  <si>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</si>
  <si>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</si>
  <si>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</si>
  <si>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</si>
  <si>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</si>
  <si>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</si>
  <si>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</si>
  <si>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</si>
  <si>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</si>
  <si>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</si>
  <si>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</si>
  <si>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</si>
  <si>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</si>
  <si>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</si>
  <si>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</si>
  <si>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</si>
  <si>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</si>
  <si>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</si>
  <si>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</si>
  <si>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</si>
  <si>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</si>
  <si>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</si>
  <si>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</si>
  <si>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</si>
  <si>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</si>
  <si>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</si>
  <si>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</si>
  <si>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</si>
  <si>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</si>
  <si>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</si>
  <si>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</si>
  <si>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</si>
  <si>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</si>
  <si>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</si>
  <si>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</si>
  <si>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</si>
  <si>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</si>
  <si>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</si>
  <si>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</si>
  <si>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</si>
  <si>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</si>
  <si>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</si>
  <si>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</si>
  <si>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</si>
  <si>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</si>
  <si>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</si>
  <si>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</si>
  <si>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</si>
  <si>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</si>
  <si>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</si>
  <si>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</si>
  <si>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</si>
  <si>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</si>
  <si>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</si>
  <si>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</si>
  <si>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</si>
  <si>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</si>
  <si>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</si>
  <si>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</si>
  <si>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</si>
  <si>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</si>
  <si>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</si>
  <si>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</si>
  <si>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</si>
  <si>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</si>
  <si>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</si>
  <si>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</si>
  <si>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</si>
  <si>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</si>
  <si>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</si>
  <si>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</si>
  <si>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</si>
  <si>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</si>
  <si>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</si>
  <si>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</si>
  <si>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</si>
  <si>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</si>
  <si>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</si>
  <si>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</si>
  <si>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</si>
  <si>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</si>
  <si>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</si>
  <si>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</si>
  <si>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</si>
  <si>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</si>
  <si>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</si>
  <si>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</si>
  <si>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</si>
  <si>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</si>
  <si>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</si>
  <si>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</si>
  <si>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</si>
  <si>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</si>
  <si>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</si>
  <si>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</si>
  <si>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</si>
  <si>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</si>
  <si>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</si>
  <si>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</si>
  <si>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</si>
  <si>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</si>
  <si>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</si>
  <si>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</si>
  <si>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</si>
  <si>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</si>
  <si>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</si>
  <si>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</si>
  <si>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</si>
  <si>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</si>
  <si>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</si>
  <si>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</si>
  <si>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</si>
  <si>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</si>
  <si>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</si>
  <si>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</si>
  <si>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</si>
  <si>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</si>
  <si>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</si>
  <si>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</si>
  <si>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</si>
  <si>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</si>
  <si>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</si>
  <si>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</si>
  <si>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</si>
  <si>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</si>
  <si>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</si>
  <si>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</si>
  <si>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</si>
  <si>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</si>
  <si>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</si>
  <si>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</si>
  <si>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</si>
  <si>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</si>
  <si>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</si>
  <si>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</si>
  <si>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</si>
  <si>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</si>
  <si>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</si>
  <si>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</si>
  <si>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</si>
  <si>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</si>
  <si>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</si>
  <si>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</si>
  <si>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</si>
  <si>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</si>
  <si>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</si>
  <si>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</si>
  <si>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</si>
  <si>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</si>
  <si>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</si>
  <si>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</si>
  <si>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</si>
  <si>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</si>
  <si>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</si>
  <si>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</si>
  <si>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</si>
  <si>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</si>
  <si>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</si>
  <si>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</si>
  <si>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</si>
  <si>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</si>
  <si>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</si>
  <si>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</si>
  <si>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</si>
  <si>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</si>
  <si>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</si>
  <si>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</si>
  <si>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</si>
  <si>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</si>
  <si>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</si>
  <si>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</si>
  <si>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</si>
  <si>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</si>
  <si>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</si>
  <si>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</si>
  <si>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</si>
  <si>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</si>
  <si>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</si>
  <si>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</si>
  <si>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</si>
  <si>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</si>
  <si>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</si>
  <si>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</si>
  <si>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</si>
  <si>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</si>
  <si>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</si>
  <si>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</si>
  <si>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</si>
  <si>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</si>
  <si>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</si>
  <si>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</si>
  <si>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</si>
  <si>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</si>
  <si>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</si>
  <si>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</si>
  <si>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</si>
  <si>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</si>
  <si>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</si>
  <si>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</si>
  <si>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</si>
  <si>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</si>
  <si>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</si>
  <si>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</si>
  <si>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</si>
  <si>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</si>
  <si>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</si>
  <si>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</si>
  <si>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</si>
  <si>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</si>
  <si>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</si>
  <si>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</si>
  <si>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</si>
  <si>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</si>
  <si>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</si>
  <si>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</si>
  <si>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</si>
  <si>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</si>
  <si>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</si>
  <si>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</si>
  <si>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</si>
  <si>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</si>
  <si>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</si>
  <si>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</si>
  <si>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</si>
  <si>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</si>
  <si>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</si>
  <si>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</si>
  <si>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</si>
  <si>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</si>
  <si>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</si>
  <si>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</si>
  <si>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</si>
  <si>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</si>
  <si>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</si>
  <si>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</si>
  <si>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</si>
  <si>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</si>
  <si>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</si>
  <si>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</si>
  <si>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</si>
  <si>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</si>
  <si>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</si>
  <si>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</si>
  <si>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</si>
  <si>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</si>
  <si>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</si>
  <si>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</si>
  <si>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</si>
  <si>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</si>
  <si>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</si>
  <si>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</si>
  <si>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</si>
  <si>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</si>
  <si>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</si>
  <si>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</si>
  <si>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</si>
  <si>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</si>
  <si>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</si>
  <si>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</si>
  <si>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</si>
  <si>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</si>
  <si>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</si>
  <si>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</si>
  <si>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</si>
  <si>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</si>
  <si>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</si>
  <si>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</si>
  <si>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</si>
  <si>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</si>
  <si>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</si>
  <si>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</si>
  <si>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</si>
  <si>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</si>
  <si>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</si>
  <si>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</si>
  <si>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</si>
  <si>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</si>
  <si>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</si>
  <si>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</si>
  <si>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</si>
  <si>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</si>
  <si>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</si>
  <si>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</si>
  <si>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</si>
  <si>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</si>
  <si>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</si>
  <si>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</si>
  <si>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</si>
  <si>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</si>
  <si>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</si>
  <si>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</si>
  <si>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</si>
  <si>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</si>
  <si>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</si>
  <si>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</si>
  <si>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</si>
  <si>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</si>
  <si>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</si>
  <si>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</si>
  <si>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</si>
  <si>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</si>
  <si>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</si>
  <si>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</si>
  <si>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</si>
  <si>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</si>
  <si>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</si>
  <si>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</si>
  <si>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</si>
  <si>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</si>
  <si>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</si>
  <si>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</si>
  <si>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</si>
  <si>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</si>
  <si>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</si>
  <si>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</si>
  <si>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</si>
  <si>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</si>
  <si>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</si>
  <si>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</si>
  <si>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</si>
  <si>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</si>
  <si>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</si>
  <si>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</si>
  <si>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</si>
  <si>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</si>
  <si>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</si>
  <si>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</si>
  <si>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</si>
  <si>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</si>
  <si>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</si>
  <si>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</si>
  <si>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</si>
  <si>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</si>
  <si>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</si>
  <si>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</si>
  <si>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</si>
  <si>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</si>
  <si>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</si>
  <si>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</si>
  <si>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</si>
  <si>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</si>
  <si>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</si>
  <si>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</si>
  <si>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</si>
  <si>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</si>
  <si>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</si>
  <si>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</si>
  <si>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</si>
  <si>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</si>
  <si>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</si>
  <si>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</si>
  <si>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</si>
  <si>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</si>
  <si>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</si>
  <si>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</si>
  <si>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</si>
  <si>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</si>
  <si>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</si>
  <si>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</si>
  <si>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</si>
  <si>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</si>
  <si>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</si>
  <si>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</si>
  <si>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</si>
  <si>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</si>
  <si>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</si>
  <si>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</si>
  <si>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</si>
  <si>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</si>
  <si>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</si>
  <si>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</si>
  <si>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</si>
  <si>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</si>
  <si>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</si>
  <si>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</si>
  <si>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</si>
  <si>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</si>
  <si>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</si>
  <si>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</si>
  <si>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</si>
  <si>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</si>
  <si>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</si>
  <si>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</si>
  <si>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</si>
  <si>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</si>
  <si>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</si>
  <si>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</si>
  <si>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</si>
  <si>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</si>
  <si>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</si>
  <si>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</si>
  <si>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</si>
  <si>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</si>
  <si>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</si>
  <si>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</si>
  <si>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</si>
  <si>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</si>
  <si>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</si>
  <si>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</si>
  <si>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</si>
  <si>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</si>
  <si>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</si>
  <si>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</si>
  <si>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</si>
  <si>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</si>
  <si>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</si>
  <si>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</si>
  <si>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</si>
  <si>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</si>
  <si>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</si>
  <si>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</si>
  <si>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</si>
  <si>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</si>
  <si>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</si>
  <si>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</si>
  <si>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</si>
  <si>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</si>
  <si>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</si>
  <si>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</si>
  <si>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</si>
  <si>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</si>
  <si>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</si>
  <si>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</si>
  <si>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</si>
  <si>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</si>
  <si>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</si>
  <si>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</si>
  <si>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</si>
  <si>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</si>
  <si>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</si>
  <si>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</si>
  <si>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</si>
  <si>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</si>
  <si>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</si>
  <si>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</si>
  <si>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</si>
  <si>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</si>
  <si>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</si>
  <si>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</si>
  <si>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</si>
  <si>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</si>
  <si>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</si>
  <si>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</si>
  <si>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</si>
  <si>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</si>
  <si>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</si>
  <si>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</si>
  <si>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</si>
  <si>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</si>
  <si>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</si>
  <si>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</si>
  <si>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</si>
  <si>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</si>
  <si>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</si>
  <si>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</si>
  <si>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</si>
  <si>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</si>
  <si>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</si>
  <si>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</si>
  <si>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</si>
  <si>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</si>
  <si>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</si>
  <si>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</si>
  <si>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</si>
  <si>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</si>
  <si>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</si>
  <si>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</si>
  <si>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</si>
  <si>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</si>
  <si>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</si>
  <si>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</si>
  <si>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</si>
  <si>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</si>
  <si>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</si>
  <si>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</si>
  <si>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</si>
  <si>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</si>
  <si>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</si>
  <si>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</si>
  <si>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</si>
  <si>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</si>
  <si>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</si>
  <si>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</si>
  <si>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</si>
  <si>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</si>
  <si>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</si>
  <si>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</si>
  <si>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</si>
  <si>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</si>
  <si>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</si>
  <si>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</si>
  <si>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</si>
  <si>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</si>
  <si>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</si>
  <si>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</si>
  <si>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</si>
  <si>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</si>
  <si>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</si>
  <si>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</si>
  <si>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</si>
  <si>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</si>
  <si>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</si>
  <si>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</si>
  <si>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</si>
  <si>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</si>
  <si>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</si>
  <si>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</si>
  <si>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</si>
  <si>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</si>
  <si>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</si>
  <si>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</si>
  <si>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</si>
  <si>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</si>
  <si>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</si>
  <si>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</si>
  <si>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</si>
  <si>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</si>
  <si>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</si>
  <si>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</si>
  <si>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</si>
  <si>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</si>
  <si>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</si>
  <si>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</si>
  <si>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</si>
  <si>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</si>
  <si>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</si>
  <si>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</si>
  <si>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</si>
  <si>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</si>
  <si>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</si>
  <si>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</si>
  <si>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</si>
  <si>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</si>
  <si>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</si>
  <si>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</si>
  <si>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</si>
  <si>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</si>
  <si>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</si>
  <si>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</si>
  <si>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</si>
  <si>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</si>
  <si>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</si>
  <si>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</si>
  <si>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</si>
  <si>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</si>
  <si>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</si>
  <si>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</si>
  <si>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</si>
  <si>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</si>
  <si>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</si>
  <si>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</si>
  <si>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</si>
  <si>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</si>
  <si>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</si>
  <si>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</si>
  <si>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</si>
  <si>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</si>
  <si>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</si>
  <si>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</si>
  <si>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</si>
  <si>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</si>
  <si>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</si>
  <si>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</si>
  <si>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</si>
  <si>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</si>
  <si>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</si>
  <si>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</si>
  <si>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</si>
  <si>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</si>
  <si>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</si>
  <si>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</si>
  <si>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</si>
  <si>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</si>
  <si>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</si>
  <si>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</si>
  <si>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</si>
  <si>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</si>
  <si>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</si>
  <si>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</si>
  <si>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</si>
  <si>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</si>
  <si>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</si>
  <si>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</si>
  <si>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</si>
  <si>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</si>
  <si>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</si>
  <si>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</si>
  <si>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</si>
  <si>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</si>
  <si>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</si>
  <si>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</si>
  <si>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</si>
  <si>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</si>
  <si>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</si>
  <si>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</si>
  <si>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</si>
  <si>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</si>
  <si>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</si>
  <si>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</si>
  <si>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</si>
  <si>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</si>
  <si>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</si>
  <si>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</si>
  <si>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</si>
  <si>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</si>
  <si>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</si>
  <si>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</si>
  <si>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</si>
  <si>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</si>
  <si>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</si>
  <si>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</si>
  <si>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</si>
  <si>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</si>
  <si>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</si>
  <si>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</si>
  <si>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</si>
  <si>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</si>
  <si>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</si>
  <si>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</si>
  <si>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</si>
  <si>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</si>
  <si>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</si>
  <si>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</si>
  <si>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</si>
  <si>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</si>
  <si>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</si>
  <si>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</si>
  <si>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</si>
  <si>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</si>
  <si>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</si>
  <si>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</si>
  <si>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</si>
  <si>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</si>
  <si>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</si>
  <si>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</si>
  <si>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</si>
  <si>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</si>
  <si>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</si>
  <si>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</si>
  <si>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</si>
  <si>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</si>
  <si>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</si>
  <si>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</si>
  <si>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</si>
  <si>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</si>
  <si>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</si>
  <si>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</si>
  <si>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</si>
  <si>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</si>
  <si>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</si>
  <si>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</si>
  <si>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</si>
  <si>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</si>
  <si>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</si>
  <si>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</si>
  <si>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</si>
  <si>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</si>
  <si>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</si>
  <si>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</si>
  <si>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</si>
  <si>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</si>
  <si>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</si>
  <si>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</si>
  <si>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</si>
  <si>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</si>
  <si>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</si>
  <si>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</si>
  <si>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</si>
  <si>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</si>
  <si>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</si>
  <si>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</si>
  <si>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</si>
  <si>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</si>
  <si>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</si>
  <si>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</si>
  <si>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</si>
  <si>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</si>
  <si>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</si>
  <si>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</si>
  <si>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</si>
  <si>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</si>
  <si>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</si>
  <si>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</si>
  <si>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</si>
  <si>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</si>
  <si>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</si>
  <si>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</si>
  <si>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</si>
  <si>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</si>
  <si>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</si>
  <si>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</si>
  <si>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</si>
  <si>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</si>
  <si>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</si>
  <si>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</si>
  <si>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</si>
  <si>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</si>
  <si>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</si>
  <si>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</si>
  <si>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</si>
  <si>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</si>
  <si>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</si>
  <si>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</si>
  <si>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</si>
  <si>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</si>
  <si>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</si>
  <si>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</si>
  <si>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</si>
  <si>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</si>
  <si>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</si>
  <si>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</si>
  <si>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</si>
  <si>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</si>
  <si>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</si>
  <si>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</si>
  <si>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</si>
  <si>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</si>
  <si>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</si>
  <si>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</si>
  <si>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</si>
  <si>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</si>
  <si>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</si>
  <si>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</si>
  <si>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</si>
  <si>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</si>
  <si>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</si>
  <si>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</si>
  <si>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</si>
  <si>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</si>
  <si>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</si>
  <si>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</si>
  <si>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</si>
  <si>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</si>
  <si>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</si>
  <si>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</si>
  <si>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</si>
  <si>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</si>
  <si>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</si>
  <si>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</si>
  <si>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</si>
  <si>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</si>
  <si>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</si>
  <si>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</si>
  <si>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</si>
  <si>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</si>
  <si>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</si>
  <si>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</si>
  <si>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</si>
  <si>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</si>
  <si>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</si>
  <si>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</si>
  <si>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</si>
  <si>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</si>
  <si>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</si>
  <si>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</si>
  <si>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</si>
  <si>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</si>
  <si>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</si>
  <si>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</si>
  <si>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</si>
  <si>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</si>
  <si>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</si>
  <si>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</si>
  <si>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</si>
  <si>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</si>
  <si>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</si>
  <si>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</si>
  <si>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</si>
  <si>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</si>
  <si>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</si>
  <si>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</si>
  <si>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</si>
  <si>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</si>
  <si>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</si>
  <si>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</si>
  <si>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</si>
  <si>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</si>
  <si>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</si>
  <si>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</si>
  <si>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</si>
  <si>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</si>
  <si>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</si>
  <si>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</si>
  <si>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</si>
  <si>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</si>
  <si>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</si>
  <si>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</si>
  <si>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</si>
  <si>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</si>
  <si>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</si>
  <si>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</si>
  <si>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</si>
  <si>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</si>
  <si>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</si>
  <si>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</si>
  <si>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</si>
  <si>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</si>
  <si>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</si>
  <si>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</si>
  <si>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</si>
  <si>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</si>
  <si>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</si>
  <si>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</si>
  <si>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</si>
  <si>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</si>
  <si>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</si>
  <si>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</si>
  <si>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</si>
  <si>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</si>
  <si>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</si>
  <si>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</si>
  <si>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</si>
  <si>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</si>
  <si>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</si>
  <si>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</si>
  <si>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</si>
  <si>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</si>
  <si>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</si>
  <si>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</si>
  <si>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</si>
  <si>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</si>
  <si>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</si>
  <si>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</si>
  <si>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</si>
  <si>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</si>
  <si>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</si>
  <si>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</si>
  <si>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</si>
  <si>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</si>
  <si>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</si>
  <si>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</si>
  <si>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</si>
  <si>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</si>
  <si>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</si>
  <si>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</si>
  <si>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</si>
  <si>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</si>
  <si>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</si>
  <si>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</si>
  <si>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</si>
  <si>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</si>
  <si>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</si>
  <si>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</si>
  <si>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</si>
  <si>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</si>
  <si>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</si>
  <si>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</si>
  <si>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</si>
  <si>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</si>
  <si>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</si>
  <si>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</si>
  <si>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</si>
  <si>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</si>
  <si>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</si>
  <si>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</si>
  <si>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</si>
  <si>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</si>
  <si>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</si>
  <si>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</si>
  <si>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</si>
  <si>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</si>
  <si>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</si>
  <si>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</si>
  <si>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</si>
  <si>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</si>
  <si>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</si>
  <si>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</si>
  <si>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</si>
  <si>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</si>
  <si>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</si>
  <si>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</si>
  <si>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</si>
  <si>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</si>
  <si>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</si>
  <si>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</si>
  <si>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</si>
  <si>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</si>
  <si>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</si>
  <si>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</si>
  <si>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</si>
  <si>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</si>
  <si>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</si>
  <si>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</si>
  <si>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</si>
  <si>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</si>
  <si>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</si>
  <si>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</si>
  <si>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</si>
  <si>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</si>
  <si>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</si>
  <si>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</si>
  <si>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</si>
  <si>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</si>
  <si>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</si>
  <si>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</si>
  <si>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</si>
  <si>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</si>
  <si>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</si>
  <si>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</si>
  <si>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</si>
  <si>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</si>
  <si>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</si>
  <si>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</si>
  <si>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</si>
  <si>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</si>
  <si>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</si>
  <si>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</si>
  <si>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</si>
  <si>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</si>
  <si>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</si>
  <si>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</si>
  <si>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</si>
  <si>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</si>
  <si>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</si>
  <si>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</si>
  <si>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</si>
  <si>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</si>
  <si>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</si>
  <si>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</si>
  <si>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</si>
  <si>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</si>
  <si>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</si>
  <si>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</si>
  <si>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</si>
  <si>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</si>
  <si>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</si>
  <si>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</si>
  <si>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</si>
  <si>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</si>
  <si>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</si>
  <si>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</si>
  <si>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</si>
  <si>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</si>
  <si>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</si>
  <si>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</si>
  <si>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</si>
  <si>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</si>
  <si>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</si>
  <si>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</si>
  <si>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</si>
  <si>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</si>
  <si>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</si>
  <si>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</si>
  <si>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</si>
  <si>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</si>
  <si>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</si>
  <si>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</si>
  <si>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</si>
  <si>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</si>
  <si>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</si>
  <si>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</si>
  <si>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</si>
  <si>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</si>
  <si>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</si>
  <si>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</si>
  <si>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</si>
  <si>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</si>
  <si>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</si>
  <si>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</si>
  <si>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</si>
  <si>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</si>
  <si>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</si>
  <si>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</si>
  <si>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</si>
  <si>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</si>
  <si>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</si>
  <si>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</si>
  <si>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</si>
  <si>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</si>
  <si>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</si>
  <si>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</si>
  <si>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</si>
  <si>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</si>
  <si>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</si>
  <si>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</si>
  <si>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</si>
  <si>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</si>
  <si>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</si>
  <si>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</si>
  <si>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</si>
  <si>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</si>
  <si>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</si>
  <si>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</si>
  <si>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</si>
  <si>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</si>
  <si>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</si>
  <si>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</si>
  <si>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</si>
  <si>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</si>
  <si>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</si>
  <si>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</si>
  <si>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</si>
  <si>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</si>
  <si>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</si>
  <si>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</si>
  <si>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</si>
  <si>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</si>
  <si>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</si>
  <si>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</si>
  <si>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</si>
  <si>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</si>
  <si>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</si>
  <si>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</si>
  <si>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</si>
  <si>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</si>
  <si>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</si>
  <si>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</si>
  <si>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</si>
  <si>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</si>
  <si>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</si>
  <si>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</si>
  <si>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</si>
  <si>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</si>
  <si>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</si>
  <si>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</si>
  <si>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</si>
  <si>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</si>
  <si>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</si>
  <si>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</si>
  <si>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</si>
  <si>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</si>
  <si>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</si>
  <si>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</si>
  <si>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</si>
  <si>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</si>
  <si>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</si>
  <si>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</si>
  <si>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</si>
  <si>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</si>
  <si>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</si>
  <si>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</si>
  <si>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</si>
  <si>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</si>
  <si>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</si>
  <si>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</si>
  <si>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</si>
  <si>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</si>
  <si>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</si>
  <si>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</si>
  <si>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</si>
  <si>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</si>
  <si>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</si>
  <si>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</si>
  <si>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</si>
  <si>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</si>
  <si>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</si>
  <si>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</si>
  <si>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</si>
  <si>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</si>
  <si>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</si>
  <si>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</si>
  <si>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</si>
  <si>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</si>
  <si>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</si>
  <si>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</si>
  <si>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</si>
  <si>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</si>
  <si>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</si>
  <si>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</si>
  <si>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</si>
  <si>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</si>
  <si>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</si>
  <si>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</si>
  <si>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</si>
  <si>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</si>
  <si>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</si>
  <si>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</si>
  <si>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</si>
  <si>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</si>
  <si>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</si>
  <si>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</si>
  <si>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</si>
  <si>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</si>
  <si>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</si>
  <si>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</si>
  <si>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</si>
  <si>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</si>
  <si>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</si>
  <si>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</si>
  <si>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</si>
  <si>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</si>
  <si>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</si>
  <si>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</si>
  <si>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</si>
  <si>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</si>
  <si>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</si>
  <si>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</si>
  <si>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</si>
  <si>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</si>
  <si>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</si>
  <si>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</si>
  <si>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</si>
  <si>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</si>
  <si>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</si>
  <si>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</si>
  <si>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</si>
  <si>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</si>
  <si>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</si>
  <si>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</si>
  <si>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</si>
  <si>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</si>
  <si>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</si>
  <si>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</si>
  <si>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</si>
  <si>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</si>
  <si>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</si>
  <si>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</si>
  <si>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</si>
  <si>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</si>
  <si>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</si>
  <si>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</si>
  <si>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</si>
  <si>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</si>
  <si>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</si>
  <si>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</si>
  <si>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</si>
  <si>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</si>
  <si>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</si>
  <si>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</si>
  <si>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</si>
  <si>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</si>
  <si>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</si>
  <si>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</si>
  <si>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</si>
  <si>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</si>
  <si>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</si>
  <si>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</si>
  <si>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</si>
  <si>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</si>
  <si>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</si>
  <si>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</si>
  <si>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</si>
  <si>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</si>
  <si>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</si>
  <si>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</si>
  <si>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</si>
  <si>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</si>
  <si>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</si>
  <si>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</si>
  <si>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</si>
  <si>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</si>
  <si>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</si>
  <si>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</si>
  <si>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</si>
  <si>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</si>
  <si>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</si>
  <si>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</si>
  <si>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</si>
  <si>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</si>
  <si>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</si>
  <si>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</si>
  <si>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</si>
  <si>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</si>
  <si>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</si>
  <si>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</si>
  <si>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</si>
  <si>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</si>
  <si>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</si>
  <si>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</si>
  <si>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</si>
  <si>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</si>
  <si>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</si>
  <si>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</si>
  <si>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</si>
  <si>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</si>
  <si>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</si>
  <si>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</si>
  <si>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</si>
  <si>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</si>
  <si>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</si>
  <si>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</si>
  <si>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</si>
  <si>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</si>
  <si>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</si>
  <si>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</si>
  <si>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</si>
  <si>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</si>
  <si>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</si>
  <si>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</si>
  <si>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</si>
  <si>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</si>
  <si>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</si>
  <si>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</si>
  <si>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</si>
  <si>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</si>
  <si>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</si>
  <si>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</si>
  <si>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</si>
  <si>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</si>
  <si>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</si>
  <si>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</si>
  <si>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</si>
  <si>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</si>
  <si>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</si>
  <si>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</si>
  <si>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</si>
  <si>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</si>
  <si>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</si>
  <si>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</si>
  <si>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</si>
  <si>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</si>
  <si>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</si>
  <si>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</si>
  <si>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</si>
  <si>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</si>
  <si>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</si>
  <si>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</si>
  <si>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</si>
  <si>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</si>
  <si>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</si>
  <si>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</si>
  <si>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</si>
  <si>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</si>
  <si>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</si>
  <si>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</si>
  <si>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</si>
  <si>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</si>
  <si>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</si>
  <si>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</si>
  <si>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</si>
  <si>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</si>
  <si>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</si>
  <si>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</si>
  <si>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</si>
  <si>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</si>
  <si>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</si>
  <si>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</si>
  <si>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</si>
  <si>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</si>
  <si>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</si>
  <si>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</si>
  <si>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</si>
  <si>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</si>
  <si>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</si>
  <si>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</si>
  <si>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</si>
  <si>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</si>
  <si>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</si>
  <si>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</si>
  <si>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</si>
  <si>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</si>
  <si>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</si>
  <si>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</si>
  <si>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</si>
  <si>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</si>
  <si>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</si>
  <si>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</si>
  <si>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</si>
  <si>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</si>
  <si>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</si>
  <si>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</si>
  <si>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</si>
  <si>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</si>
  <si>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</si>
  <si>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</si>
  <si>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</si>
  <si>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</si>
  <si>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</si>
  <si>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</si>
  <si>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</si>
  <si>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</si>
  <si>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</si>
  <si>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</si>
  <si>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</si>
  <si>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</si>
  <si>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</si>
  <si>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</si>
  <si>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</si>
  <si>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</si>
  <si>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</si>
  <si>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</si>
  <si>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</si>
  <si>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</si>
  <si>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</si>
  <si>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</si>
  <si>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</si>
  <si>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</si>
  <si>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</si>
  <si>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</si>
  <si>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</si>
  <si>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</si>
  <si>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</si>
  <si>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</si>
  <si>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</si>
  <si>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</si>
  <si>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</si>
  <si>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</si>
  <si>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</si>
  <si>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</si>
  <si>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</si>
  <si>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</si>
  <si>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</si>
  <si>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</si>
  <si>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</si>
  <si>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</si>
  <si>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</si>
  <si>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</si>
  <si>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</si>
  <si>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</si>
  <si>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</si>
  <si>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</si>
  <si>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</si>
  <si>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</si>
  <si>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</si>
  <si>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</si>
  <si>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</si>
  <si>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</si>
  <si>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</si>
  <si>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</si>
  <si>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</si>
  <si>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</si>
  <si>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</si>
  <si>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</si>
  <si>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</si>
  <si>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</si>
  <si>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</si>
  <si>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</si>
  <si>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</si>
  <si>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</si>
  <si>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</si>
  <si>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</si>
  <si>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</si>
  <si>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</si>
  <si>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</si>
  <si>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</si>
  <si>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</si>
  <si>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</si>
  <si>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</si>
  <si>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</si>
  <si>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</si>
  <si>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</si>
  <si>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</si>
  <si>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</si>
  <si>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</si>
  <si>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</si>
  <si>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</si>
  <si>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</si>
  <si>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</si>
  <si>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</si>
  <si>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</si>
  <si>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</si>
  <si>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</si>
  <si>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</si>
  <si>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</si>
  <si>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</si>
  <si>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</si>
  <si>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</si>
  <si>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</si>
  <si>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</si>
  <si>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</si>
  <si>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</si>
  <si>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</si>
  <si>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</si>
  <si>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</si>
  <si>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</si>
  <si>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</si>
  <si>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</si>
  <si>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</si>
  <si>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</si>
  <si>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</si>
  <si>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</si>
  <si>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</si>
  <si>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</si>
  <si>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</si>
  <si>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</si>
  <si>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</si>
  <si>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</si>
  <si>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</si>
  <si>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</si>
  <si>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</si>
  <si>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</si>
  <si>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</si>
  <si>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</si>
  <si>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</si>
  <si>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</si>
  <si>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</si>
  <si>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</si>
  <si>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</si>
  <si>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</si>
  <si>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</si>
  <si>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</si>
  <si>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</si>
  <si>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</si>
  <si>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</si>
  <si>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</si>
  <si>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</si>
  <si>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</si>
  <si>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</si>
  <si>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</si>
  <si>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</si>
  <si>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</si>
  <si>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</si>
  <si>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</si>
  <si>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</si>
  <si>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</si>
  <si>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</si>
  <si>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</si>
  <si>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</si>
  <si>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</si>
  <si>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</si>
  <si>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</si>
  <si>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</si>
  <si>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</si>
  <si>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</si>
  <si>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</si>
  <si>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</si>
  <si>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</si>
  <si>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</si>
  <si>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</si>
  <si>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</si>
  <si>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</si>
  <si>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</si>
  <si>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</si>
  <si>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</si>
  <si>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</si>
  <si>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</si>
  <si>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</si>
  <si>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</si>
  <si>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</si>
  <si>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</si>
  <si>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</si>
  <si>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</si>
  <si>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</si>
  <si>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</si>
  <si>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</si>
  <si>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</si>
  <si>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</si>
  <si>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</si>
  <si>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</si>
  <si>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</si>
  <si>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</si>
  <si>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</si>
  <si>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</si>
  <si>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</si>
  <si>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</si>
  <si>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</si>
  <si>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</si>
  <si>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</si>
  <si>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</si>
  <si>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</si>
  <si>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</si>
  <si>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</si>
  <si>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</si>
  <si>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</si>
  <si>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</si>
  <si>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</si>
  <si>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</si>
  <si>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</si>
  <si>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</si>
  <si>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</si>
  <si>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</si>
  <si>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</si>
  <si>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</si>
  <si>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</si>
  <si>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</si>
  <si>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</si>
  <si>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</si>
  <si>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</si>
  <si>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</si>
  <si>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</si>
  <si>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</si>
  <si>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</si>
  <si>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</si>
  <si>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</si>
  <si>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</si>
  <si>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</si>
  <si>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</si>
  <si>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</si>
  <si>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</si>
  <si>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</si>
  <si>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</si>
  <si>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</si>
  <si>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</si>
  <si>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</si>
  <si>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</si>
  <si>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</si>
  <si>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</si>
  <si>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</si>
  <si>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</si>
  <si>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</si>
  <si>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</si>
  <si>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</si>
  <si>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</si>
  <si>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</si>
  <si>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</si>
  <si>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</si>
  <si>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</si>
  <si>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</si>
  <si>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</si>
  <si>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</si>
  <si>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</si>
  <si>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</si>
  <si>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</si>
  <si>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</si>
  <si>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</si>
  <si>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</si>
  <si>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</si>
  <si>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</si>
  <si>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</si>
  <si>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</si>
  <si>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</si>
  <si>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</si>
  <si>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</si>
  <si>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</si>
  <si>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</si>
  <si>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</si>
  <si>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</si>
  <si>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</si>
  <si>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</si>
  <si>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</si>
  <si>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</si>
  <si>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</si>
  <si>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</si>
  <si>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</si>
  <si>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</si>
  <si>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</si>
  <si>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</si>
  <si>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</si>
  <si>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</si>
  <si>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</si>
  <si>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</si>
  <si>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</si>
  <si>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</si>
  <si>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</si>
  <si>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</si>
  <si>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</si>
  <si>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</si>
  <si>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</si>
  <si>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</si>
  <si>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</si>
  <si>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</si>
  <si>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</si>
  <si>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</si>
  <si>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</si>
  <si>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</si>
  <si>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</si>
  <si>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</si>
  <si>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</si>
  <si>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</si>
  <si>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</si>
  <si>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</si>
  <si>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</si>
  <si>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</si>
  <si>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</si>
  <si>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</si>
  <si>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</si>
  <si>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</si>
  <si>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</si>
  <si>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</si>
  <si>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</si>
  <si>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</si>
  <si>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</si>
  <si>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</si>
  <si>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</si>
  <si>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</si>
  <si>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</si>
  <si>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</si>
  <si>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</si>
  <si>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</si>
  <si>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buy</t>
  </si>
  <si>
    <t>hold</t>
  </si>
  <si>
    <t>sell</t>
  </si>
  <si>
    <t>number</t>
  </si>
  <si>
    <t>value</t>
  </si>
  <si>
    <t>period_return</t>
  </si>
  <si>
    <t>10ma</t>
  </si>
  <si>
    <t>holding_days</t>
  </si>
  <si>
    <t>Annualized Return</t>
  </si>
  <si>
    <t>open</t>
  </si>
  <si>
    <t>high</t>
  </si>
  <si>
    <t>low</t>
  </si>
  <si>
    <t>close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</si>
  <si>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</si>
  <si>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</si>
  <si>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</si>
  <si>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</si>
  <si>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</si>
  <si>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</si>
  <si>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</si>
  <si>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</si>
  <si>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</si>
  <si>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</si>
  <si>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</si>
  <si>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</si>
  <si>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</si>
  <si>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</si>
  <si>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</si>
  <si>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</si>
  <si>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</si>
  <si>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</si>
  <si>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</si>
  <si>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</si>
  <si>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</si>
  <si>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</si>
  <si>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</si>
  <si>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</si>
  <si>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</si>
  <si>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</si>
  <si>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</si>
  <si>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</si>
  <si>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</si>
  <si>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</si>
  <si>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</si>
  <si>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</si>
  <si>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</si>
  <si>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</si>
  <si>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</si>
  <si>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</si>
  <si>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</si>
  <si>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</si>
  <si>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</si>
  <si>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</si>
  <si>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</si>
  <si>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</si>
  <si>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</si>
  <si>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</si>
  <si>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</si>
  <si>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</si>
  <si>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</si>
  <si>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</si>
  <si>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</si>
  <si>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</si>
  <si>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</si>
  <si>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</si>
  <si>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</si>
  <si>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</si>
  <si>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</si>
  <si>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</si>
  <si>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</si>
  <si>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</si>
  <si>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</si>
  <si>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</si>
  <si>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</si>
  <si>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</si>
  <si>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</si>
  <si>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</si>
  <si>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</si>
  <si>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</si>
  <si>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</si>
  <si>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</si>
  <si>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</si>
  <si>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</si>
  <si>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</si>
  <si>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</si>
  <si>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</si>
  <si>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</si>
  <si>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</si>
  <si>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</si>
  <si>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</si>
  <si>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</si>
  <si>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</si>
  <si>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</si>
  <si>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</si>
  <si>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</si>
  <si>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</si>
  <si>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</si>
  <si>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</si>
  <si>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</si>
  <si>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</si>
  <si>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</si>
  <si>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</si>
  <si>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</si>
  <si>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</si>
  <si>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</si>
  <si>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</si>
  <si>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</si>
  <si>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</si>
  <si>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</si>
  <si>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</si>
  <si>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</si>
  <si>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</si>
  <si>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</si>
  <si>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</si>
  <si>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</si>
  <si>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</si>
  <si>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</si>
  <si>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</si>
  <si>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</si>
  <si>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</si>
  <si>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</si>
  <si>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</si>
  <si>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</si>
  <si>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</si>
  <si>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</si>
  <si>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</si>
  <si>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</si>
  <si>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</si>
  <si>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</si>
  <si>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</si>
  <si>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</si>
  <si>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</si>
  <si>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</si>
  <si>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</si>
  <si>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</si>
  <si>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</si>
  <si>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</si>
  <si>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</si>
  <si>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</si>
  <si>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</si>
  <si>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</si>
  <si>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</si>
  <si>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</si>
  <si>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</si>
  <si>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</si>
  <si>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</si>
  <si>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</si>
  <si>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</si>
  <si>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</si>
  <si>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</si>
  <si>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</si>
  <si>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</si>
  <si>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</si>
  <si>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</si>
  <si>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</si>
  <si>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</si>
  <si>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</si>
  <si>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</si>
  <si>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</si>
  <si>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</si>
  <si>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</si>
  <si>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</si>
  <si>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</si>
  <si>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</si>
  <si>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</si>
  <si>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</si>
  <si>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</si>
  <si>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</si>
  <si>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</si>
  <si>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</si>
  <si>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</si>
  <si>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</si>
  <si>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</si>
  <si>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</si>
  <si>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</si>
  <si>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</si>
  <si>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</si>
  <si>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</si>
  <si>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</si>
  <si>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</si>
  <si>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</si>
  <si>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</si>
  <si>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</si>
  <si>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</si>
  <si>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</si>
  <si>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</si>
  <si>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</si>
  <si>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</si>
  <si>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</si>
  <si>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</si>
  <si>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</si>
  <si>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</si>
  <si>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</si>
  <si>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</si>
  <si>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</si>
  <si>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</si>
  <si>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</si>
  <si>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</si>
  <si>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</si>
  <si>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</si>
  <si>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</si>
  <si>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</si>
  <si>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</si>
  <si>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</si>
  <si>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</si>
  <si>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</si>
  <si>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</si>
  <si>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</si>
  <si>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</si>
  <si>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</si>
  <si>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</si>
  <si>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</si>
  <si>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</si>
  <si>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</si>
  <si>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</si>
  <si>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</si>
  <si>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</si>
  <si>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</si>
  <si>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</si>
  <si>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</si>
  <si>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</si>
  <si>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</si>
  <si>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</si>
  <si>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</si>
  <si>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</si>
  <si>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</si>
  <si>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</si>
  <si>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</si>
  <si>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</si>
  <si>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</si>
  <si>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</si>
  <si>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</si>
  <si>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</si>
  <si>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</si>
  <si>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</si>
  <si>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</si>
  <si>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</si>
  <si>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</si>
  <si>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</si>
  <si>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</si>
  <si>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</si>
  <si>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</si>
  <si>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</si>
  <si>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</si>
  <si>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</si>
  <si>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</si>
  <si>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</si>
  <si>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</si>
  <si>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</si>
  <si>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</si>
  <si>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</si>
  <si>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</si>
  <si>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</si>
  <si>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</si>
  <si>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</si>
  <si>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</si>
  <si>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</si>
  <si>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</si>
  <si>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</si>
  <si>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</si>
  <si>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</si>
  <si>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</si>
  <si>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</si>
  <si>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</si>
  <si>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</si>
  <si>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</si>
  <si>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</si>
  <si>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</si>
  <si>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</si>
  <si>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</si>
  <si>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</si>
  <si>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</si>
  <si>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</si>
  <si>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</si>
  <si>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</si>
  <si>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</si>
  <si>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</si>
  <si>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</si>
  <si>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</si>
  <si>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</si>
  <si>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</si>
  <si>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</si>
  <si>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</si>
  <si>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</si>
  <si>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</si>
  <si>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</si>
  <si>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</si>
  <si>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</si>
  <si>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</si>
  <si>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</si>
  <si>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</si>
  <si>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</si>
  <si>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</si>
  <si>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</si>
  <si>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</si>
  <si>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</si>
  <si>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</si>
  <si>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</si>
  <si>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</si>
  <si>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</si>
  <si>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</si>
  <si>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</si>
  <si>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</si>
  <si>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</si>
  <si>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</si>
  <si>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</si>
  <si>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</si>
  <si>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</si>
  <si>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</si>
  <si>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</si>
  <si>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</si>
  <si>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</si>
  <si>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</si>
  <si>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</si>
  <si>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</si>
  <si>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</si>
  <si>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</si>
  <si>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</si>
  <si>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</si>
  <si>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</si>
  <si>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</si>
  <si>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</si>
  <si>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</si>
  <si>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</si>
  <si>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</si>
  <si>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</si>
  <si>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</si>
  <si>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</si>
  <si>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</si>
  <si>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</si>
  <si>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</si>
  <si>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</si>
  <si>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</si>
  <si>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</si>
  <si>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</si>
  <si>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</si>
  <si>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</si>
  <si>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</si>
  <si>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</si>
  <si>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</si>
  <si>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</si>
  <si>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</si>
  <si>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</si>
  <si>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</si>
  <si>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</si>
  <si>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</si>
  <si>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</si>
  <si>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</si>
  <si>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</si>
  <si>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</si>
  <si>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</si>
  <si>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</si>
  <si>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</si>
  <si>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</si>
  <si>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</si>
  <si>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</si>
  <si>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</si>
  <si>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</si>
  <si>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</si>
  <si>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</si>
  <si>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</si>
  <si>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</si>
  <si>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</si>
  <si>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</si>
  <si>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</si>
  <si>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</si>
  <si>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</si>
  <si>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</si>
  <si>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</si>
  <si>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</si>
  <si>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</si>
  <si>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</si>
  <si>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</si>
  <si>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</si>
  <si>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</si>
  <si>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</si>
  <si>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</si>
  <si>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</si>
  <si>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</si>
  <si>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</si>
  <si>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</si>
  <si>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</si>
  <si>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</si>
  <si>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</si>
  <si>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</si>
  <si>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</si>
  <si>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</si>
  <si>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</si>
  <si>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</si>
  <si>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</si>
  <si>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</si>
  <si>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</si>
  <si>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</si>
  <si>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</si>
  <si>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</si>
  <si>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</si>
  <si>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</si>
  <si>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</si>
  <si>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</si>
  <si>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</si>
  <si>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</si>
  <si>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</si>
  <si>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</si>
  <si>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</si>
  <si>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</si>
  <si>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</si>
  <si>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</si>
  <si>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</si>
  <si>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</si>
  <si>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</si>
  <si>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</si>
  <si>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</si>
  <si>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</si>
  <si>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</si>
  <si>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</si>
  <si>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</si>
  <si>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</si>
  <si>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</si>
  <si>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</si>
  <si>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</si>
  <si>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</si>
  <si>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</si>
  <si>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</si>
  <si>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</si>
  <si>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</si>
  <si>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</si>
  <si>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</si>
  <si>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</si>
  <si>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</si>
  <si>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</si>
  <si>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</si>
  <si>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</si>
  <si>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</si>
  <si>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</si>
  <si>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</si>
  <si>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</si>
  <si>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</si>
  <si>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</si>
  <si>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</si>
  <si>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</si>
  <si>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</si>
  <si>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</si>
  <si>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</si>
  <si>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</si>
  <si>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</si>
  <si>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</si>
  <si>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</si>
  <si>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</si>
  <si>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</si>
  <si>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</si>
  <si>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</si>
  <si>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</si>
  <si>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</si>
  <si>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</si>
  <si>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</si>
  <si>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</si>
  <si>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</si>
  <si>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</si>
  <si>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</si>
  <si>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</si>
  <si>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</si>
  <si>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</si>
  <si>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</si>
  <si>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</si>
  <si>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</si>
  <si>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</si>
  <si>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</si>
  <si>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</si>
  <si>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</si>
  <si>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</si>
  <si>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</si>
  <si>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</si>
  <si>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</si>
  <si>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</si>
  <si>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</si>
  <si>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</si>
  <si>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</si>
  <si>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</si>
  <si>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</si>
  <si>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</si>
  <si>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</si>
  <si>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</si>
  <si>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</si>
  <si>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</si>
  <si>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</si>
  <si>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</si>
  <si>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</si>
  <si>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</si>
  <si>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</si>
  <si>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</si>
  <si>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</si>
  <si>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</si>
  <si>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</si>
  <si>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</si>
  <si>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</si>
  <si>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</si>
  <si>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</si>
  <si>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</si>
  <si>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</si>
  <si>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</si>
  <si>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</si>
  <si>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</si>
  <si>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</si>
  <si>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</si>
  <si>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</si>
  <si>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</si>
  <si>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</si>
  <si>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</si>
  <si>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</si>
  <si>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</si>
  <si>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</si>
  <si>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</si>
  <si>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</si>
  <si>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</si>
  <si>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</si>
  <si>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</si>
  <si>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</si>
  <si>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</si>
  <si>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</si>
  <si>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</si>
  <si>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</si>
  <si>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</si>
  <si>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</si>
  <si>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</si>
  <si>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</si>
  <si>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</si>
  <si>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</si>
  <si>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</si>
  <si>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</si>
  <si>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</si>
  <si>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</si>
  <si>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</si>
  <si>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</si>
  <si>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</si>
  <si>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</si>
  <si>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</si>
  <si>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</si>
  <si>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</si>
  <si>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</si>
  <si>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</si>
  <si>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</si>
  <si>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</si>
  <si>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</si>
  <si>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</si>
  <si>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</si>
  <si>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</si>
  <si>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</si>
  <si>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</si>
  <si>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</si>
  <si>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</si>
  <si>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</si>
  <si>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</si>
  <si>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</si>
  <si>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</si>
  <si>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</si>
  <si>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</si>
  <si>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</si>
  <si>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</si>
  <si>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</si>
  <si>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</si>
  <si>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</si>
  <si>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</si>
  <si>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</si>
  <si>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</si>
  <si>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</si>
  <si>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</si>
  <si>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</si>
  <si>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</si>
  <si>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</si>
  <si>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</si>
  <si>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</si>
  <si>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</si>
  <si>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</si>
  <si>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</si>
  <si>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</si>
  <si>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</si>
  <si>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</si>
  <si>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</si>
  <si>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</si>
  <si>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</si>
  <si>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</si>
  <si>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</si>
  <si>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</si>
  <si>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</si>
  <si>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</si>
  <si>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</si>
  <si>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</si>
  <si>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</si>
  <si>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</si>
  <si>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</si>
  <si>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</si>
  <si>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</si>
  <si>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</si>
  <si>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</si>
  <si>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</si>
  <si>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</si>
  <si>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</si>
  <si>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</si>
  <si>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</si>
  <si>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</si>
  <si>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</si>
  <si>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</si>
  <si>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</si>
  <si>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</si>
  <si>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</si>
  <si>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</si>
  <si>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</si>
  <si>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</si>
  <si>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</si>
  <si>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</si>
  <si>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</si>
  <si>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</si>
  <si>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</si>
  <si>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</si>
  <si>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</si>
  <si>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</si>
  <si>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</si>
  <si>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</si>
  <si>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</si>
  <si>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</si>
  <si>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</si>
  <si>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</si>
  <si>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</si>
  <si>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</si>
  <si>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</si>
  <si>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</si>
  <si>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</si>
  <si>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</si>
  <si>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</si>
  <si>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</si>
  <si>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</si>
  <si>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</si>
  <si>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</si>
  <si>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</si>
  <si>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</si>
  <si>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</si>
  <si>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</si>
  <si>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</si>
  <si>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</si>
  <si>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</si>
  <si>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</si>
  <si>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</si>
  <si>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</si>
  <si>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</si>
  <si>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</si>
  <si>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</si>
  <si>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</si>
  <si>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</si>
  <si>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</si>
  <si>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</si>
  <si>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</si>
  <si>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</si>
  <si>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</si>
  <si>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</si>
  <si>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</si>
  <si>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</si>
  <si>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</si>
  <si>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</si>
  <si>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</si>
  <si>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</si>
  <si>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</si>
  <si>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</si>
  <si>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</si>
  <si>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</si>
  <si>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</si>
  <si>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</si>
  <si>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</si>
  <si>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</si>
  <si>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</si>
  <si>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</si>
  <si>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</si>
  <si>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</si>
  <si>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</si>
  <si>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</si>
  <si>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</si>
  <si>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</si>
  <si>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</si>
  <si>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</si>
  <si>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</si>
  <si>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</si>
  <si>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</si>
  <si>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</si>
  <si>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</si>
  <si>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</si>
  <si>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</si>
  <si>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</si>
  <si>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</si>
  <si>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</si>
  <si>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</si>
  <si>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</si>
  <si>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</si>
  <si>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</si>
  <si>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</si>
  <si>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</si>
  <si>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</si>
  <si>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</si>
  <si>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</si>
  <si>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</si>
  <si>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</si>
  <si>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</si>
  <si>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</si>
  <si>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</si>
  <si>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</si>
  <si>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</si>
  <si>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</si>
  <si>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</si>
  <si>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</si>
  <si>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</si>
  <si>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</si>
  <si>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</si>
  <si>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</si>
  <si>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</si>
  <si>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</si>
  <si>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</si>
  <si>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</si>
  <si>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</si>
  <si>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</si>
  <si>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</si>
  <si>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</si>
  <si>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</si>
  <si>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</si>
  <si>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</si>
  <si>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</si>
  <si>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</si>
  <si>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</si>
  <si>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</si>
  <si>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</si>
  <si>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</si>
  <si>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</si>
  <si>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</si>
  <si>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</si>
  <si>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</si>
  <si>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</si>
  <si>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</si>
  <si>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</si>
  <si>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</si>
  <si>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</si>
  <si>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</si>
  <si>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</si>
  <si>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</si>
  <si>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</si>
  <si>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</si>
  <si>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</si>
  <si>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</si>
  <si>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</si>
  <si>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</si>
  <si>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</si>
  <si>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</si>
  <si>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</si>
  <si>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</si>
  <si>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</si>
  <si>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</si>
  <si>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</si>
  <si>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</si>
  <si>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</si>
  <si>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</si>
  <si>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</si>
  <si>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</si>
  <si>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</si>
  <si>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</si>
  <si>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</si>
  <si>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</si>
  <si>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</si>
  <si>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</si>
  <si>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</si>
  <si>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</si>
  <si>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</si>
  <si>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</si>
  <si>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</si>
  <si>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</si>
  <si>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</si>
  <si>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</si>
  <si>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</si>
  <si>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</si>
  <si>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</si>
  <si>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</si>
  <si>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</si>
  <si>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</si>
  <si>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</si>
  <si>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</si>
  <si>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</si>
  <si>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</si>
  <si>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</si>
  <si>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</si>
  <si>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</si>
  <si>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</si>
  <si>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</si>
  <si>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</si>
  <si>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</si>
  <si>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</si>
  <si>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</si>
  <si>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</si>
  <si>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</si>
  <si>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</si>
  <si>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</si>
  <si>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</si>
  <si>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</si>
  <si>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</si>
  <si>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</si>
  <si>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</si>
  <si>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</si>
  <si>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</si>
  <si>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</si>
  <si>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</si>
  <si>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</si>
  <si>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</si>
  <si>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</si>
  <si>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</si>
  <si>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</si>
  <si>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</si>
  <si>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</si>
  <si>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</si>
  <si>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</si>
  <si>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</si>
  <si>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</si>
  <si>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</si>
  <si>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</si>
  <si>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</si>
  <si>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</si>
  <si>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</si>
  <si>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</si>
  <si>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</si>
  <si>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</si>
  <si>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</si>
  <si>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</si>
  <si>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</si>
  <si>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</si>
  <si>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</si>
  <si>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</si>
  <si>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</si>
  <si>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</si>
  <si>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</si>
  <si>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</si>
  <si>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</si>
  <si>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</si>
  <si>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</si>
  <si>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</si>
  <si>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</si>
  <si>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</si>
  <si>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</si>
  <si>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</si>
  <si>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</si>
  <si>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</si>
  <si>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</si>
  <si>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</si>
  <si>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</si>
  <si>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</si>
  <si>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</si>
  <si>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</si>
  <si>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</si>
  <si>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</si>
  <si>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</si>
  <si>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</si>
  <si>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</si>
  <si>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</si>
  <si>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</si>
  <si>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</si>
  <si>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</si>
  <si>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</si>
  <si>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</si>
  <si>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</si>
  <si>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</si>
  <si>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</si>
  <si>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</si>
  <si>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</si>
  <si>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</si>
  <si>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</si>
  <si>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</si>
  <si>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</si>
  <si>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</si>
  <si>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</si>
  <si>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</si>
  <si>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</si>
  <si>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</si>
  <si>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</si>
  <si>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</si>
  <si>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</si>
  <si>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</si>
  <si>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</si>
  <si>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</si>
  <si>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</si>
  <si>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</si>
  <si>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</si>
  <si>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</si>
  <si>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</si>
  <si>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</si>
  <si>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</si>
  <si>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</si>
  <si>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</si>
  <si>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</si>
  <si>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</si>
  <si>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</si>
  <si>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</si>
  <si>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</si>
  <si>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</si>
  <si>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</si>
  <si>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</si>
  <si>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</si>
  <si>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</si>
  <si>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</si>
  <si>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</si>
  <si>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</si>
  <si>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</si>
  <si>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</si>
  <si>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</si>
  <si>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</si>
  <si>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</si>
  <si>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</si>
  <si>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</si>
  <si>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</si>
  <si>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</si>
  <si>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</si>
  <si>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</si>
  <si>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</si>
  <si>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</si>
  <si>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</si>
  <si>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</si>
  <si>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</si>
  <si>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</si>
  <si>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</si>
  <si>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</si>
  <si>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</si>
  <si>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</si>
  <si>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</si>
  <si>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</si>
  <si>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</si>
  <si>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</si>
  <si>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</si>
  <si>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</si>
  <si>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</si>
  <si>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</si>
  <si>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</si>
  <si>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</si>
  <si>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</si>
  <si>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</si>
  <si>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</si>
  <si>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</si>
  <si>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</si>
  <si>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</si>
  <si>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</si>
  <si>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</si>
  <si>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</si>
  <si>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</si>
  <si>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</si>
  <si>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</si>
  <si>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</si>
  <si>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</si>
  <si>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</si>
  <si>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</si>
  <si>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</si>
  <si>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</si>
  <si>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</si>
  <si>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</si>
  <si>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</si>
  <si>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</si>
  <si>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</si>
  <si>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</si>
  <si>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</si>
  <si>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</si>
  <si>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</si>
  <si>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</si>
  <si>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</si>
  <si>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</si>
  <si>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</si>
  <si>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</si>
  <si>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</si>
  <si>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</si>
  <si>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</si>
  <si>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</si>
  <si>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</si>
  <si>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</si>
  <si>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</si>
  <si>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</si>
  <si>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</si>
  <si>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</si>
  <si>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</si>
  <si>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</si>
  <si>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</si>
  <si>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</si>
  <si>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</si>
  <si>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</si>
  <si>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</si>
  <si>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</si>
  <si>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</si>
  <si>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</si>
  <si>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</si>
  <si>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</si>
  <si>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</si>
  <si>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</si>
  <si>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</si>
  <si>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</si>
  <si>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</si>
  <si>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</si>
  <si>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</si>
  <si>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</si>
  <si>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</si>
  <si>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</si>
  <si>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</si>
  <si>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</si>
  <si>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</si>
  <si>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</si>
  <si>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</si>
  <si>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</si>
  <si>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</si>
  <si>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</si>
  <si>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</si>
  <si>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</si>
  <si>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</si>
  <si>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</si>
  <si>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</si>
  <si>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</si>
  <si>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</si>
  <si>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</si>
  <si>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</si>
  <si>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</si>
  <si>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</si>
  <si>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</si>
  <si>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</si>
  <si>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</si>
  <si>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</si>
  <si>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</si>
  <si>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</si>
  <si>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</si>
  <si>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</si>
  <si>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</si>
  <si>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</si>
  <si>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</si>
  <si>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</si>
  <si>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</si>
  <si>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</si>
  <si>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</si>
  <si>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</si>
  <si>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</si>
  <si>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</si>
  <si>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</si>
  <si>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</si>
  <si>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</si>
  <si>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</si>
  <si>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</si>
  <si>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</si>
  <si>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</si>
  <si>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</si>
  <si>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</si>
  <si>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</si>
  <si>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</si>
  <si>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</si>
  <si>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</si>
  <si>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</si>
  <si>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</si>
  <si>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</si>
  <si>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</si>
  <si>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</si>
  <si>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</si>
  <si>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</si>
  <si>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</si>
  <si>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</si>
  <si>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</si>
  <si>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</si>
  <si>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</si>
  <si>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</si>
  <si>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</si>
  <si>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</si>
  <si>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</si>
  <si>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</si>
  <si>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</si>
  <si>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</si>
  <si>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</si>
  <si>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</si>
  <si>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</si>
  <si>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</si>
  <si>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</si>
  <si>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</si>
  <si>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</si>
  <si>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</si>
  <si>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</si>
  <si>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</si>
  <si>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</si>
  <si>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</si>
  <si>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</si>
  <si>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</si>
  <si>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</si>
  <si>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</si>
  <si>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</si>
  <si>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</si>
  <si>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</si>
  <si>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</si>
  <si>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</si>
  <si>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</si>
  <si>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</si>
  <si>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</si>
  <si>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</si>
  <si>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</si>
  <si>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</si>
  <si>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</si>
  <si>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</si>
  <si>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</si>
  <si>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</si>
  <si>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</si>
  <si>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</si>
  <si>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</si>
  <si>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</si>
  <si>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</si>
  <si>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</si>
  <si>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</si>
  <si>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</si>
  <si>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</si>
  <si>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</si>
  <si>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</si>
  <si>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</si>
  <si>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</si>
  <si>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</si>
  <si>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</si>
  <si>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</si>
  <si>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</si>
  <si>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</si>
  <si>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</si>
  <si>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</si>
  <si>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</si>
  <si>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</si>
  <si>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</si>
  <si>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</si>
  <si>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</si>
  <si>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</si>
  <si>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</si>
  <si>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</si>
  <si>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</si>
  <si>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</si>
  <si>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</si>
  <si>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</si>
  <si>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</si>
  <si>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</si>
  <si>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</si>
  <si>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</si>
  <si>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</si>
  <si>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</si>
  <si>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</si>
  <si>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</si>
  <si>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</si>
  <si>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</si>
  <si>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</si>
  <si>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</si>
  <si>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</si>
  <si>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</si>
  <si>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</si>
  <si>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</si>
  <si>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</si>
  <si>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</si>
  <si>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</si>
  <si>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</si>
  <si>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</si>
  <si>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</si>
  <si>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</si>
  <si>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</si>
  <si>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</si>
  <si>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</si>
  <si>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</si>
  <si>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</si>
  <si>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</si>
  <si>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</si>
  <si>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</si>
  <si>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</si>
  <si>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</si>
  <si>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</si>
  <si>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</si>
  <si>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</si>
  <si>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</si>
  <si>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</si>
  <si>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</si>
  <si>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</si>
  <si>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</si>
  <si>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</si>
  <si>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</si>
  <si>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</si>
  <si>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</si>
  <si>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</si>
  <si>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</si>
  <si>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</si>
  <si>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</si>
  <si>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</si>
  <si>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</si>
  <si>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</si>
  <si>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</si>
  <si>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</si>
  <si>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</si>
  <si>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</si>
  <si>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</si>
  <si>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</si>
  <si>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</si>
  <si>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</si>
  <si>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</si>
  <si>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</si>
  <si>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</si>
  <si>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</si>
  <si>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</si>
  <si>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</si>
  <si>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</si>
  <si>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</si>
  <si>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</si>
  <si>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</si>
  <si>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</si>
  <si>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</si>
  <si>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</si>
  <si>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</si>
  <si>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</si>
  <si>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</si>
  <si>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</si>
  <si>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</si>
  <si>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</si>
  <si>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</si>
  <si>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</si>
  <si>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</si>
  <si>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</si>
  <si>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</si>
  <si>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</si>
  <si>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</si>
  <si>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</si>
  <si>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</si>
  <si>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</si>
  <si>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</si>
  <si>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</si>
  <si>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</si>
  <si>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</si>
  <si>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</si>
  <si>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</si>
  <si>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</si>
  <si>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</si>
  <si>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</si>
  <si>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</si>
  <si>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</si>
  <si>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</si>
  <si>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</si>
  <si>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</si>
  <si>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</si>
  <si>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</si>
  <si>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</si>
  <si>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</si>
  <si>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</si>
  <si>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</si>
  <si>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</si>
  <si>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</si>
  <si>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</si>
  <si>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</si>
  <si>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</si>
  <si>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</si>
  <si>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</si>
  <si>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</si>
  <si>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</si>
  <si>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</si>
  <si>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</si>
  <si>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</si>
  <si>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</si>
  <si>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</si>
  <si>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</si>
  <si>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</si>
  <si>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</si>
  <si>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</si>
  <si>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</si>
  <si>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</si>
  <si>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</si>
  <si>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</si>
  <si>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</si>
  <si>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</si>
  <si>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</si>
  <si>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</si>
  <si>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</si>
  <si>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</si>
  <si>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</si>
  <si>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</si>
  <si>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</si>
  <si>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</si>
  <si>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</si>
  <si>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</si>
  <si>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</si>
  <si>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</si>
  <si>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</si>
  <si>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</si>
  <si>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</si>
  <si>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</si>
  <si>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</si>
  <si>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</si>
  <si>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</si>
  <si>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</si>
  <si>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</si>
  <si>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</si>
  <si>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</si>
  <si>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</si>
  <si>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</si>
  <si>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</si>
  <si>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</si>
  <si>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</si>
  <si>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</si>
  <si>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</si>
  <si>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</si>
  <si>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</si>
  <si>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</si>
  <si>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</si>
  <si>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</si>
  <si>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</si>
  <si>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</si>
  <si>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</si>
  <si>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</si>
  <si>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</si>
  <si>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</si>
  <si>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</si>
  <si>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</si>
  <si>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</si>
  <si>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</si>
  <si>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</si>
  <si>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</si>
  <si>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</si>
  <si>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</si>
  <si>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</si>
  <si>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</si>
  <si>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</si>
  <si>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</si>
  <si>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</si>
  <si>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</si>
  <si>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</si>
  <si>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</si>
  <si>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</si>
  <si>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</si>
  <si>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</si>
  <si>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</si>
  <si>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</si>
  <si>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</si>
  <si>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</si>
  <si>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</si>
  <si>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</si>
  <si>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</si>
  <si>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</si>
  <si>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</si>
  <si>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</si>
  <si>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</si>
  <si>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</si>
  <si>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</si>
  <si>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</si>
  <si>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</si>
  <si>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</si>
  <si>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</si>
  <si>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</si>
  <si>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</si>
  <si>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</si>
  <si>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</si>
  <si>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</si>
  <si>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</si>
  <si>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</si>
  <si>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</si>
  <si>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</si>
  <si>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</si>
  <si>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</si>
  <si>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</si>
  <si>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</si>
  <si>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</si>
  <si>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</si>
  <si>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</si>
  <si>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</si>
  <si>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</si>
  <si>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</si>
  <si>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</si>
  <si>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</si>
  <si>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</si>
  <si>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</si>
  <si>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</si>
  <si>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</si>
  <si>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</si>
  <si>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</si>
  <si>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</si>
  <si>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</si>
  <si>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</si>
  <si>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</si>
  <si>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</si>
  <si>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</si>
  <si>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</si>
  <si>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</si>
  <si>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</si>
  <si>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</si>
  <si>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</si>
  <si>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</si>
  <si>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</si>
  <si>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</si>
  <si>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</si>
  <si>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</si>
  <si>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</si>
  <si>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</si>
  <si>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</si>
  <si>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</si>
  <si>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</si>
  <si>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</si>
  <si>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</si>
  <si>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</si>
  <si>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</si>
  <si>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</si>
  <si>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</si>
  <si>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</si>
  <si>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</si>
  <si>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</si>
  <si>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</si>
  <si>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</si>
  <si>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</si>
  <si>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</si>
  <si>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</si>
  <si>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</si>
  <si>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</si>
  <si>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</si>
  <si>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</si>
  <si>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</si>
  <si>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</si>
  <si>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</si>
  <si>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</si>
  <si>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</si>
  <si>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</si>
  <si>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</si>
  <si>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</si>
  <si>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</si>
  <si>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</si>
  <si>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</si>
  <si>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</si>
  <si>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</si>
  <si>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</si>
  <si>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</si>
  <si>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</si>
  <si>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</si>
  <si>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</si>
  <si>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</si>
  <si>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</si>
  <si>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</si>
  <si>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</si>
  <si>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</si>
  <si>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</si>
  <si>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</si>
  <si>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</si>
  <si>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</si>
  <si>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</si>
  <si>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</si>
  <si>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</si>
  <si>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</si>
  <si>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</si>
  <si>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</si>
  <si>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</si>
  <si>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</si>
  <si>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</si>
  <si>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</si>
  <si>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</si>
  <si>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</si>
  <si>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</si>
  <si>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</si>
  <si>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</si>
  <si>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</si>
  <si>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</si>
  <si>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</si>
  <si>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</si>
  <si>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</si>
  <si>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</si>
  <si>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</si>
  <si>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</si>
  <si>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</si>
  <si>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</si>
  <si>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</si>
  <si>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</si>
  <si>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</si>
  <si>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</si>
  <si>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</si>
  <si>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</si>
  <si>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</si>
  <si>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</si>
  <si>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</si>
  <si>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</si>
  <si>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</si>
  <si>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</si>
  <si>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</si>
  <si>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</si>
  <si>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</si>
  <si>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</si>
  <si>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</si>
  <si>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</si>
  <si>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</si>
  <si>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</si>
  <si>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</si>
  <si>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</si>
  <si>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</si>
  <si>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</si>
  <si>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</si>
  <si>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</si>
  <si>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</si>
  <si>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</si>
  <si>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</si>
  <si>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</si>
  <si>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</si>
  <si>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</si>
  <si>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</si>
  <si>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</si>
  <si>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</si>
  <si>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</si>
  <si>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</si>
  <si>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</si>
  <si>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</si>
  <si>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</si>
  <si>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</si>
  <si>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</si>
  <si>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</si>
  <si>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</si>
  <si>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</si>
  <si>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</si>
  <si>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</si>
  <si>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</si>
  <si>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</si>
  <si>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</si>
  <si>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</si>
  <si>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</si>
  <si>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</si>
  <si>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</si>
  <si>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</si>
  <si>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</si>
  <si>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</si>
  <si>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</si>
  <si>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</si>
  <si>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</si>
  <si>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</si>
  <si>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</si>
  <si>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</si>
  <si>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</si>
  <si>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</si>
  <si>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</si>
  <si>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</si>
  <si>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</si>
  <si>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</si>
  <si>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</si>
  <si>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</si>
  <si>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</si>
  <si>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</si>
  <si>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</si>
  <si>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</si>
  <si>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</si>
  <si>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</si>
  <si>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</si>
  <si>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</si>
  <si>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</si>
  <si>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</si>
  <si>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</si>
  <si>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</si>
  <si>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</si>
  <si>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</si>
  <si>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</si>
  <si>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</si>
  <si>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</si>
  <si>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</si>
  <si>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</si>
  <si>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</si>
  <si>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</si>
  <si>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</si>
  <si>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</si>
  <si>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</si>
  <si>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</si>
  <si>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</si>
  <si>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</si>
  <si>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</si>
  <si>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</si>
  <si>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</si>
  <si>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</si>
  <si>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</si>
  <si>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</si>
  <si>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</si>
  <si>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</si>
  <si>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</si>
  <si>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</si>
  <si>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</si>
  <si>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</si>
  <si>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</si>
  <si>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</si>
  <si>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</si>
  <si>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</si>
  <si>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</si>
  <si>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</si>
  <si>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</si>
  <si>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</si>
  <si>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</si>
  <si>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</si>
  <si>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</si>
  <si>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</si>
  <si>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</si>
  <si>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</si>
  <si>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</si>
  <si>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</si>
  <si>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</si>
  <si>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</si>
  <si>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</si>
  <si>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</si>
  <si>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</si>
  <si>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</si>
  <si>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</si>
  <si>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</si>
  <si>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</si>
  <si>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</si>
  <si>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</si>
  <si>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</si>
  <si>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</si>
  <si>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</si>
  <si>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</si>
  <si>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</si>
  <si>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</si>
  <si>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</si>
  <si>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</si>
  <si>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</si>
  <si>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</si>
  <si>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</si>
  <si>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</si>
  <si>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</si>
  <si>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</si>
  <si>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</si>
  <si>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</si>
  <si>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</si>
  <si>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</si>
  <si>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</si>
  <si>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</si>
  <si>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</si>
  <si>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</si>
  <si>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</si>
  <si>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</si>
  <si>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</si>
  <si>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</si>
  <si>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</si>
  <si>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</si>
  <si>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</si>
  <si>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</si>
  <si>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</si>
  <si>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</si>
  <si>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</si>
  <si>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</si>
  <si>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</si>
  <si>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</si>
  <si>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</si>
  <si>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</si>
  <si>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</si>
  <si>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</si>
  <si>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</si>
  <si>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</si>
  <si>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</si>
  <si>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</si>
  <si>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</si>
  <si>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</si>
  <si>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</si>
  <si>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</si>
  <si>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</si>
  <si>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</si>
  <si>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</si>
  <si>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</si>
  <si>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</si>
  <si>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</si>
  <si>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</si>
  <si>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</si>
  <si>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</si>
  <si>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</si>
  <si>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</si>
  <si>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</si>
  <si>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</si>
  <si>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</si>
  <si>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</si>
  <si>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</si>
  <si>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</si>
  <si>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</si>
  <si>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</si>
  <si>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</si>
  <si>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</si>
  <si>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</si>
  <si>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</si>
  <si>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</si>
  <si>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</si>
  <si>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</si>
  <si>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</si>
  <si>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</si>
  <si>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</si>
  <si>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</si>
  <si>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</si>
  <si>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</si>
  <si>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</si>
  <si>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</si>
  <si>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</si>
  <si>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</si>
  <si>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</si>
  <si>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</si>
  <si>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</si>
  <si>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</si>
  <si>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</si>
  <si>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</si>
  <si>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</si>
  <si>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</si>
  <si>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</si>
  <si>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</si>
  <si>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</si>
  <si>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</si>
  <si>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</si>
  <si>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</si>
  <si>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</si>
  <si>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</si>
  <si>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</si>
  <si>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</si>
  <si>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</si>
  <si>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</si>
  <si>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</si>
  <si>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</si>
  <si>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</si>
  <si>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</si>
  <si>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</si>
  <si>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</si>
  <si>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</si>
  <si>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</si>
  <si>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</si>
  <si>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</si>
  <si>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</si>
  <si>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</si>
  <si>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</si>
  <si>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</si>
  <si>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</si>
  <si>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</si>
  <si>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</si>
  <si>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</si>
  <si>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</si>
  <si>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</si>
  <si>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</si>
  <si>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</si>
  <si>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</si>
  <si>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</si>
  <si>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</si>
  <si>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</si>
  <si>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</si>
  <si>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</si>
  <si>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</si>
  <si>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</si>
  <si>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</si>
  <si>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</si>
  <si>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</si>
  <si>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</si>
  <si>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</si>
  <si>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</si>
  <si>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</si>
  <si>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</si>
  <si>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</si>
  <si>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</si>
  <si>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</si>
  <si>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</si>
  <si>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</si>
  <si>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</si>
  <si>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</si>
  <si>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</si>
  <si>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</si>
  <si>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</si>
  <si>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</si>
  <si>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</si>
  <si>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</si>
  <si>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</si>
  <si>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</si>
  <si>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</si>
  <si>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</si>
  <si>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</si>
  <si>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</si>
  <si>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</si>
  <si>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</si>
  <si>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</si>
  <si>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</si>
  <si>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</si>
  <si>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</si>
  <si>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</si>
  <si>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</si>
  <si>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</si>
  <si>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</si>
  <si>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</si>
  <si>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</si>
  <si>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</si>
  <si>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</si>
  <si>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</si>
  <si>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</si>
  <si>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</si>
  <si>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</si>
  <si>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</si>
  <si>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</si>
  <si>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</si>
  <si>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</si>
  <si>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</si>
  <si>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</si>
  <si>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</si>
  <si>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</si>
  <si>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</si>
  <si>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</si>
  <si>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</si>
  <si>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</si>
  <si>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</si>
  <si>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</si>
  <si>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</si>
  <si>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</si>
  <si>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</si>
  <si>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</si>
  <si>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</si>
  <si>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</si>
  <si>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</si>
  <si>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</si>
  <si>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</si>
  <si>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</si>
  <si>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</si>
  <si>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</si>
  <si>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</si>
  <si>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</si>
  <si>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</si>
  <si>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</si>
  <si>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</si>
  <si>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</si>
  <si>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</si>
  <si>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</si>
  <si>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</si>
  <si>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</si>
  <si>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</si>
  <si>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</si>
  <si>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</si>
  <si>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</si>
  <si>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</si>
  <si>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</si>
  <si>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</si>
  <si>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</si>
  <si>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</si>
  <si>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</si>
  <si>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</si>
  <si>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</si>
  <si>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</si>
  <si>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</si>
  <si>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</si>
  <si>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</si>
  <si>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</si>
  <si>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</si>
  <si>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</si>
  <si>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</si>
  <si>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</si>
  <si>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</si>
  <si>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</si>
  <si>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</si>
  <si>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</si>
  <si>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</si>
  <si>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</si>
  <si>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</si>
  <si>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</si>
  <si>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</si>
  <si>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</si>
  <si>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</si>
  <si>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</si>
  <si>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</si>
  <si>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</si>
  <si>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</si>
  <si>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</si>
  <si>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</si>
  <si>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</si>
  <si>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</si>
  <si>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</si>
  <si>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</si>
  <si>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</si>
  <si>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</si>
  <si>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</si>
  <si>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</si>
  <si>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</si>
  <si>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</si>
  <si>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</si>
  <si>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</si>
  <si>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</si>
  <si>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</si>
  <si>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</si>
  <si>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</si>
  <si>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</si>
  <si>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</si>
  <si>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</si>
  <si>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</si>
  <si>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</si>
  <si>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</si>
  <si>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</si>
  <si>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</si>
  <si>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</si>
  <si>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</si>
  <si>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</si>
  <si>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</si>
  <si>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</si>
  <si>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</si>
  <si>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</si>
  <si>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</si>
  <si>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</si>
  <si>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</si>
  <si>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</si>
  <si>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</si>
  <si>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</si>
  <si>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</si>
  <si>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</si>
  <si>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</si>
  <si>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</si>
  <si>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</si>
  <si>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</si>
  <si>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</si>
  <si>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</si>
  <si>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</si>
  <si>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</si>
  <si>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</si>
  <si>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</si>
  <si>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</si>
  <si>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</si>
  <si>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</si>
  <si>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</si>
  <si>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</si>
  <si>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</si>
  <si>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</si>
  <si>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</si>
  <si>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</si>
  <si>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</si>
  <si>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</si>
  <si>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</si>
  <si>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</si>
  <si>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</si>
  <si>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</si>
  <si>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</si>
  <si>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</si>
  <si>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</si>
  <si>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</si>
  <si>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</si>
  <si>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</si>
  <si>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</si>
  <si>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</si>
  <si>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</si>
  <si>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</si>
  <si>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</si>
  <si>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</si>
  <si>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</si>
  <si>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</si>
  <si>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</si>
  <si>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</si>
  <si>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</si>
  <si>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</si>
  <si>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</si>
  <si>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</si>
  <si>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</si>
  <si>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</si>
  <si>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</si>
  <si>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</si>
  <si>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</si>
  <si>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</si>
  <si>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</si>
  <si>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</si>
  <si>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</si>
  <si>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</si>
  <si>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</si>
  <si>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</si>
  <si>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</si>
  <si>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</si>
  <si>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</si>
  <si>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</si>
  <si>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</si>
  <si>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</si>
  <si>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</si>
  <si>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</si>
  <si>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</si>
  <si>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</si>
  <si>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</si>
  <si>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</si>
  <si>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</si>
  <si>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</si>
  <si>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</si>
  <si>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</si>
  <si>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</si>
  <si>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</si>
  <si>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</si>
  <si>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</si>
  <si>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</si>
  <si>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</si>
  <si>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</si>
  <si>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</si>
  <si>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</si>
  <si>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</si>
  <si>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</si>
  <si>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</si>
  <si>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</si>
  <si>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</si>
  <si>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</si>
  <si>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</si>
  <si>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</si>
  <si>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</si>
  <si>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</si>
  <si>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</si>
  <si>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</si>
  <si>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</si>
  <si>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</si>
  <si>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</si>
  <si>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</si>
  <si>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</si>
  <si>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</si>
  <si>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</si>
  <si>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</si>
  <si>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</si>
  <si>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</si>
  <si>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</si>
  <si>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</si>
  <si>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</si>
  <si>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</si>
  <si>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</si>
  <si>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</si>
  <si>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</si>
  <si>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</si>
  <si>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</si>
  <si>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</si>
  <si>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</si>
  <si>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</si>
  <si>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</si>
  <si>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</si>
  <si>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</si>
  <si>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</si>
  <si>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</si>
  <si>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</si>
  <si>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</si>
  <si>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</si>
  <si>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</si>
  <si>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</si>
  <si>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</si>
  <si>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</si>
  <si>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</si>
  <si>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</si>
  <si>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</si>
  <si>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</si>
  <si>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</si>
  <si>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</si>
  <si>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</si>
  <si>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</si>
  <si>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</si>
  <si>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</si>
  <si>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</si>
  <si>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</si>
  <si>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</si>
  <si>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</si>
  <si>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</si>
  <si>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</si>
  <si>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</si>
  <si>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</si>
  <si>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</si>
  <si>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</si>
  <si>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</si>
  <si>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</si>
  <si>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</si>
  <si>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</si>
  <si>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</si>
  <si>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</si>
  <si>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</si>
  <si>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</si>
  <si>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</si>
  <si>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</si>
  <si>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</si>
  <si>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</si>
  <si>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</si>
  <si>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</si>
  <si>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</si>
  <si>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</si>
  <si>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</si>
  <si>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</si>
  <si>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</si>
  <si>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</si>
  <si>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</si>
  <si>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</si>
  <si>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</si>
  <si>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</si>
  <si>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</si>
  <si>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</si>
  <si>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</si>
  <si>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</si>
  <si>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</si>
  <si>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</si>
  <si>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</si>
  <si>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</si>
  <si>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</si>
  <si>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</si>
  <si>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</si>
  <si>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</si>
  <si>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</si>
  <si>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</si>
  <si>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</si>
  <si>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</si>
  <si>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</si>
  <si>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</si>
  <si>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</si>
  <si>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</si>
  <si>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</si>
  <si>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</si>
  <si>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</si>
  <si>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</si>
  <si>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</si>
  <si>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</si>
  <si>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</si>
  <si>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</si>
  <si>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</si>
  <si>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</si>
  <si>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</si>
  <si>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</si>
  <si>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</si>
  <si>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</si>
  <si>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</si>
  <si>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</si>
  <si>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</si>
  <si>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</si>
  <si>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</si>
  <si>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</si>
  <si>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</si>
  <si>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</si>
  <si>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</si>
  <si>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</si>
  <si>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</si>
  <si>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</si>
  <si>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</si>
  <si>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</si>
  <si>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</si>
  <si>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</si>
  <si>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</si>
  <si>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</si>
  <si>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</si>
  <si>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</si>
  <si>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</si>
  <si>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</si>
  <si>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</si>
  <si>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</si>
  <si>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</si>
  <si>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</si>
  <si>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</si>
  <si>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</si>
  <si>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</si>
  <si>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</si>
  <si>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</si>
  <si>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</si>
  <si>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</si>
  <si>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</si>
  <si>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</si>
  <si>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</si>
  <si>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</si>
  <si>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</si>
  <si>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</si>
  <si>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</si>
  <si>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</si>
  <si>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</si>
  <si>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</si>
  <si>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</si>
  <si>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</si>
  <si>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</si>
  <si>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</si>
  <si>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</si>
  <si>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</si>
  <si>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</si>
  <si>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</si>
  <si>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</si>
  <si>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</si>
  <si>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</si>
  <si>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</si>
  <si>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</si>
  <si>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</si>
  <si>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</si>
  <si>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</si>
  <si>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</si>
  <si>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</si>
  <si>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</si>
  <si>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</si>
  <si>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</si>
  <si>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</si>
  <si>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</si>
  <si>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</si>
  <si>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</si>
  <si>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</si>
  <si>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</si>
  <si>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</si>
  <si>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</si>
  <si>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</si>
  <si>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</si>
  <si>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</si>
  <si>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</si>
  <si>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</si>
  <si>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</si>
  <si>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</si>
  <si>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</si>
  <si>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</si>
  <si>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</si>
  <si>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</si>
  <si>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</si>
  <si>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</si>
  <si>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</si>
  <si>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</si>
  <si>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</si>
  <si>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</si>
  <si>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</si>
  <si>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</si>
  <si>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</si>
  <si>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</si>
  <si>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</si>
  <si>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</si>
  <si>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</si>
  <si>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</si>
  <si>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</si>
  <si>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</si>
  <si>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</si>
  <si>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</si>
  <si>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</si>
  <si>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</si>
  <si>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</si>
  <si>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</si>
  <si>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</si>
  <si>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</si>
  <si>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</si>
  <si>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</si>
  <si>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</si>
  <si>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</si>
  <si>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</si>
  <si>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</si>
  <si>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</si>
  <si>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</si>
  <si>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</si>
  <si>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</si>
  <si>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</si>
  <si>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</si>
  <si>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</si>
  <si>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</si>
  <si>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</si>
  <si>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</si>
  <si>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</si>
  <si>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</si>
  <si>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</si>
  <si>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</si>
  <si>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</si>
  <si>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</si>
  <si>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</si>
  <si>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</si>
  <si>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</si>
  <si>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</si>
  <si>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</si>
  <si>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</si>
  <si>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</si>
  <si>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</si>
  <si>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</si>
  <si>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</si>
  <si>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</si>
  <si>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</si>
  <si>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</si>
  <si>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</si>
  <si>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</si>
  <si>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</si>
  <si>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</si>
  <si>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</si>
  <si>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</si>
  <si>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</si>
  <si>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</si>
  <si>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</si>
  <si>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</si>
  <si>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</si>
  <si>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</si>
  <si>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</si>
  <si>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</si>
  <si>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</si>
  <si>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</si>
  <si>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</si>
  <si>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</si>
  <si>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</si>
  <si>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</si>
  <si>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</si>
  <si>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</si>
  <si>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</si>
  <si>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</si>
  <si>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</si>
  <si>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</si>
  <si>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</si>
  <si>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</si>
  <si>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</si>
  <si>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</si>
  <si>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</si>
  <si>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</si>
  <si>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</si>
  <si>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</si>
  <si>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</si>
  <si>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</si>
  <si>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</si>
  <si>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</si>
  <si>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</si>
  <si>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</si>
  <si>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</si>
  <si>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</si>
  <si>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</si>
  <si>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</si>
  <si>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</si>
  <si>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</si>
  <si>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</si>
  <si>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</si>
  <si>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</si>
  <si>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</si>
  <si>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</si>
  <si>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</si>
  <si>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</si>
  <si>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</si>
  <si>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</si>
  <si>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</si>
  <si>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</si>
  <si>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</si>
  <si>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</si>
  <si>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</si>
  <si>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</si>
  <si>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</si>
  <si>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</si>
  <si>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</si>
  <si>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</si>
  <si>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</si>
  <si>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</si>
  <si>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</si>
  <si>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</si>
  <si>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</si>
  <si>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</si>
  <si>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</si>
  <si>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</si>
  <si>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</si>
  <si>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</si>
  <si>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</si>
  <si>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</si>
  <si>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</si>
  <si>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</si>
  <si>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</si>
  <si>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</si>
  <si>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</si>
  <si>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</si>
  <si>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</si>
  <si>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</si>
  <si>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</si>
  <si>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</si>
  <si>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</si>
  <si>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</si>
  <si>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</si>
  <si>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</si>
  <si>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</si>
  <si>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</si>
  <si>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</si>
  <si>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</si>
  <si>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</si>
  <si>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</si>
  <si>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</si>
  <si>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</si>
  <si>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</si>
  <si>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</si>
  <si>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</si>
  <si>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</si>
  <si>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</si>
  <si>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</si>
  <si>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</si>
  <si>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</si>
  <si>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</si>
  <si>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</si>
  <si>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</si>
  <si>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</si>
  <si>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</si>
  <si>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</si>
  <si>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</si>
  <si>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</si>
  <si>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</si>
  <si>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</si>
  <si>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</si>
  <si>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</si>
  <si>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</si>
  <si>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</si>
  <si>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</si>
  <si>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</si>
  <si>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</si>
  <si>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</si>
  <si>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</si>
  <si>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</si>
  <si>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</si>
  <si>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</si>
  <si>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</si>
  <si>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</si>
  <si>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</si>
  <si>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</si>
  <si>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</si>
  <si>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</si>
  <si>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</si>
  <si>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</si>
  <si>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</si>
  <si>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</si>
  <si>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</si>
  <si>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</si>
  <si>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</si>
  <si>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</si>
  <si>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</si>
  <si>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</si>
  <si>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</si>
  <si>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</si>
  <si>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</si>
  <si>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</si>
  <si>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</si>
  <si>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</si>
  <si>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</si>
  <si>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</si>
  <si>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</si>
  <si>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</si>
  <si>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</si>
  <si>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</si>
  <si>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</si>
  <si>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</si>
  <si>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</si>
  <si>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</si>
  <si>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</si>
  <si>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</si>
  <si>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</si>
  <si>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</si>
  <si>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</si>
  <si>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</si>
  <si>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</si>
  <si>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</si>
  <si>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</si>
  <si>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</si>
  <si>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</si>
  <si>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</si>
  <si>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</si>
  <si>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</si>
  <si>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</si>
  <si>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</si>
  <si>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</si>
  <si>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</si>
  <si>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</si>
  <si>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</si>
  <si>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</si>
  <si>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</si>
  <si>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</si>
  <si>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</si>
  <si>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</si>
  <si>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</si>
  <si>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</si>
  <si>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</si>
  <si>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</si>
  <si>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</si>
  <si>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</si>
  <si>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</si>
  <si>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</si>
  <si>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</si>
  <si>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</si>
  <si>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</si>
  <si>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</si>
  <si>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</si>
  <si>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</si>
  <si>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</si>
  <si>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</si>
  <si>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</si>
  <si>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</si>
  <si>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</si>
  <si>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</si>
  <si>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</si>
  <si>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</si>
  <si>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</si>
  <si>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</si>
  <si>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</si>
  <si>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</si>
  <si>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</si>
  <si>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</si>
  <si>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</si>
  <si>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</si>
  <si>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</si>
  <si>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</si>
  <si>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</si>
  <si>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</si>
  <si>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</si>
  <si>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</si>
  <si>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</si>
  <si>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</si>
  <si>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</si>
  <si>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</si>
  <si>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</si>
  <si>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</si>
  <si>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</si>
  <si>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</si>
  <si>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</si>
  <si>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</si>
  <si>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</si>
  <si>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</si>
  <si>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</si>
  <si>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</si>
  <si>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</si>
  <si>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</si>
  <si>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</si>
  <si>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</si>
  <si>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</si>
  <si>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</si>
  <si>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</si>
  <si>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</si>
  <si>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</si>
  <si>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</si>
  <si>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</si>
  <si>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</si>
  <si>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</si>
  <si>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</si>
  <si>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</si>
  <si>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</si>
  <si>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</si>
  <si>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</si>
  <si>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</si>
  <si>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</si>
  <si>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</si>
  <si>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</si>
  <si>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</si>
  <si>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</si>
  <si>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</si>
  <si>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</si>
  <si>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</si>
  <si>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</si>
  <si>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</si>
  <si>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</si>
  <si>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</si>
  <si>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</si>
  <si>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</si>
  <si>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</si>
  <si>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</si>
  <si>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</si>
  <si>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</si>
  <si>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</si>
  <si>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</si>
  <si>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</si>
  <si>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</si>
  <si>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</si>
  <si>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</si>
  <si>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</si>
  <si>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</si>
  <si>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</si>
  <si>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</si>
  <si>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</si>
  <si>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</si>
  <si>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</si>
  <si>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</si>
  <si>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</si>
  <si>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</si>
  <si>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</si>
  <si>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</si>
  <si>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</si>
  <si>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</si>
  <si>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</si>
  <si>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</si>
  <si>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</si>
  <si>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</si>
  <si>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</si>
  <si>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</si>
  <si>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</si>
  <si>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</si>
  <si>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</si>
  <si>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</si>
  <si>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</si>
  <si>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</si>
  <si>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</si>
  <si>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</si>
  <si>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</si>
  <si>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</si>
  <si>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</si>
  <si>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</si>
  <si>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</si>
  <si>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</si>
  <si>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</si>
  <si>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</si>
  <si>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</si>
  <si>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</si>
  <si>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</si>
  <si>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</si>
  <si>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</si>
  <si>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</si>
  <si>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</si>
  <si>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</si>
  <si>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</si>
  <si>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</si>
  <si>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</si>
  <si>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</si>
  <si>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</si>
  <si>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</si>
  <si>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</si>
  <si>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</si>
  <si>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</si>
  <si>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</si>
  <si>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</si>
  <si>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</si>
  <si>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</si>
  <si>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</si>
  <si>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</si>
  <si>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</si>
  <si>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</si>
  <si>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</si>
  <si>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</si>
  <si>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</si>
  <si>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</si>
  <si>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</si>
  <si>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</si>
  <si>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</si>
  <si>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</si>
  <si>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</si>
  <si>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</si>
  <si>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</si>
  <si>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</si>
  <si>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</si>
  <si>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</si>
  <si>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</si>
  <si>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</si>
  <si>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</si>
  <si>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</si>
  <si>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</si>
  <si>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</si>
  <si>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</si>
  <si>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</si>
  <si>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</si>
  <si>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</si>
  <si>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</si>
  <si>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</si>
  <si>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</si>
  <si>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</si>
  <si>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</si>
  <si>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</si>
  <si>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</si>
  <si>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</si>
  <si>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</si>
  <si>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</si>
  <si>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</si>
  <si>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</si>
  <si>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</si>
  <si>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</si>
  <si>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</si>
  <si>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</si>
  <si>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</si>
  <si>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</si>
  <si>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</si>
  <si>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</si>
  <si>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</si>
  <si>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</si>
  <si>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</si>
  <si>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</si>
  <si>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</si>
  <si>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</si>
  <si>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</si>
  <si>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</si>
  <si>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</si>
  <si>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</si>
  <si>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</si>
  <si>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</si>
  <si>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</si>
  <si>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</si>
  <si>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</si>
  <si>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</si>
  <si>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</si>
  <si>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</si>
  <si>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</si>
  <si>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</si>
  <si>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</si>
  <si>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</si>
  <si>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</si>
  <si>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</si>
  <si>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</si>
  <si>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</si>
  <si>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</si>
  <si>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</si>
  <si>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</si>
  <si>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</si>
  <si>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</si>
  <si>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</si>
  <si>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</si>
  <si>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</si>
  <si>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</si>
  <si>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</si>
  <si>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</si>
  <si>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</si>
  <si>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</si>
  <si>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</si>
  <si>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</si>
  <si>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</si>
  <si>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</si>
  <si>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</si>
  <si>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</si>
  <si>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</si>
  <si>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</si>
  <si>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</si>
  <si>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</si>
  <si>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</si>
  <si>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</si>
  <si>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</si>
  <si>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</si>
  <si>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</si>
  <si>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</si>
  <si>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</si>
  <si>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</si>
  <si>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</si>
  <si>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</si>
  <si>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</si>
  <si>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</si>
  <si>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</si>
  <si>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</si>
  <si>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</si>
  <si>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</si>
  <si>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</si>
  <si>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</si>
  <si>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</si>
  <si>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</si>
  <si>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</si>
  <si>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</si>
  <si>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</si>
  <si>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</si>
  <si>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</si>
  <si>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</si>
  <si>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</si>
  <si>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</si>
  <si>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</si>
  <si>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</si>
  <si>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</si>
  <si>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</si>
  <si>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</si>
  <si>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</si>
  <si>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</si>
  <si>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</si>
  <si>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</si>
  <si>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</si>
  <si>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</si>
  <si>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</si>
  <si>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</si>
  <si>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</si>
  <si>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</si>
  <si>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</si>
  <si>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</si>
  <si>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</si>
  <si>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</si>
  <si>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</si>
  <si>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</si>
  <si>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</si>
  <si>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</si>
  <si>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</si>
  <si>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</si>
  <si>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</si>
  <si>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</si>
  <si>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</si>
  <si>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</si>
  <si>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</si>
  <si>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</si>
  <si>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</si>
  <si>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</si>
  <si>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</si>
  <si>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</si>
  <si>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</si>
  <si>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</si>
  <si>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</si>
  <si>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</si>
  <si>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</si>
  <si>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</si>
  <si>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</si>
  <si>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</si>
  <si>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</si>
  <si>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</si>
  <si>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</si>
  <si>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</si>
  <si>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</si>
  <si>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</si>
  <si>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</si>
  <si>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</si>
  <si>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</si>
  <si>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</si>
  <si>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</si>
  <si>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</si>
  <si>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</si>
  <si>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</si>
  <si>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</si>
  <si>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</si>
  <si>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</si>
  <si>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</si>
  <si>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</si>
  <si>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</si>
  <si>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</si>
  <si>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</si>
  <si>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</si>
  <si>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</si>
  <si>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</si>
  <si>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</si>
  <si>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</si>
  <si>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</si>
  <si>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</si>
  <si>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</si>
  <si>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</si>
  <si>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</si>
  <si>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</si>
  <si>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</si>
  <si>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</si>
  <si>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</si>
  <si>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</si>
  <si>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</si>
  <si>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</si>
  <si>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</si>
  <si>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</si>
  <si>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</si>
  <si>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</si>
  <si>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</si>
  <si>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</si>
  <si>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</si>
  <si>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</si>
  <si>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</si>
  <si>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</si>
  <si>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</si>
  <si>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</si>
  <si>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</si>
  <si>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</si>
  <si>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</si>
  <si>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</si>
  <si>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</si>
  <si>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</si>
  <si>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</si>
  <si>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</si>
  <si>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</si>
  <si>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</si>
  <si>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</si>
  <si>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</si>
  <si>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</si>
  <si>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</si>
  <si>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</si>
  <si>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</si>
  <si>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</si>
  <si>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</si>
  <si>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</si>
  <si>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</si>
  <si>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</si>
  <si>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</si>
  <si>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</si>
  <si>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</si>
  <si>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</si>
  <si>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</si>
  <si>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</si>
  <si>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</si>
  <si>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</si>
  <si>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</si>
  <si>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</si>
  <si>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</si>
  <si>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</si>
  <si>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</si>
  <si>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</si>
  <si>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</si>
  <si>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</si>
  <si>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</si>
  <si>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</si>
  <si>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</si>
  <si>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</si>
  <si>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</si>
  <si>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</si>
  <si>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</si>
  <si>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</si>
  <si>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</si>
  <si>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</si>
  <si>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</si>
  <si>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</si>
  <si>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</si>
  <si>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</si>
  <si>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</si>
  <si>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</si>
  <si>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</si>
  <si>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</si>
  <si>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</si>
  <si>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</si>
  <si>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</si>
  <si>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</si>
  <si>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</si>
  <si>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</si>
  <si>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</si>
  <si>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</si>
  <si>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</si>
  <si>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</si>
  <si>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</si>
  <si>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</si>
  <si>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</si>
  <si>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</si>
  <si>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</si>
  <si>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</si>
  <si>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</si>
  <si>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</si>
  <si>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</si>
  <si>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</si>
  <si>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</si>
  <si>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</si>
  <si>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</si>
  <si>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</si>
  <si>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</si>
  <si>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</si>
  <si>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</si>
  <si>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</si>
  <si>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</si>
  <si>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</si>
  <si>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</si>
  <si>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</si>
  <si>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</si>
  <si>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</si>
  <si>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</si>
  <si>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</si>
  <si>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</si>
  <si>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</si>
  <si>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</si>
  <si>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</si>
  <si>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</si>
  <si>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</si>
  <si>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</si>
  <si>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</si>
  <si>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</si>
  <si>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</si>
  <si>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</si>
  <si>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</si>
  <si>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</si>
  <si>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</si>
  <si>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</si>
  <si>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</si>
  <si>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</si>
  <si>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</si>
  <si>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</si>
  <si>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</si>
  <si>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</si>
  <si>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</si>
  <si>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</si>
  <si>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</si>
  <si>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</si>
  <si>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</si>
  <si>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</si>
  <si>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</si>
  <si>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</si>
  <si>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</si>
  <si>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</si>
  <si>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</si>
  <si>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</si>
  <si>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</si>
  <si>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</si>
  <si>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</si>
  <si>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</si>
  <si>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</si>
  <si>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</si>
  <si>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</si>
  <si>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</si>
  <si>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</si>
  <si>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</si>
  <si>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</si>
  <si>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</si>
  <si>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</si>
  <si>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</si>
  <si>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</si>
  <si>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</si>
  <si>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</si>
  <si>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</si>
  <si>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</si>
  <si>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</si>
  <si>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</si>
  <si>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</si>
  <si>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</si>
  <si>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</si>
  <si>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</si>
  <si>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</si>
  <si>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</si>
  <si>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</si>
  <si>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</si>
  <si>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</si>
  <si>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</si>
  <si>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</si>
  <si>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</si>
  <si>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</si>
  <si>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</si>
  <si>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</si>
  <si>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</si>
  <si>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</si>
  <si>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</si>
  <si>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</si>
  <si>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</si>
  <si>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</si>
  <si>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</si>
  <si>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</si>
  <si>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</si>
  <si>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</si>
  <si>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</si>
  <si>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</si>
  <si>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</si>
  <si>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</si>
  <si>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</si>
  <si>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</si>
  <si>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</si>
  <si>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</si>
  <si>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</si>
  <si>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</si>
  <si>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</si>
  <si>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</si>
  <si>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</si>
  <si>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</si>
  <si>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</si>
  <si>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</si>
  <si>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</si>
  <si>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</si>
  <si>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</si>
  <si>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</si>
  <si>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</si>
  <si>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</si>
  <si>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</si>
  <si>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</si>
  <si>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</si>
  <si>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</si>
  <si>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</si>
  <si>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</si>
  <si>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</si>
  <si>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</si>
  <si>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</si>
  <si>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</si>
  <si>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</si>
  <si>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</si>
  <si>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</si>
  <si>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</si>
  <si>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</si>
  <si>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</si>
  <si>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</si>
  <si>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</si>
  <si>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</si>
  <si>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</si>
  <si>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</si>
  <si>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</si>
  <si>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</si>
  <si>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</si>
  <si>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</si>
  <si>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</si>
  <si>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</si>
  <si>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</si>
  <si>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</si>
  <si>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</si>
  <si>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</si>
  <si>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</si>
  <si>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</si>
  <si>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</si>
  <si>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</si>
  <si>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</si>
  <si>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</si>
  <si>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</si>
  <si>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</si>
  <si>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</si>
  <si>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</si>
  <si>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</si>
  <si>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</si>
  <si>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</si>
  <si>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</si>
  <si>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</si>
  <si>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</si>
  <si>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</si>
  <si>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</si>
  <si>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</si>
  <si>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</si>
  <si>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</si>
  <si>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</si>
  <si>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</si>
  <si>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</si>
  <si>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</si>
  <si>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</si>
  <si>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</si>
  <si>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</si>
  <si>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</si>
  <si>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</si>
  <si>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</si>
  <si>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</si>
  <si>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</si>
  <si>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</si>
  <si>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</si>
  <si>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</si>
  <si>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</si>
  <si>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</si>
  <si>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</si>
  <si>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</si>
  <si>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</si>
  <si>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</si>
  <si>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</si>
  <si>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</si>
  <si>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</si>
  <si>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</si>
  <si>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</si>
  <si>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</si>
  <si>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</si>
  <si>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</si>
  <si>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</si>
  <si>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</si>
  <si>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</si>
  <si>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</si>
  <si>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</si>
  <si>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</si>
  <si>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</si>
  <si>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</si>
  <si>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</si>
  <si>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</si>
  <si>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</si>
  <si>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</si>
  <si>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</si>
  <si>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</si>
  <si>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</si>
  <si>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</si>
  <si>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</si>
  <si>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</si>
  <si>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</si>
  <si>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</si>
  <si>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</si>
  <si>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</si>
  <si>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</si>
  <si>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</si>
  <si>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</si>
  <si>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</si>
  <si>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</si>
  <si>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</si>
  <si>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</si>
  <si>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</si>
  <si>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</si>
  <si>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</si>
  <si>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</si>
  <si>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</si>
  <si>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</si>
  <si>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</si>
  <si>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</si>
  <si>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</si>
  <si>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</si>
  <si>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</si>
  <si>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</si>
  <si>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</si>
  <si>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</si>
  <si>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</si>
  <si>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</si>
  <si>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</si>
  <si>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</si>
  <si>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</si>
  <si>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</si>
  <si>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</si>
  <si>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</si>
  <si>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</si>
  <si>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</si>
  <si>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</si>
  <si>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</si>
  <si>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</si>
  <si>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</si>
  <si>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</si>
  <si>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</si>
  <si>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</si>
  <si>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</si>
  <si>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</si>
  <si>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</si>
  <si>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</si>
  <si>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</si>
  <si>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</si>
  <si>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</si>
  <si>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</si>
  <si>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</si>
  <si>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</si>
  <si>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</si>
  <si>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</si>
  <si>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</si>
  <si>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</si>
  <si>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</si>
  <si>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</si>
  <si>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</si>
  <si>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</si>
  <si>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</si>
  <si>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</si>
  <si>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</si>
  <si>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</si>
  <si>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</si>
  <si>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</si>
  <si>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</si>
  <si>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</si>
  <si>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</si>
  <si>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</si>
  <si>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</si>
  <si>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</si>
  <si>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</si>
  <si>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</si>
  <si>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</si>
  <si>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</si>
  <si>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</si>
  <si>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</si>
  <si>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</si>
  <si>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</si>
  <si>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</si>
  <si>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</si>
  <si>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</si>
  <si>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</si>
  <si>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</si>
  <si>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</si>
  <si>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</si>
  <si>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</si>
  <si>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</si>
  <si>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</si>
  <si>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</si>
  <si>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</si>
  <si>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</si>
  <si>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</si>
  <si>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</si>
  <si>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</si>
  <si>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</si>
  <si>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</si>
  <si>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</si>
  <si>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</si>
  <si>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</si>
  <si>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</si>
  <si>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</si>
  <si>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</si>
  <si>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</si>
  <si>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</si>
  <si>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</si>
  <si>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</si>
  <si>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</si>
  <si>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</si>
  <si>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</si>
  <si>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</si>
  <si>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</si>
  <si>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</si>
  <si>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</si>
  <si>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</si>
  <si>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</si>
  <si>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</si>
  <si>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</si>
  <si>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</si>
  <si>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</si>
  <si>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</si>
  <si>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</si>
  <si>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</si>
  <si>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</si>
  <si>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</si>
  <si>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</si>
  <si>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</si>
  <si>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</si>
  <si>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</si>
  <si>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</si>
  <si>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</si>
  <si>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</si>
  <si>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</si>
  <si>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</si>
  <si>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</si>
  <si>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</si>
  <si>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</si>
  <si>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</si>
  <si>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</si>
  <si>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</si>
  <si>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</si>
  <si>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</si>
  <si>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</si>
  <si>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</si>
  <si>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</si>
  <si>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</si>
  <si>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</si>
  <si>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</si>
  <si>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</si>
  <si>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</si>
  <si>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</si>
  <si>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</si>
  <si>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</si>
  <si>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</si>
  <si>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</si>
  <si>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</si>
  <si>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</si>
  <si>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</si>
  <si>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</si>
  <si>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</si>
  <si>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</si>
  <si>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</si>
  <si>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</si>
  <si>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</si>
  <si>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</si>
  <si>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</si>
  <si>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</si>
  <si>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</si>
  <si>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</si>
  <si>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</si>
  <si>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</si>
  <si>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</si>
  <si>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</si>
  <si>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</si>
  <si>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</si>
  <si>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</si>
  <si>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</si>
  <si>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</si>
  <si>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</si>
  <si>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</si>
  <si>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</si>
  <si>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</si>
  <si>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</si>
  <si>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</si>
  <si>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</si>
  <si>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</si>
  <si>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</si>
  <si>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</si>
  <si>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</si>
  <si>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</si>
  <si>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</si>
  <si>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</si>
  <si>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</si>
  <si>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</si>
  <si>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</si>
  <si>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</si>
  <si>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</si>
  <si>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</si>
  <si>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</si>
  <si>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</si>
  <si>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</si>
  <si>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</si>
  <si>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</si>
  <si>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</si>
  <si>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</si>
  <si>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</si>
  <si>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</si>
  <si>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</si>
  <si>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</si>
  <si>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</si>
  <si>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</si>
  <si>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</si>
  <si>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</si>
  <si>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</si>
  <si>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</si>
  <si>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</si>
  <si>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</si>
  <si>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</si>
  <si>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</si>
  <si>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</si>
  <si>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</si>
  <si>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</si>
  <si>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</si>
  <si>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</si>
  <si>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</si>
  <si>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</si>
  <si>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</si>
  <si>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</si>
  <si>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</si>
  <si>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</si>
  <si>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</si>
  <si>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</si>
  <si>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</si>
  <si>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</si>
  <si>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</si>
  <si>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</si>
  <si>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</si>
  <si>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</si>
  <si>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</si>
  <si>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</si>
  <si>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</si>
  <si>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</si>
  <si>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</si>
  <si>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</si>
  <si>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</si>
  <si>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</si>
  <si>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</si>
  <si>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</si>
  <si>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</si>
  <si>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</si>
  <si>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</si>
  <si>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</si>
  <si>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</si>
  <si>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</si>
  <si>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</si>
  <si>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</si>
  <si>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</si>
  <si>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</si>
  <si>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</si>
  <si>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</si>
  <si>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</si>
  <si>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</si>
  <si>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</si>
  <si>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</si>
  <si>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</si>
  <si>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</si>
  <si>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</si>
  <si>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</si>
  <si>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</si>
  <si>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</si>
  <si>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</si>
  <si>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</si>
  <si>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</si>
  <si>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</si>
  <si>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</si>
  <si>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</si>
  <si>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</si>
  <si>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</si>
  <si>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</si>
  <si>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</si>
  <si>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</si>
  <si>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</si>
  <si>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</si>
  <si>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</si>
  <si>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</si>
  <si>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</si>
  <si>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</si>
  <si>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</si>
  <si>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</si>
  <si>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</si>
  <si>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</si>
  <si>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</si>
  <si>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</si>
  <si>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</si>
  <si>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</si>
  <si>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</si>
  <si>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</si>
  <si>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</si>
  <si>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</si>
  <si>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</si>
  <si>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</si>
  <si>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</si>
  <si>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</si>
  <si>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</si>
  <si>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</si>
  <si>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</si>
  <si>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</si>
  <si>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</si>
  <si>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</si>
  <si>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</si>
  <si>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</si>
  <si>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</si>
  <si>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</si>
  <si>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</si>
  <si>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</si>
  <si>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</si>
  <si>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</si>
  <si>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</si>
  <si>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</si>
  <si>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</si>
  <si>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</si>
  <si>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</si>
  <si>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</si>
  <si>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</si>
  <si>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</si>
  <si>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</si>
  <si>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</si>
  <si>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</si>
  <si>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</si>
  <si>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</si>
  <si>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</si>
  <si>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</si>
  <si>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</si>
  <si>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</si>
  <si>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</si>
  <si>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</si>
  <si>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</si>
  <si>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</si>
  <si>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</si>
  <si>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</si>
  <si>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</si>
  <si>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</si>
  <si>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</si>
  <si>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</si>
  <si>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</si>
  <si>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</si>
  <si>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</si>
  <si>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</si>
  <si>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</si>
  <si>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</si>
  <si>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</si>
  <si>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</si>
  <si>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</si>
  <si>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</si>
  <si>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</si>
  <si>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</si>
  <si>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</si>
  <si>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</si>
  <si>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</si>
  <si>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rsv</t>
  </si>
  <si>
    <t>k</t>
  </si>
  <si>
    <t>d</t>
  </si>
  <si>
    <t>buy_day</t>
  </si>
  <si>
    <t>cum_buy_day</t>
  </si>
  <si>
    <t>sell_day</t>
  </si>
  <si>
    <t>Aroon_Up</t>
  </si>
  <si>
    <t>Aroon_Down</t>
  </si>
  <si>
    <t>Aroon_Oscillator</t>
  </si>
  <si>
    <t>holding_period</t>
  </si>
  <si>
    <t>annual_return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</si>
</sst>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.000_);[Red]\(0.000\)"/>
    <numFmt numFmtId="177" formatCode="yyyy\-mm\-dd\ h:mm:ss"/>
  </numFmts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0" borderId="1" xfId="1" applyNumberFormat="1" applyFont="1" applyBorder="1" applyAlignment="1"/>
    <xf numFmtId="177" fontId="0" fillId="0" borderId="0" xfId="0" applyNumberFormat="1" applyAlignme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8"/>
  <sheetViews>
    <sheetView workbookViewId="0">
      <selection activeCell="D7" sqref="D7"/>
    </sheetView>
  </sheetViews>
  <sheetFormatPr defaultRowHeight="14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5">
        <v>38.049999999999997</v>
      </c>
    </row>
    <row r="3" spans="1:2" x14ac:dyDescent="0.3">
      <c r="A3" s="2" t="s">
        <v>3</v>
      </c>
      <c r="B3" s="5">
        <v>38.69</v>
      </c>
    </row>
    <row r="4" spans="1:2" x14ac:dyDescent="0.3">
      <c r="A4" s="2" t="s">
        <v>4</v>
      </c>
      <c r="B4" s="5">
        <v>39</v>
      </c>
    </row>
    <row r="5" spans="1:2" x14ac:dyDescent="0.3">
      <c r="A5" s="2" t="s">
        <v>5</v>
      </c>
      <c r="B5" s="5">
        <v>39.26</v>
      </c>
    </row>
    <row r="6" spans="1:2" x14ac:dyDescent="0.3">
      <c r="A6" s="2" t="s">
        <v>6</v>
      </c>
      <c r="B6" s="5">
        <v>41</v>
      </c>
    </row>
    <row r="7" spans="1:2" x14ac:dyDescent="0.3">
      <c r="A7" s="2" t="s">
        <v>7</v>
      </c>
      <c r="B7" s="5">
        <v>41.19</v>
      </c>
    </row>
    <row r="8" spans="1:2" x14ac:dyDescent="0.3">
      <c r="A8" s="2" t="s">
        <v>8</v>
      </c>
      <c r="B8" s="5">
        <v>41.22</v>
      </c>
    </row>
    <row r="9" spans="1:2" x14ac:dyDescent="0.3">
      <c r="A9" s="2" t="s">
        <v>9</v>
      </c>
      <c r="B9" s="5">
        <v>40.049999999999997</v>
      </c>
    </row>
    <row r="10" spans="1:2" x14ac:dyDescent="0.3">
      <c r="A10" s="2" t="s">
        <v>10</v>
      </c>
      <c r="B10" s="5">
        <v>39.909999999999997</v>
      </c>
    </row>
    <row r="11" spans="1:2" x14ac:dyDescent="0.3">
      <c r="A11" s="2" t="s">
        <v>11</v>
      </c>
      <c r="B11" s="5">
        <v>40.659999999999997</v>
      </c>
    </row>
    <row r="12" spans="1:2" x14ac:dyDescent="0.3">
      <c r="A12" s="2" t="s">
        <v>12</v>
      </c>
      <c r="B12" s="5">
        <v>40.19</v>
      </c>
    </row>
    <row r="13" spans="1:2" x14ac:dyDescent="0.3">
      <c r="A13" s="2" t="s">
        <v>13</v>
      </c>
      <c r="B13" s="5">
        <v>40.85</v>
      </c>
    </row>
    <row r="14" spans="1:2" x14ac:dyDescent="0.3">
      <c r="A14" s="2" t="s">
        <v>14</v>
      </c>
      <c r="B14" s="5">
        <v>39.799999999999997</v>
      </c>
    </row>
    <row r="15" spans="1:2" x14ac:dyDescent="0.3">
      <c r="A15" s="2" t="s">
        <v>15</v>
      </c>
      <c r="B15" s="5">
        <v>39.92</v>
      </c>
    </row>
    <row r="16" spans="1:2" x14ac:dyDescent="0.3">
      <c r="A16" s="2" t="s">
        <v>16</v>
      </c>
      <c r="B16" s="5">
        <v>39.4</v>
      </c>
    </row>
    <row r="17" spans="1:2" x14ac:dyDescent="0.3">
      <c r="A17" s="2" t="s">
        <v>17</v>
      </c>
      <c r="B17" s="5">
        <v>39.979999999999997</v>
      </c>
    </row>
    <row r="18" spans="1:2" x14ac:dyDescent="0.3">
      <c r="A18" s="2" t="s">
        <v>18</v>
      </c>
      <c r="B18" s="5">
        <v>40.049999999999997</v>
      </c>
    </row>
    <row r="19" spans="1:2" x14ac:dyDescent="0.3">
      <c r="A19" s="2" t="s">
        <v>19</v>
      </c>
      <c r="B19" s="5">
        <v>41.23</v>
      </c>
    </row>
    <row r="20" spans="1:2" x14ac:dyDescent="0.3">
      <c r="A20" s="2" t="s">
        <v>20</v>
      </c>
      <c r="B20" s="5">
        <v>41.23</v>
      </c>
    </row>
    <row r="21" spans="1:2" x14ac:dyDescent="0.3">
      <c r="A21" s="2" t="s">
        <v>21</v>
      </c>
      <c r="B21" s="5">
        <v>41.58</v>
      </c>
    </row>
    <row r="22" spans="1:2" x14ac:dyDescent="0.3">
      <c r="A22" s="2" t="s">
        <v>22</v>
      </c>
      <c r="B22" s="5">
        <v>41.02</v>
      </c>
    </row>
    <row r="23" spans="1:2" x14ac:dyDescent="0.3">
      <c r="A23" s="2" t="s">
        <v>23</v>
      </c>
      <c r="B23" s="5">
        <v>40.6</v>
      </c>
    </row>
    <row r="24" spans="1:2" x14ac:dyDescent="0.3">
      <c r="A24" s="2" t="s">
        <v>24</v>
      </c>
      <c r="B24" s="5">
        <v>40.869999999999997</v>
      </c>
    </row>
    <row r="25" spans="1:2" x14ac:dyDescent="0.3">
      <c r="A25" s="2" t="s">
        <v>25</v>
      </c>
      <c r="B25" s="5">
        <v>41.6</v>
      </c>
    </row>
    <row r="26" spans="1:2" x14ac:dyDescent="0.3">
      <c r="A26" s="2" t="s">
        <v>26</v>
      </c>
      <c r="B26" s="5">
        <v>41.4</v>
      </c>
    </row>
    <row r="27" spans="1:2" x14ac:dyDescent="0.3">
      <c r="A27" s="2" t="s">
        <v>27</v>
      </c>
      <c r="B27" s="5">
        <v>40.5</v>
      </c>
    </row>
    <row r="28" spans="1:2" x14ac:dyDescent="0.3">
      <c r="A28" s="2" t="s">
        <v>28</v>
      </c>
      <c r="B28" s="5">
        <v>40.229999999999997</v>
      </c>
    </row>
    <row r="29" spans="1:2" x14ac:dyDescent="0.3">
      <c r="A29" s="2" t="s">
        <v>29</v>
      </c>
      <c r="B29" s="5">
        <v>40.700000000000003</v>
      </c>
    </row>
    <row r="30" spans="1:2" x14ac:dyDescent="0.3">
      <c r="A30" s="2" t="s">
        <v>30</v>
      </c>
      <c r="B30" s="5">
        <v>40.18</v>
      </c>
    </row>
    <row r="31" spans="1:2" x14ac:dyDescent="0.3">
      <c r="A31" s="2" t="s">
        <v>31</v>
      </c>
      <c r="B31" s="5">
        <v>40.1</v>
      </c>
    </row>
    <row r="32" spans="1:2" x14ac:dyDescent="0.3">
      <c r="A32" s="2" t="s">
        <v>32</v>
      </c>
      <c r="B32" s="5">
        <v>40.549999999999997</v>
      </c>
    </row>
    <row r="33" spans="1:2" x14ac:dyDescent="0.3">
      <c r="A33" s="2" t="s">
        <v>33</v>
      </c>
      <c r="B33" s="5">
        <v>42.45</v>
      </c>
    </row>
    <row r="34" spans="1:2" x14ac:dyDescent="0.3">
      <c r="A34" s="2" t="s">
        <v>34</v>
      </c>
      <c r="B34" s="5">
        <v>42.3</v>
      </c>
    </row>
    <row r="35" spans="1:2" x14ac:dyDescent="0.3">
      <c r="A35" s="2" t="s">
        <v>35</v>
      </c>
      <c r="B35" s="5">
        <v>42.72</v>
      </c>
    </row>
    <row r="36" spans="1:2" x14ac:dyDescent="0.3">
      <c r="A36" s="2" t="s">
        <v>36</v>
      </c>
      <c r="B36" s="5">
        <v>42.8</v>
      </c>
    </row>
    <row r="37" spans="1:2" x14ac:dyDescent="0.3">
      <c r="A37" s="2" t="s">
        <v>37</v>
      </c>
      <c r="B37" s="5">
        <v>43</v>
      </c>
    </row>
    <row r="38" spans="1:2" x14ac:dyDescent="0.3">
      <c r="A38" s="2" t="s">
        <v>38</v>
      </c>
      <c r="B38" s="5">
        <v>43.19</v>
      </c>
    </row>
    <row r="39" spans="1:2" x14ac:dyDescent="0.3">
      <c r="A39" s="2" t="s">
        <v>39</v>
      </c>
      <c r="B39" s="5">
        <v>44</v>
      </c>
    </row>
    <row r="40" spans="1:2" x14ac:dyDescent="0.3">
      <c r="A40" s="2" t="s">
        <v>40</v>
      </c>
      <c r="B40" s="5">
        <v>44.04</v>
      </c>
    </row>
    <row r="41" spans="1:2" x14ac:dyDescent="0.3">
      <c r="A41" s="2" t="s">
        <v>41</v>
      </c>
      <c r="B41" s="5">
        <v>44.35</v>
      </c>
    </row>
    <row r="42" spans="1:2" x14ac:dyDescent="0.3">
      <c r="A42" s="2" t="s">
        <v>42</v>
      </c>
      <c r="B42" s="5">
        <v>43.46</v>
      </c>
    </row>
    <row r="43" spans="1:2" x14ac:dyDescent="0.3">
      <c r="A43" s="2" t="s">
        <v>43</v>
      </c>
      <c r="B43" s="5">
        <v>43.62</v>
      </c>
    </row>
    <row r="44" spans="1:2" x14ac:dyDescent="0.3">
      <c r="A44" s="2" t="s">
        <v>44</v>
      </c>
      <c r="B44" s="5">
        <v>43.56</v>
      </c>
    </row>
    <row r="45" spans="1:2" x14ac:dyDescent="0.3">
      <c r="A45" s="2" t="s">
        <v>45</v>
      </c>
      <c r="B45" s="5">
        <v>44.92</v>
      </c>
    </row>
    <row r="46" spans="1:2" x14ac:dyDescent="0.3">
      <c r="A46" s="2" t="s">
        <v>46</v>
      </c>
      <c r="B46" s="5">
        <v>45.15</v>
      </c>
    </row>
    <row r="47" spans="1:2" x14ac:dyDescent="0.3">
      <c r="A47" s="2" t="s">
        <v>47</v>
      </c>
      <c r="B47" s="5">
        <v>45.52</v>
      </c>
    </row>
    <row r="48" spans="1:2" x14ac:dyDescent="0.3">
      <c r="A48" s="2" t="s">
        <v>48</v>
      </c>
      <c r="B48" s="5">
        <v>45</v>
      </c>
    </row>
    <row r="49" spans="1:2" x14ac:dyDescent="0.3">
      <c r="A49" s="2" t="s">
        <v>49</v>
      </c>
      <c r="B49" s="5">
        <v>44.51</v>
      </c>
    </row>
    <row r="50" spans="1:2" x14ac:dyDescent="0.3">
      <c r="A50" s="2" t="s">
        <v>50</v>
      </c>
      <c r="B50" s="5">
        <v>45.03</v>
      </c>
    </row>
    <row r="51" spans="1:2" x14ac:dyDescent="0.3">
      <c r="A51" s="2" t="s">
        <v>51</v>
      </c>
      <c r="B51" s="5">
        <v>45.95</v>
      </c>
    </row>
    <row r="52" spans="1:2" x14ac:dyDescent="0.3">
      <c r="A52" s="2" t="s">
        <v>52</v>
      </c>
      <c r="B52" s="5">
        <v>45.7</v>
      </c>
    </row>
    <row r="53" spans="1:2" x14ac:dyDescent="0.3">
      <c r="A53" s="2" t="s">
        <v>53</v>
      </c>
      <c r="B53" s="5">
        <v>45.1</v>
      </c>
    </row>
    <row r="54" spans="1:2" x14ac:dyDescent="0.3">
      <c r="A54" s="2" t="s">
        <v>54</v>
      </c>
      <c r="B54" s="5">
        <v>45.47</v>
      </c>
    </row>
    <row r="55" spans="1:2" x14ac:dyDescent="0.3">
      <c r="A55" s="2" t="s">
        <v>55</v>
      </c>
      <c r="B55" s="5">
        <v>45</v>
      </c>
    </row>
    <row r="56" spans="1:2" x14ac:dyDescent="0.3">
      <c r="A56" s="2" t="s">
        <v>56</v>
      </c>
      <c r="B56" s="5">
        <v>45.45</v>
      </c>
    </row>
    <row r="57" spans="1:2" x14ac:dyDescent="0.3">
      <c r="A57" s="2" t="s">
        <v>57</v>
      </c>
      <c r="B57" s="5">
        <v>45.79</v>
      </c>
    </row>
    <row r="58" spans="1:2" x14ac:dyDescent="0.3">
      <c r="A58" s="2" t="s">
        <v>58</v>
      </c>
      <c r="B58" s="5">
        <v>45.68</v>
      </c>
    </row>
    <row r="59" spans="1:2" x14ac:dyDescent="0.3">
      <c r="A59" s="2" t="s">
        <v>59</v>
      </c>
      <c r="B59" s="5">
        <v>45.8</v>
      </c>
    </row>
    <row r="60" spans="1:2" x14ac:dyDescent="0.3">
      <c r="A60" s="2" t="s">
        <v>60</v>
      </c>
      <c r="B60" s="5">
        <v>45</v>
      </c>
    </row>
    <row r="61" spans="1:2" x14ac:dyDescent="0.3">
      <c r="A61" s="2" t="s">
        <v>61</v>
      </c>
      <c r="B61" s="5">
        <v>44.8</v>
      </c>
    </row>
    <row r="62" spans="1:2" x14ac:dyDescent="0.3">
      <c r="A62" s="2" t="s">
        <v>62</v>
      </c>
      <c r="B62" s="5">
        <v>44.85</v>
      </c>
    </row>
    <row r="63" spans="1:2" x14ac:dyDescent="0.3">
      <c r="A63" s="2" t="s">
        <v>63</v>
      </c>
      <c r="B63" s="5">
        <v>44.85</v>
      </c>
    </row>
    <row r="64" spans="1:2" x14ac:dyDescent="0.3">
      <c r="A64" s="2" t="s">
        <v>64</v>
      </c>
      <c r="B64" s="5">
        <v>44.85</v>
      </c>
    </row>
    <row r="65" spans="1:2" x14ac:dyDescent="0.3">
      <c r="A65" s="2" t="s">
        <v>65</v>
      </c>
      <c r="B65" s="5">
        <v>44.71</v>
      </c>
    </row>
    <row r="66" spans="1:2" x14ac:dyDescent="0.3">
      <c r="A66" s="2" t="s">
        <v>66</v>
      </c>
      <c r="B66" s="5">
        <v>44.7</v>
      </c>
    </row>
    <row r="67" spans="1:2" x14ac:dyDescent="0.3">
      <c r="A67" s="2" t="s">
        <v>67</v>
      </c>
      <c r="B67" s="5">
        <v>44.16</v>
      </c>
    </row>
    <row r="68" spans="1:2" x14ac:dyDescent="0.3">
      <c r="A68" s="2" t="s">
        <v>68</v>
      </c>
      <c r="B68" s="5">
        <v>45.05</v>
      </c>
    </row>
    <row r="69" spans="1:2" x14ac:dyDescent="0.3">
      <c r="A69" s="2" t="s">
        <v>69</v>
      </c>
      <c r="B69" s="5">
        <v>45.31</v>
      </c>
    </row>
    <row r="70" spans="1:2" x14ac:dyDescent="0.3">
      <c r="A70" s="2" t="s">
        <v>70</v>
      </c>
      <c r="B70" s="5">
        <v>46.25</v>
      </c>
    </row>
    <row r="71" spans="1:2" x14ac:dyDescent="0.3">
      <c r="A71" s="2" t="s">
        <v>71</v>
      </c>
      <c r="B71" s="5">
        <v>46.28</v>
      </c>
    </row>
    <row r="72" spans="1:2" x14ac:dyDescent="0.3">
      <c r="A72" s="2" t="s">
        <v>72</v>
      </c>
      <c r="B72" s="5">
        <v>46</v>
      </c>
    </row>
    <row r="73" spans="1:2" x14ac:dyDescent="0.3">
      <c r="A73" s="2" t="s">
        <v>73</v>
      </c>
      <c r="B73" s="5">
        <v>46.14</v>
      </c>
    </row>
    <row r="74" spans="1:2" x14ac:dyDescent="0.3">
      <c r="A74" s="2" t="s">
        <v>74</v>
      </c>
      <c r="B74" s="5">
        <v>47.19</v>
      </c>
    </row>
    <row r="75" spans="1:2" x14ac:dyDescent="0.3">
      <c r="A75" s="2" t="s">
        <v>75</v>
      </c>
      <c r="B75" s="5">
        <v>47.01</v>
      </c>
    </row>
    <row r="76" spans="1:2" x14ac:dyDescent="0.3">
      <c r="A76" s="2" t="s">
        <v>76</v>
      </c>
      <c r="B76" s="5">
        <v>47.05</v>
      </c>
    </row>
    <row r="77" spans="1:2" x14ac:dyDescent="0.3">
      <c r="A77" s="2" t="s">
        <v>77</v>
      </c>
      <c r="B77" s="5">
        <v>47.7</v>
      </c>
    </row>
    <row r="78" spans="1:2" x14ac:dyDescent="0.3">
      <c r="A78" s="2" t="s">
        <v>78</v>
      </c>
      <c r="B78" s="5">
        <v>47.79</v>
      </c>
    </row>
    <row r="79" spans="1:2" x14ac:dyDescent="0.3">
      <c r="A79" s="2" t="s">
        <v>79</v>
      </c>
      <c r="B79" s="5">
        <v>48</v>
      </c>
    </row>
    <row r="80" spans="1:2" x14ac:dyDescent="0.3">
      <c r="A80" s="2" t="s">
        <v>80</v>
      </c>
      <c r="B80" s="5">
        <v>47.8</v>
      </c>
    </row>
    <row r="81" spans="1:2" x14ac:dyDescent="0.3">
      <c r="A81" s="2" t="s">
        <v>81</v>
      </c>
      <c r="B81" s="5">
        <v>47.8</v>
      </c>
    </row>
    <row r="82" spans="1:2" x14ac:dyDescent="0.3">
      <c r="A82" s="2" t="s">
        <v>82</v>
      </c>
      <c r="B82" s="5">
        <v>47.1</v>
      </c>
    </row>
    <row r="83" spans="1:2" x14ac:dyDescent="0.3">
      <c r="A83" s="2" t="s">
        <v>83</v>
      </c>
      <c r="B83" s="5">
        <v>46.95</v>
      </c>
    </row>
    <row r="84" spans="1:2" x14ac:dyDescent="0.3">
      <c r="A84" s="2" t="s">
        <v>84</v>
      </c>
      <c r="B84" s="5">
        <v>47</v>
      </c>
    </row>
    <row r="85" spans="1:2" x14ac:dyDescent="0.3">
      <c r="A85" s="2" t="s">
        <v>85</v>
      </c>
      <c r="B85" s="5">
        <v>47.85</v>
      </c>
    </row>
    <row r="86" spans="1:2" x14ac:dyDescent="0.3">
      <c r="A86" s="2" t="s">
        <v>86</v>
      </c>
      <c r="B86" s="5">
        <v>48</v>
      </c>
    </row>
    <row r="87" spans="1:2" x14ac:dyDescent="0.3">
      <c r="A87" s="2" t="s">
        <v>87</v>
      </c>
      <c r="B87" s="5">
        <v>48.16</v>
      </c>
    </row>
    <row r="88" spans="1:2" x14ac:dyDescent="0.3">
      <c r="A88" s="2" t="s">
        <v>88</v>
      </c>
      <c r="B88" s="5">
        <v>48</v>
      </c>
    </row>
    <row r="89" spans="1:2" x14ac:dyDescent="0.3">
      <c r="A89" s="2" t="s">
        <v>89</v>
      </c>
      <c r="B89" s="5">
        <v>48</v>
      </c>
    </row>
    <row r="90" spans="1:2" x14ac:dyDescent="0.3">
      <c r="A90" s="2" t="s">
        <v>90</v>
      </c>
      <c r="B90" s="5">
        <v>48</v>
      </c>
    </row>
    <row r="91" spans="1:2" x14ac:dyDescent="0.3">
      <c r="A91" s="2" t="s">
        <v>91</v>
      </c>
      <c r="B91" s="5">
        <v>48.44</v>
      </c>
    </row>
    <row r="92" spans="1:2" x14ac:dyDescent="0.3">
      <c r="A92" s="2" t="s">
        <v>92</v>
      </c>
      <c r="B92" s="5">
        <v>47.6</v>
      </c>
    </row>
    <row r="93" spans="1:2" x14ac:dyDescent="0.3">
      <c r="A93" s="2" t="s">
        <v>93</v>
      </c>
      <c r="B93" s="5">
        <v>47.78</v>
      </c>
    </row>
    <row r="94" spans="1:2" x14ac:dyDescent="0.3">
      <c r="A94" s="2" t="s">
        <v>94</v>
      </c>
      <c r="B94" s="5">
        <v>47.51</v>
      </c>
    </row>
    <row r="95" spans="1:2" x14ac:dyDescent="0.3">
      <c r="A95" s="2" t="s">
        <v>95</v>
      </c>
      <c r="B95" s="5">
        <v>47.18</v>
      </c>
    </row>
    <row r="96" spans="1:2" x14ac:dyDescent="0.3">
      <c r="A96" s="2" t="s">
        <v>96</v>
      </c>
      <c r="B96" s="5">
        <v>47.02</v>
      </c>
    </row>
    <row r="97" spans="1:2" x14ac:dyDescent="0.3">
      <c r="A97" s="2" t="s">
        <v>97</v>
      </c>
      <c r="B97" s="5">
        <v>47.35</v>
      </c>
    </row>
    <row r="98" spans="1:2" x14ac:dyDescent="0.3">
      <c r="A98" s="2" t="s">
        <v>98</v>
      </c>
      <c r="B98" s="5">
        <v>47.55</v>
      </c>
    </row>
    <row r="99" spans="1:2" x14ac:dyDescent="0.3">
      <c r="A99" s="2" t="s">
        <v>99</v>
      </c>
      <c r="B99" s="5">
        <v>46.7</v>
      </c>
    </row>
    <row r="100" spans="1:2" x14ac:dyDescent="0.3">
      <c r="A100" s="2" t="s">
        <v>100</v>
      </c>
      <c r="B100" s="5">
        <v>46.6</v>
      </c>
    </row>
    <row r="101" spans="1:2" x14ac:dyDescent="0.3">
      <c r="A101" s="2" t="s">
        <v>101</v>
      </c>
      <c r="B101" s="5">
        <v>45.99</v>
      </c>
    </row>
    <row r="102" spans="1:2" x14ac:dyDescent="0.3">
      <c r="A102" s="2" t="s">
        <v>102</v>
      </c>
      <c r="B102" s="5">
        <v>45.6</v>
      </c>
    </row>
    <row r="103" spans="1:2" x14ac:dyDescent="0.3">
      <c r="A103" s="2" t="s">
        <v>103</v>
      </c>
      <c r="B103" s="5">
        <v>45.57</v>
      </c>
    </row>
    <row r="104" spans="1:2" x14ac:dyDescent="0.3">
      <c r="A104" s="2" t="s">
        <v>104</v>
      </c>
      <c r="B104" s="5">
        <v>45.58</v>
      </c>
    </row>
    <row r="105" spans="1:2" x14ac:dyDescent="0.3">
      <c r="A105" s="2" t="s">
        <v>105</v>
      </c>
      <c r="B105" s="5">
        <v>45.95</v>
      </c>
    </row>
    <row r="106" spans="1:2" x14ac:dyDescent="0.3">
      <c r="A106" s="2" t="s">
        <v>106</v>
      </c>
      <c r="B106" s="5">
        <v>46</v>
      </c>
    </row>
    <row r="107" spans="1:2" x14ac:dyDescent="0.3">
      <c r="A107" s="2" t="s">
        <v>107</v>
      </c>
      <c r="B107" s="5">
        <v>45.48</v>
      </c>
    </row>
    <row r="108" spans="1:2" x14ac:dyDescent="0.3">
      <c r="A108" s="2" t="s">
        <v>108</v>
      </c>
      <c r="B108" s="5">
        <v>45</v>
      </c>
    </row>
    <row r="109" spans="1:2" x14ac:dyDescent="0.3">
      <c r="A109" s="2" t="s">
        <v>109</v>
      </c>
      <c r="B109" s="5">
        <v>46.2</v>
      </c>
    </row>
    <row r="110" spans="1:2" x14ac:dyDescent="0.3">
      <c r="A110" s="2" t="s">
        <v>110</v>
      </c>
      <c r="B110" s="5">
        <v>46.15</v>
      </c>
    </row>
    <row r="111" spans="1:2" x14ac:dyDescent="0.3">
      <c r="A111" s="2" t="s">
        <v>111</v>
      </c>
      <c r="B111" s="5">
        <v>46.07</v>
      </c>
    </row>
    <row r="112" spans="1:2" x14ac:dyDescent="0.3">
      <c r="A112" s="2" t="s">
        <v>112</v>
      </c>
      <c r="B112" s="5">
        <v>46.2</v>
      </c>
    </row>
    <row r="113" spans="1:2" x14ac:dyDescent="0.3">
      <c r="A113" s="2" t="s">
        <v>113</v>
      </c>
      <c r="B113" s="5">
        <v>46.27</v>
      </c>
    </row>
    <row r="114" spans="1:2" x14ac:dyDescent="0.3">
      <c r="A114" s="2" t="s">
        <v>114</v>
      </c>
      <c r="B114" s="5">
        <v>46.3</v>
      </c>
    </row>
    <row r="115" spans="1:2" x14ac:dyDescent="0.3">
      <c r="A115" s="2" t="s">
        <v>115</v>
      </c>
      <c r="B115" s="5">
        <v>46</v>
      </c>
    </row>
    <row r="116" spans="1:2" x14ac:dyDescent="0.3">
      <c r="A116" s="2" t="s">
        <v>116</v>
      </c>
      <c r="B116" s="5">
        <v>45.74</v>
      </c>
    </row>
    <row r="117" spans="1:2" x14ac:dyDescent="0.3">
      <c r="A117" s="2" t="s">
        <v>117</v>
      </c>
      <c r="B117" s="5">
        <v>45.8</v>
      </c>
    </row>
    <row r="118" spans="1:2" x14ac:dyDescent="0.3">
      <c r="A118" s="2" t="s">
        <v>118</v>
      </c>
      <c r="B118" s="5">
        <v>46.1</v>
      </c>
    </row>
    <row r="119" spans="1:2" x14ac:dyDescent="0.3">
      <c r="A119" s="2" t="s">
        <v>119</v>
      </c>
      <c r="B119" s="5">
        <v>46.45</v>
      </c>
    </row>
    <row r="120" spans="1:2" x14ac:dyDescent="0.3">
      <c r="A120" s="2" t="s">
        <v>120</v>
      </c>
      <c r="B120" s="5">
        <v>46.18</v>
      </c>
    </row>
    <row r="121" spans="1:2" x14ac:dyDescent="0.3">
      <c r="A121" s="2" t="s">
        <v>121</v>
      </c>
      <c r="B121" s="5">
        <v>45.3</v>
      </c>
    </row>
    <row r="122" spans="1:2" x14ac:dyDescent="0.3">
      <c r="A122" s="2" t="s">
        <v>122</v>
      </c>
      <c r="B122" s="5">
        <v>45.4</v>
      </c>
    </row>
    <row r="123" spans="1:2" x14ac:dyDescent="0.3">
      <c r="A123" s="2" t="s">
        <v>123</v>
      </c>
      <c r="B123" s="5">
        <v>45.15</v>
      </c>
    </row>
    <row r="124" spans="1:2" x14ac:dyDescent="0.3">
      <c r="A124" s="2" t="s">
        <v>124</v>
      </c>
      <c r="B124" s="5">
        <v>45.78</v>
      </c>
    </row>
    <row r="125" spans="1:2" x14ac:dyDescent="0.3">
      <c r="A125" s="2" t="s">
        <v>125</v>
      </c>
      <c r="B125" s="5">
        <v>45.8</v>
      </c>
    </row>
    <row r="126" spans="1:2" x14ac:dyDescent="0.3">
      <c r="A126" s="2" t="s">
        <v>126</v>
      </c>
      <c r="B126" s="5">
        <v>45.9</v>
      </c>
    </row>
    <row r="127" spans="1:2" x14ac:dyDescent="0.3">
      <c r="A127" s="2" t="s">
        <v>127</v>
      </c>
      <c r="B127" s="5">
        <v>45.81</v>
      </c>
    </row>
    <row r="128" spans="1:2" x14ac:dyDescent="0.3">
      <c r="A128" s="2" t="s">
        <v>128</v>
      </c>
      <c r="B128" s="5">
        <v>45.75</v>
      </c>
    </row>
    <row r="129" spans="1:2" x14ac:dyDescent="0.3">
      <c r="A129" s="2" t="s">
        <v>129</v>
      </c>
      <c r="B129" s="5">
        <v>45.42</v>
      </c>
    </row>
    <row r="130" spans="1:2" x14ac:dyDescent="0.3">
      <c r="A130" s="2" t="s">
        <v>130</v>
      </c>
      <c r="B130" s="5">
        <v>45.9</v>
      </c>
    </row>
    <row r="131" spans="1:2" x14ac:dyDescent="0.3">
      <c r="A131" s="2" t="s">
        <v>131</v>
      </c>
      <c r="B131" s="5">
        <v>45.92</v>
      </c>
    </row>
    <row r="132" spans="1:2" x14ac:dyDescent="0.3">
      <c r="A132" s="2" t="s">
        <v>132</v>
      </c>
      <c r="B132" s="5">
        <v>47.3</v>
      </c>
    </row>
    <row r="133" spans="1:2" x14ac:dyDescent="0.3">
      <c r="A133" s="2" t="s">
        <v>133</v>
      </c>
      <c r="B133" s="5">
        <v>47.8</v>
      </c>
    </row>
    <row r="134" spans="1:2" x14ac:dyDescent="0.3">
      <c r="A134" s="2" t="s">
        <v>134</v>
      </c>
      <c r="B134" s="5">
        <v>47.8</v>
      </c>
    </row>
    <row r="135" spans="1:2" x14ac:dyDescent="0.3">
      <c r="A135" s="2" t="s">
        <v>135</v>
      </c>
      <c r="B135" s="5">
        <v>47.8</v>
      </c>
    </row>
    <row r="136" spans="1:2" x14ac:dyDescent="0.3">
      <c r="A136" s="2" t="s">
        <v>136</v>
      </c>
      <c r="B136" s="5">
        <v>48.08</v>
      </c>
    </row>
    <row r="137" spans="1:2" x14ac:dyDescent="0.3">
      <c r="A137" s="2" t="s">
        <v>137</v>
      </c>
      <c r="B137" s="5">
        <v>48.41</v>
      </c>
    </row>
    <row r="138" spans="1:2" x14ac:dyDescent="0.3">
      <c r="A138" s="2" t="s">
        <v>138</v>
      </c>
      <c r="B138" s="5">
        <v>48.53</v>
      </c>
    </row>
    <row r="139" spans="1:2" x14ac:dyDescent="0.3">
      <c r="A139" s="2" t="s">
        <v>139</v>
      </c>
      <c r="B139" s="5">
        <v>48.48</v>
      </c>
    </row>
    <row r="140" spans="1:2" x14ac:dyDescent="0.3">
      <c r="A140" s="2" t="s">
        <v>140</v>
      </c>
      <c r="B140" s="5">
        <v>48.95</v>
      </c>
    </row>
    <row r="141" spans="1:2" x14ac:dyDescent="0.3">
      <c r="A141" s="2" t="s">
        <v>141</v>
      </c>
      <c r="B141" s="5">
        <v>48.94</v>
      </c>
    </row>
    <row r="142" spans="1:2" x14ac:dyDescent="0.3">
      <c r="A142" s="2" t="s">
        <v>142</v>
      </c>
      <c r="B142" s="5">
        <v>48.9</v>
      </c>
    </row>
    <row r="143" spans="1:2" x14ac:dyDescent="0.3">
      <c r="A143" s="2" t="s">
        <v>143</v>
      </c>
      <c r="B143" s="5">
        <v>49.11</v>
      </c>
    </row>
    <row r="144" spans="1:2" x14ac:dyDescent="0.3">
      <c r="A144" s="2" t="s">
        <v>144</v>
      </c>
      <c r="B144" s="5">
        <v>49.03</v>
      </c>
    </row>
    <row r="145" spans="1:2" x14ac:dyDescent="0.3">
      <c r="A145" s="2" t="s">
        <v>145</v>
      </c>
      <c r="B145" s="5">
        <v>48.6</v>
      </c>
    </row>
    <row r="146" spans="1:2" x14ac:dyDescent="0.3">
      <c r="A146" s="2" t="s">
        <v>146</v>
      </c>
      <c r="B146" s="5">
        <v>48.52</v>
      </c>
    </row>
    <row r="147" spans="1:2" x14ac:dyDescent="0.3">
      <c r="A147" s="2" t="s">
        <v>147</v>
      </c>
      <c r="B147" s="5">
        <v>48.3</v>
      </c>
    </row>
    <row r="148" spans="1:2" x14ac:dyDescent="0.3">
      <c r="A148" s="2" t="s">
        <v>148</v>
      </c>
      <c r="B148" s="5">
        <v>47.66</v>
      </c>
    </row>
    <row r="149" spans="1:2" x14ac:dyDescent="0.3">
      <c r="A149" s="2" t="s">
        <v>149</v>
      </c>
      <c r="B149" s="5">
        <v>47.45</v>
      </c>
    </row>
    <row r="150" spans="1:2" x14ac:dyDescent="0.3">
      <c r="A150" s="2" t="s">
        <v>150</v>
      </c>
      <c r="B150" s="5">
        <v>47.45</v>
      </c>
    </row>
    <row r="151" spans="1:2" x14ac:dyDescent="0.3">
      <c r="A151" s="2" t="s">
        <v>151</v>
      </c>
      <c r="B151" s="5">
        <v>47.91</v>
      </c>
    </row>
    <row r="152" spans="1:2" x14ac:dyDescent="0.3">
      <c r="A152" s="2" t="s">
        <v>152</v>
      </c>
      <c r="B152" s="5">
        <v>48.5</v>
      </c>
    </row>
    <row r="153" spans="1:2" x14ac:dyDescent="0.3">
      <c r="A153" s="2" t="s">
        <v>153</v>
      </c>
      <c r="B153" s="5">
        <v>48.54</v>
      </c>
    </row>
    <row r="154" spans="1:2" x14ac:dyDescent="0.3">
      <c r="A154" s="2" t="s">
        <v>154</v>
      </c>
      <c r="B154" s="5">
        <v>48.37</v>
      </c>
    </row>
    <row r="155" spans="1:2" x14ac:dyDescent="0.3">
      <c r="A155" s="2" t="s">
        <v>155</v>
      </c>
      <c r="B155" s="5">
        <v>48.59</v>
      </c>
    </row>
    <row r="156" spans="1:2" x14ac:dyDescent="0.3">
      <c r="A156" s="2" t="s">
        <v>156</v>
      </c>
      <c r="B156" s="5">
        <v>49.46</v>
      </c>
    </row>
    <row r="157" spans="1:2" x14ac:dyDescent="0.3">
      <c r="A157" s="2" t="s">
        <v>157</v>
      </c>
      <c r="B157" s="5">
        <v>49.2</v>
      </c>
    </row>
    <row r="158" spans="1:2" x14ac:dyDescent="0.3">
      <c r="A158" s="2" t="s">
        <v>158</v>
      </c>
      <c r="B158" s="5">
        <v>49.5</v>
      </c>
    </row>
    <row r="159" spans="1:2" x14ac:dyDescent="0.3">
      <c r="A159" s="2" t="s">
        <v>159</v>
      </c>
      <c r="B159" s="5">
        <v>49.53</v>
      </c>
    </row>
    <row r="160" spans="1:2" x14ac:dyDescent="0.3">
      <c r="A160" s="2" t="s">
        <v>160</v>
      </c>
      <c r="B160" s="5">
        <v>50</v>
      </c>
    </row>
    <row r="161" spans="1:2" x14ac:dyDescent="0.3">
      <c r="A161" s="2" t="s">
        <v>161</v>
      </c>
      <c r="B161" s="5">
        <v>50</v>
      </c>
    </row>
    <row r="162" spans="1:2" x14ac:dyDescent="0.3">
      <c r="A162" s="2" t="s">
        <v>162</v>
      </c>
      <c r="B162" s="5">
        <v>49.56</v>
      </c>
    </row>
    <row r="163" spans="1:2" x14ac:dyDescent="0.3">
      <c r="A163" s="2" t="s">
        <v>163</v>
      </c>
      <c r="B163" s="5">
        <v>49.45</v>
      </c>
    </row>
    <row r="164" spans="1:2" x14ac:dyDescent="0.3">
      <c r="A164" s="2" t="s">
        <v>164</v>
      </c>
      <c r="B164" s="5">
        <v>49.6</v>
      </c>
    </row>
    <row r="165" spans="1:2" x14ac:dyDescent="0.3">
      <c r="A165" s="2" t="s">
        <v>165</v>
      </c>
      <c r="B165" s="5">
        <v>49.8</v>
      </c>
    </row>
    <row r="166" spans="1:2" x14ac:dyDescent="0.3">
      <c r="A166" s="2" t="s">
        <v>166</v>
      </c>
      <c r="B166" s="5">
        <v>50.55</v>
      </c>
    </row>
    <row r="167" spans="1:2" x14ac:dyDescent="0.3">
      <c r="A167" s="2" t="s">
        <v>167</v>
      </c>
      <c r="B167" s="5">
        <v>51.95</v>
      </c>
    </row>
    <row r="168" spans="1:2" x14ac:dyDescent="0.3">
      <c r="A168" s="2" t="s">
        <v>168</v>
      </c>
      <c r="B168" s="5">
        <v>52.8</v>
      </c>
    </row>
    <row r="169" spans="1:2" x14ac:dyDescent="0.3">
      <c r="A169" s="2" t="s">
        <v>169</v>
      </c>
      <c r="B169" s="5">
        <v>52.7</v>
      </c>
    </row>
    <row r="170" spans="1:2" x14ac:dyDescent="0.3">
      <c r="A170" s="2" t="s">
        <v>170</v>
      </c>
      <c r="B170" s="5">
        <v>53.15</v>
      </c>
    </row>
    <row r="171" spans="1:2" x14ac:dyDescent="0.3">
      <c r="A171" s="2" t="s">
        <v>171</v>
      </c>
      <c r="B171" s="5">
        <v>52.5</v>
      </c>
    </row>
    <row r="172" spans="1:2" x14ac:dyDescent="0.3">
      <c r="A172" s="2" t="s">
        <v>172</v>
      </c>
      <c r="B172" s="5">
        <v>51.85</v>
      </c>
    </row>
    <row r="173" spans="1:2" x14ac:dyDescent="0.3">
      <c r="A173" s="2" t="s">
        <v>173</v>
      </c>
      <c r="B173" s="5">
        <v>52</v>
      </c>
    </row>
    <row r="174" spans="1:2" x14ac:dyDescent="0.3">
      <c r="A174" s="2" t="s">
        <v>174</v>
      </c>
      <c r="B174" s="5">
        <v>51.35</v>
      </c>
    </row>
    <row r="175" spans="1:2" x14ac:dyDescent="0.3">
      <c r="A175" s="2" t="s">
        <v>175</v>
      </c>
      <c r="B175" s="5">
        <v>51.4</v>
      </c>
    </row>
    <row r="176" spans="1:2" x14ac:dyDescent="0.3">
      <c r="A176" s="2" t="s">
        <v>176</v>
      </c>
      <c r="B176" s="5">
        <v>50.45</v>
      </c>
    </row>
    <row r="177" spans="1:2" x14ac:dyDescent="0.3">
      <c r="A177" s="2" t="s">
        <v>177</v>
      </c>
      <c r="B177" s="5">
        <v>49.65</v>
      </c>
    </row>
    <row r="178" spans="1:2" x14ac:dyDescent="0.3">
      <c r="A178" s="2" t="s">
        <v>178</v>
      </c>
      <c r="B178" s="5">
        <v>49</v>
      </c>
    </row>
    <row r="179" spans="1:2" x14ac:dyDescent="0.3">
      <c r="A179" s="2" t="s">
        <v>179</v>
      </c>
      <c r="B179" s="5">
        <v>49.08</v>
      </c>
    </row>
    <row r="180" spans="1:2" x14ac:dyDescent="0.3">
      <c r="A180" s="2" t="s">
        <v>180</v>
      </c>
      <c r="B180" s="5">
        <v>50.7</v>
      </c>
    </row>
    <row r="181" spans="1:2" x14ac:dyDescent="0.3">
      <c r="A181" s="2" t="s">
        <v>181</v>
      </c>
      <c r="B181" s="5">
        <v>51</v>
      </c>
    </row>
    <row r="182" spans="1:2" x14ac:dyDescent="0.3">
      <c r="A182" s="2" t="s">
        <v>182</v>
      </c>
      <c r="B182" s="5">
        <v>47.43</v>
      </c>
    </row>
    <row r="183" spans="1:2" x14ac:dyDescent="0.3">
      <c r="A183" s="2" t="s">
        <v>183</v>
      </c>
      <c r="B183" s="5">
        <v>46.4</v>
      </c>
    </row>
    <row r="184" spans="1:2" x14ac:dyDescent="0.3">
      <c r="A184" s="2" t="s">
        <v>184</v>
      </c>
      <c r="B184" s="5">
        <v>46.95</v>
      </c>
    </row>
    <row r="185" spans="1:2" x14ac:dyDescent="0.3">
      <c r="A185" s="2" t="s">
        <v>185</v>
      </c>
      <c r="B185" s="5">
        <v>46.8</v>
      </c>
    </row>
    <row r="186" spans="1:2" x14ac:dyDescent="0.3">
      <c r="A186" s="2" t="s">
        <v>186</v>
      </c>
      <c r="B186" s="5">
        <v>46.79</v>
      </c>
    </row>
    <row r="187" spans="1:2" x14ac:dyDescent="0.3">
      <c r="A187" s="2" t="s">
        <v>187</v>
      </c>
      <c r="B187" s="5">
        <v>49.1</v>
      </c>
    </row>
    <row r="188" spans="1:2" x14ac:dyDescent="0.3">
      <c r="A188" s="2" t="s">
        <v>188</v>
      </c>
      <c r="B188" s="5">
        <v>49.3</v>
      </c>
    </row>
    <row r="189" spans="1:2" x14ac:dyDescent="0.3">
      <c r="A189" s="2" t="s">
        <v>189</v>
      </c>
      <c r="B189" s="5">
        <v>48.99</v>
      </c>
    </row>
    <row r="190" spans="1:2" x14ac:dyDescent="0.3">
      <c r="A190" s="2" t="s">
        <v>190</v>
      </c>
      <c r="B190" s="5">
        <v>48.7</v>
      </c>
    </row>
    <row r="191" spans="1:2" x14ac:dyDescent="0.3">
      <c r="A191" s="2" t="s">
        <v>191</v>
      </c>
      <c r="B191" s="5">
        <v>48.91</v>
      </c>
    </row>
    <row r="192" spans="1:2" x14ac:dyDescent="0.3">
      <c r="A192" s="2" t="s">
        <v>192</v>
      </c>
      <c r="B192" s="5">
        <v>50</v>
      </c>
    </row>
    <row r="193" spans="1:2" x14ac:dyDescent="0.3">
      <c r="A193" s="2" t="s">
        <v>193</v>
      </c>
      <c r="B193" s="5">
        <v>49.92</v>
      </c>
    </row>
    <row r="194" spans="1:2" x14ac:dyDescent="0.3">
      <c r="A194" s="2" t="s">
        <v>194</v>
      </c>
      <c r="B194" s="5">
        <v>49.87</v>
      </c>
    </row>
    <row r="195" spans="1:2" x14ac:dyDescent="0.3">
      <c r="A195" s="2" t="s">
        <v>195</v>
      </c>
      <c r="B195" s="5">
        <v>50.1</v>
      </c>
    </row>
    <row r="196" spans="1:2" x14ac:dyDescent="0.3">
      <c r="A196" s="2" t="s">
        <v>196</v>
      </c>
      <c r="B196" s="5">
        <v>49.8</v>
      </c>
    </row>
    <row r="197" spans="1:2" x14ac:dyDescent="0.3">
      <c r="A197" s="2" t="s">
        <v>197</v>
      </c>
      <c r="B197" s="5">
        <v>50.95</v>
      </c>
    </row>
    <row r="198" spans="1:2" x14ac:dyDescent="0.3">
      <c r="A198" s="2" t="s">
        <v>198</v>
      </c>
      <c r="B198" s="5">
        <v>50.85</v>
      </c>
    </row>
    <row r="199" spans="1:2" x14ac:dyDescent="0.3">
      <c r="A199" s="2" t="s">
        <v>199</v>
      </c>
      <c r="B199" s="5">
        <v>51.4</v>
      </c>
    </row>
    <row r="200" spans="1:2" x14ac:dyDescent="0.3">
      <c r="A200" s="2" t="s">
        <v>200</v>
      </c>
      <c r="B200" s="5">
        <v>50.4</v>
      </c>
    </row>
    <row r="201" spans="1:2" x14ac:dyDescent="0.3">
      <c r="A201" s="2" t="s">
        <v>201</v>
      </c>
      <c r="B201" s="5">
        <v>51.15</v>
      </c>
    </row>
    <row r="202" spans="1:2" x14ac:dyDescent="0.3">
      <c r="A202" s="2" t="s">
        <v>202</v>
      </c>
      <c r="B202" s="5">
        <v>50.9</v>
      </c>
    </row>
    <row r="203" spans="1:2" x14ac:dyDescent="0.3">
      <c r="A203" s="2" t="s">
        <v>203</v>
      </c>
      <c r="B203" s="5">
        <v>50.9</v>
      </c>
    </row>
    <row r="204" spans="1:2" x14ac:dyDescent="0.3">
      <c r="A204" s="2" t="s">
        <v>204</v>
      </c>
      <c r="B204" s="5">
        <v>51.25</v>
      </c>
    </row>
    <row r="205" spans="1:2" x14ac:dyDescent="0.3">
      <c r="A205" s="2" t="s">
        <v>205</v>
      </c>
      <c r="B205" s="5">
        <v>50.5</v>
      </c>
    </row>
    <row r="206" spans="1:2" x14ac:dyDescent="0.3">
      <c r="A206" s="2" t="s">
        <v>206</v>
      </c>
      <c r="B206" s="5">
        <v>50.8</v>
      </c>
    </row>
    <row r="207" spans="1:2" x14ac:dyDescent="0.3">
      <c r="A207" s="2" t="s">
        <v>207</v>
      </c>
      <c r="B207" s="5">
        <v>50.9</v>
      </c>
    </row>
    <row r="208" spans="1:2" x14ac:dyDescent="0.3">
      <c r="A208" s="2" t="s">
        <v>208</v>
      </c>
      <c r="B208" s="5">
        <v>50.4</v>
      </c>
    </row>
    <row r="209" spans="1:2" x14ac:dyDescent="0.3">
      <c r="A209" s="2" t="s">
        <v>209</v>
      </c>
      <c r="B209" s="5">
        <v>49.95</v>
      </c>
    </row>
    <row r="210" spans="1:2" x14ac:dyDescent="0.3">
      <c r="A210" s="2" t="s">
        <v>210</v>
      </c>
      <c r="B210" s="5">
        <v>48.69</v>
      </c>
    </row>
    <row r="211" spans="1:2" x14ac:dyDescent="0.3">
      <c r="A211" s="2" t="s">
        <v>211</v>
      </c>
      <c r="B211" s="5">
        <v>47.5</v>
      </c>
    </row>
    <row r="212" spans="1:2" x14ac:dyDescent="0.3">
      <c r="A212" s="2" t="s">
        <v>212</v>
      </c>
      <c r="B212" s="5">
        <v>45.95</v>
      </c>
    </row>
    <row r="213" spans="1:2" x14ac:dyDescent="0.3">
      <c r="A213" s="2" t="s">
        <v>213</v>
      </c>
      <c r="B213" s="5">
        <v>47</v>
      </c>
    </row>
    <row r="214" spans="1:2" x14ac:dyDescent="0.3">
      <c r="A214" s="2" t="s">
        <v>214</v>
      </c>
      <c r="B214" s="5">
        <v>44.7</v>
      </c>
    </row>
    <row r="215" spans="1:2" x14ac:dyDescent="0.3">
      <c r="A215" s="2" t="s">
        <v>215</v>
      </c>
      <c r="B215" s="5">
        <v>45.3</v>
      </c>
    </row>
    <row r="216" spans="1:2" x14ac:dyDescent="0.3">
      <c r="A216" s="2" t="s">
        <v>216</v>
      </c>
      <c r="B216" s="5">
        <v>45.75</v>
      </c>
    </row>
    <row r="217" spans="1:2" x14ac:dyDescent="0.3">
      <c r="A217" s="2" t="s">
        <v>217</v>
      </c>
      <c r="B217" s="5">
        <v>44.6</v>
      </c>
    </row>
    <row r="218" spans="1:2" x14ac:dyDescent="0.3">
      <c r="A218" s="2" t="s">
        <v>218</v>
      </c>
      <c r="B218" s="5">
        <v>44.72</v>
      </c>
    </row>
    <row r="219" spans="1:2" x14ac:dyDescent="0.3">
      <c r="A219" s="2" t="s">
        <v>219</v>
      </c>
      <c r="B219" s="5">
        <v>45.5</v>
      </c>
    </row>
    <row r="220" spans="1:2" x14ac:dyDescent="0.3">
      <c r="A220" s="2" t="s">
        <v>220</v>
      </c>
      <c r="B220" s="5">
        <v>45</v>
      </c>
    </row>
    <row r="221" spans="1:2" x14ac:dyDescent="0.3">
      <c r="A221" s="2" t="s">
        <v>221</v>
      </c>
      <c r="B221" s="5">
        <v>44.1</v>
      </c>
    </row>
    <row r="222" spans="1:2" x14ac:dyDescent="0.3">
      <c r="A222" s="2" t="s">
        <v>222</v>
      </c>
      <c r="B222" s="5">
        <v>41.02</v>
      </c>
    </row>
    <row r="223" spans="1:2" x14ac:dyDescent="0.3">
      <c r="A223" s="2" t="s">
        <v>223</v>
      </c>
      <c r="B223" s="5">
        <v>41.7</v>
      </c>
    </row>
    <row r="224" spans="1:2" x14ac:dyDescent="0.3">
      <c r="A224" s="2" t="s">
        <v>224</v>
      </c>
      <c r="B224" s="5">
        <v>44.61</v>
      </c>
    </row>
    <row r="225" spans="1:2" x14ac:dyDescent="0.3">
      <c r="A225" s="2" t="s">
        <v>225</v>
      </c>
      <c r="B225" s="5">
        <v>44.5</v>
      </c>
    </row>
    <row r="226" spans="1:2" x14ac:dyDescent="0.3">
      <c r="A226" s="2" t="s">
        <v>226</v>
      </c>
      <c r="B226" s="5">
        <v>45.21</v>
      </c>
    </row>
    <row r="227" spans="1:2" x14ac:dyDescent="0.3">
      <c r="A227" s="2" t="s">
        <v>227</v>
      </c>
      <c r="B227" s="5">
        <v>45.12</v>
      </c>
    </row>
    <row r="228" spans="1:2" x14ac:dyDescent="0.3">
      <c r="A228" s="2" t="s">
        <v>228</v>
      </c>
      <c r="B228" s="5">
        <v>44.95</v>
      </c>
    </row>
    <row r="229" spans="1:2" x14ac:dyDescent="0.3">
      <c r="A229" s="2" t="s">
        <v>229</v>
      </c>
      <c r="B229" s="5">
        <v>45.95</v>
      </c>
    </row>
    <row r="230" spans="1:2" x14ac:dyDescent="0.3">
      <c r="A230" s="2" t="s">
        <v>230</v>
      </c>
      <c r="B230" s="5">
        <v>45.95</v>
      </c>
    </row>
    <row r="231" spans="1:2" x14ac:dyDescent="0.3">
      <c r="A231" s="2" t="s">
        <v>231</v>
      </c>
      <c r="B231" s="5">
        <v>46.3</v>
      </c>
    </row>
    <row r="232" spans="1:2" x14ac:dyDescent="0.3">
      <c r="A232" s="2" t="s">
        <v>232</v>
      </c>
      <c r="B232" s="5">
        <v>45.35</v>
      </c>
    </row>
    <row r="233" spans="1:2" x14ac:dyDescent="0.3">
      <c r="A233" s="2" t="s">
        <v>233</v>
      </c>
      <c r="B233" s="5">
        <v>45.2</v>
      </c>
    </row>
    <row r="234" spans="1:2" x14ac:dyDescent="0.3">
      <c r="A234" s="2" t="s">
        <v>234</v>
      </c>
      <c r="B234" s="5">
        <v>44.69</v>
      </c>
    </row>
    <row r="235" spans="1:2" x14ac:dyDescent="0.3">
      <c r="A235" s="2" t="s">
        <v>235</v>
      </c>
      <c r="B235" s="5">
        <v>43.64</v>
      </c>
    </row>
    <row r="236" spans="1:2" x14ac:dyDescent="0.3">
      <c r="A236" s="2" t="s">
        <v>236</v>
      </c>
      <c r="B236" s="5">
        <v>43.02</v>
      </c>
    </row>
    <row r="237" spans="1:2" x14ac:dyDescent="0.3">
      <c r="A237" s="2" t="s">
        <v>237</v>
      </c>
      <c r="B237" s="5">
        <v>45.2</v>
      </c>
    </row>
    <row r="238" spans="1:2" x14ac:dyDescent="0.3">
      <c r="A238" s="2" t="s">
        <v>238</v>
      </c>
      <c r="B238" s="5">
        <v>45.6</v>
      </c>
    </row>
    <row r="239" spans="1:2" x14ac:dyDescent="0.3">
      <c r="A239" s="2" t="s">
        <v>239</v>
      </c>
      <c r="B239" s="5">
        <v>45.39</v>
      </c>
    </row>
    <row r="240" spans="1:2" x14ac:dyDescent="0.3">
      <c r="A240" s="2" t="s">
        <v>240</v>
      </c>
      <c r="B240" s="5">
        <v>44.95</v>
      </c>
    </row>
    <row r="241" spans="1:2" x14ac:dyDescent="0.3">
      <c r="A241" s="2" t="s">
        <v>241</v>
      </c>
      <c r="B241" s="5">
        <v>43.44</v>
      </c>
    </row>
    <row r="242" spans="1:2" x14ac:dyDescent="0.3">
      <c r="A242" s="2" t="s">
        <v>242</v>
      </c>
      <c r="B242" s="5">
        <v>42.2</v>
      </c>
    </row>
    <row r="243" spans="1:2" x14ac:dyDescent="0.3">
      <c r="A243" s="2" t="s">
        <v>243</v>
      </c>
      <c r="B243" s="5">
        <v>43</v>
      </c>
    </row>
    <row r="244" spans="1:2" x14ac:dyDescent="0.3">
      <c r="A244" s="2" t="s">
        <v>244</v>
      </c>
      <c r="B244" s="5">
        <v>42.35</v>
      </c>
    </row>
    <row r="245" spans="1:2" x14ac:dyDescent="0.3">
      <c r="A245" s="2" t="s">
        <v>245</v>
      </c>
      <c r="B245" s="5">
        <v>43.29</v>
      </c>
    </row>
    <row r="246" spans="1:2" x14ac:dyDescent="0.3">
      <c r="A246" s="2" t="s">
        <v>246</v>
      </c>
      <c r="B246" s="5">
        <v>42.6</v>
      </c>
    </row>
    <row r="247" spans="1:2" x14ac:dyDescent="0.3">
      <c r="A247" s="2" t="s">
        <v>247</v>
      </c>
      <c r="B247" s="5">
        <v>42.52</v>
      </c>
    </row>
    <row r="248" spans="1:2" x14ac:dyDescent="0.3">
      <c r="A248" s="2" t="s">
        <v>248</v>
      </c>
      <c r="B248" s="5">
        <v>43.9</v>
      </c>
    </row>
    <row r="249" spans="1:2" x14ac:dyDescent="0.3">
      <c r="A249" s="2" t="s">
        <v>249</v>
      </c>
      <c r="B249" s="5">
        <v>44.36</v>
      </c>
    </row>
    <row r="250" spans="1:2" x14ac:dyDescent="0.3">
      <c r="A250" s="2" t="s">
        <v>250</v>
      </c>
      <c r="B250" s="5">
        <v>44.4</v>
      </c>
    </row>
    <row r="251" spans="1:2" x14ac:dyDescent="0.3">
      <c r="A251" s="2" t="s">
        <v>251</v>
      </c>
      <c r="B251" s="5">
        <v>43.72</v>
      </c>
    </row>
    <row r="252" spans="1:2" x14ac:dyDescent="0.3">
      <c r="A252" s="2" t="s">
        <v>252</v>
      </c>
      <c r="B252" s="5">
        <v>43.8</v>
      </c>
    </row>
    <row r="253" spans="1:2" x14ac:dyDescent="0.3">
      <c r="A253" s="2" t="s">
        <v>253</v>
      </c>
      <c r="B253" s="5">
        <v>44.75</v>
      </c>
    </row>
    <row r="254" spans="1:2" x14ac:dyDescent="0.3">
      <c r="A254" s="2" t="s">
        <v>254</v>
      </c>
      <c r="B254" s="5">
        <v>44.91</v>
      </c>
    </row>
    <row r="255" spans="1:2" x14ac:dyDescent="0.3">
      <c r="A255" s="2" t="s">
        <v>255</v>
      </c>
      <c r="B255" s="5">
        <v>43.92</v>
      </c>
    </row>
    <row r="256" spans="1:2" x14ac:dyDescent="0.3">
      <c r="A256" s="2" t="s">
        <v>256</v>
      </c>
      <c r="B256" s="5">
        <v>43.4</v>
      </c>
    </row>
    <row r="257" spans="1:2" x14ac:dyDescent="0.3">
      <c r="A257" s="2" t="s">
        <v>257</v>
      </c>
      <c r="B257" s="5">
        <v>43.8</v>
      </c>
    </row>
    <row r="258" spans="1:2" x14ac:dyDescent="0.3">
      <c r="A258" s="2" t="s">
        <v>258</v>
      </c>
      <c r="B258" s="5">
        <v>43.9</v>
      </c>
    </row>
    <row r="259" spans="1:2" x14ac:dyDescent="0.3">
      <c r="A259" s="2" t="s">
        <v>259</v>
      </c>
      <c r="B259" s="5">
        <v>43.82</v>
      </c>
    </row>
    <row r="260" spans="1:2" x14ac:dyDescent="0.3">
      <c r="A260" s="2" t="s">
        <v>260</v>
      </c>
      <c r="B260" s="5">
        <v>44.35</v>
      </c>
    </row>
    <row r="261" spans="1:2" x14ac:dyDescent="0.3">
      <c r="A261" s="2" t="s">
        <v>261</v>
      </c>
      <c r="B261" s="5">
        <v>44.04</v>
      </c>
    </row>
    <row r="262" spans="1:2" x14ac:dyDescent="0.3">
      <c r="A262" s="2" t="s">
        <v>262</v>
      </c>
      <c r="B262" s="5">
        <v>43.7</v>
      </c>
    </row>
    <row r="263" spans="1:2" x14ac:dyDescent="0.3">
      <c r="A263" s="2" t="s">
        <v>263</v>
      </c>
      <c r="B263" s="5">
        <v>43.32</v>
      </c>
    </row>
    <row r="264" spans="1:2" x14ac:dyDescent="0.3">
      <c r="A264" s="2" t="s">
        <v>264</v>
      </c>
      <c r="B264" s="5">
        <v>42.6</v>
      </c>
    </row>
    <row r="265" spans="1:2" x14ac:dyDescent="0.3">
      <c r="A265" s="2" t="s">
        <v>265</v>
      </c>
      <c r="B265" s="5">
        <v>42.38</v>
      </c>
    </row>
    <row r="266" spans="1:2" x14ac:dyDescent="0.3">
      <c r="A266" s="2" t="s">
        <v>266</v>
      </c>
      <c r="B266" s="5">
        <v>42.37</v>
      </c>
    </row>
    <row r="267" spans="1:2" x14ac:dyDescent="0.3">
      <c r="A267" s="2" t="s">
        <v>267</v>
      </c>
      <c r="B267" s="5">
        <v>41.2</v>
      </c>
    </row>
    <row r="268" spans="1:2" x14ac:dyDescent="0.3">
      <c r="A268" s="2" t="s">
        <v>268</v>
      </c>
      <c r="B268" s="5">
        <v>41.99</v>
      </c>
    </row>
    <row r="269" spans="1:2" x14ac:dyDescent="0.3">
      <c r="A269" s="2" t="s">
        <v>269</v>
      </c>
      <c r="B269" s="5">
        <v>41.6</v>
      </c>
    </row>
    <row r="270" spans="1:2" x14ac:dyDescent="0.3">
      <c r="A270" s="2" t="s">
        <v>270</v>
      </c>
      <c r="B270" s="5">
        <v>41.58</v>
      </c>
    </row>
    <row r="271" spans="1:2" x14ac:dyDescent="0.3">
      <c r="A271" s="2" t="s">
        <v>271</v>
      </c>
      <c r="B271" s="5">
        <v>41.2</v>
      </c>
    </row>
    <row r="272" spans="1:2" x14ac:dyDescent="0.3">
      <c r="A272" s="2" t="s">
        <v>272</v>
      </c>
      <c r="B272" s="5">
        <v>41.86</v>
      </c>
    </row>
    <row r="273" spans="1:2" x14ac:dyDescent="0.3">
      <c r="A273" s="2" t="s">
        <v>273</v>
      </c>
      <c r="B273" s="5">
        <v>41.74</v>
      </c>
    </row>
    <row r="274" spans="1:2" x14ac:dyDescent="0.3">
      <c r="A274" s="2" t="s">
        <v>274</v>
      </c>
      <c r="B274" s="5">
        <v>41.38</v>
      </c>
    </row>
    <row r="275" spans="1:2" x14ac:dyDescent="0.3">
      <c r="A275" s="2" t="s">
        <v>275</v>
      </c>
      <c r="B275" s="5">
        <v>41.91</v>
      </c>
    </row>
    <row r="276" spans="1:2" x14ac:dyDescent="0.3">
      <c r="A276" s="2" t="s">
        <v>276</v>
      </c>
      <c r="B276" s="5">
        <v>41.65</v>
      </c>
    </row>
    <row r="277" spans="1:2" x14ac:dyDescent="0.3">
      <c r="A277" s="2" t="s">
        <v>277</v>
      </c>
      <c r="B277" s="5">
        <v>41.67</v>
      </c>
    </row>
    <row r="278" spans="1:2" x14ac:dyDescent="0.3">
      <c r="A278" s="2" t="s">
        <v>278</v>
      </c>
      <c r="B278" s="5">
        <v>41.3</v>
      </c>
    </row>
    <row r="279" spans="1:2" x14ac:dyDescent="0.3">
      <c r="A279" s="2" t="s">
        <v>279</v>
      </c>
      <c r="B279" s="5">
        <v>42.8</v>
      </c>
    </row>
    <row r="280" spans="1:2" x14ac:dyDescent="0.3">
      <c r="A280" s="2" t="s">
        <v>280</v>
      </c>
      <c r="B280" s="5">
        <v>42.27</v>
      </c>
    </row>
    <row r="281" spans="1:2" x14ac:dyDescent="0.3">
      <c r="A281" s="2" t="s">
        <v>281</v>
      </c>
      <c r="B281" s="5">
        <v>42.24</v>
      </c>
    </row>
    <row r="282" spans="1:2" x14ac:dyDescent="0.3">
      <c r="A282" s="2" t="s">
        <v>282</v>
      </c>
      <c r="B282" s="5">
        <v>42.02</v>
      </c>
    </row>
    <row r="283" spans="1:2" x14ac:dyDescent="0.3">
      <c r="A283" s="2" t="s">
        <v>283</v>
      </c>
      <c r="B283" s="5">
        <v>41.77</v>
      </c>
    </row>
    <row r="284" spans="1:2" x14ac:dyDescent="0.3">
      <c r="A284" s="2" t="s">
        <v>284</v>
      </c>
      <c r="B284" s="5">
        <v>41.78</v>
      </c>
    </row>
    <row r="285" spans="1:2" x14ac:dyDescent="0.3">
      <c r="A285" s="2" t="s">
        <v>285</v>
      </c>
      <c r="B285" s="5">
        <v>41.82</v>
      </c>
    </row>
    <row r="286" spans="1:2" x14ac:dyDescent="0.3">
      <c r="A286" s="2" t="s">
        <v>286</v>
      </c>
      <c r="B286" s="5">
        <v>41.65</v>
      </c>
    </row>
    <row r="287" spans="1:2" x14ac:dyDescent="0.3">
      <c r="A287" s="2" t="s">
        <v>287</v>
      </c>
      <c r="B287" s="5">
        <v>41.73</v>
      </c>
    </row>
    <row r="288" spans="1:2" x14ac:dyDescent="0.3">
      <c r="A288" s="2" t="s">
        <v>288</v>
      </c>
      <c r="B288" s="5">
        <v>42.74</v>
      </c>
    </row>
    <row r="289" spans="1:2" x14ac:dyDescent="0.3">
      <c r="A289" s="2" t="s">
        <v>289</v>
      </c>
      <c r="B289" s="5">
        <v>44.2</v>
      </c>
    </row>
    <row r="290" spans="1:2" x14ac:dyDescent="0.3">
      <c r="A290" s="2" t="s">
        <v>290</v>
      </c>
      <c r="B290" s="5">
        <v>44.2</v>
      </c>
    </row>
    <row r="291" spans="1:2" x14ac:dyDescent="0.3">
      <c r="A291" s="2" t="s">
        <v>291</v>
      </c>
      <c r="B291" s="5">
        <v>44.45</v>
      </c>
    </row>
    <row r="292" spans="1:2" x14ac:dyDescent="0.3">
      <c r="A292" s="2" t="s">
        <v>292</v>
      </c>
      <c r="B292" s="5">
        <v>45.95</v>
      </c>
    </row>
    <row r="293" spans="1:2" x14ac:dyDescent="0.3">
      <c r="A293" s="2" t="s">
        <v>293</v>
      </c>
      <c r="B293" s="5">
        <v>45.6</v>
      </c>
    </row>
    <row r="294" spans="1:2" x14ac:dyDescent="0.3">
      <c r="A294" s="2" t="s">
        <v>294</v>
      </c>
      <c r="B294" s="5">
        <v>45.59</v>
      </c>
    </row>
    <row r="295" spans="1:2" x14ac:dyDescent="0.3">
      <c r="A295" s="2" t="s">
        <v>295</v>
      </c>
      <c r="B295" s="5">
        <v>45.15</v>
      </c>
    </row>
    <row r="296" spans="1:2" x14ac:dyDescent="0.3">
      <c r="A296" s="2" t="s">
        <v>296</v>
      </c>
      <c r="B296" s="5">
        <v>45.8</v>
      </c>
    </row>
    <row r="297" spans="1:2" x14ac:dyDescent="0.3">
      <c r="A297" s="2" t="s">
        <v>297</v>
      </c>
      <c r="B297" s="5">
        <v>45.62</v>
      </c>
    </row>
    <row r="298" spans="1:2" x14ac:dyDescent="0.3">
      <c r="A298" s="2" t="s">
        <v>298</v>
      </c>
      <c r="B298" s="5">
        <v>44.84</v>
      </c>
    </row>
    <row r="299" spans="1:2" x14ac:dyDescent="0.3">
      <c r="A299" s="2" t="s">
        <v>299</v>
      </c>
      <c r="B299" s="5">
        <v>44.93</v>
      </c>
    </row>
    <row r="300" spans="1:2" x14ac:dyDescent="0.3">
      <c r="A300" s="2" t="s">
        <v>300</v>
      </c>
      <c r="B300" s="5">
        <v>45.5</v>
      </c>
    </row>
    <row r="301" spans="1:2" x14ac:dyDescent="0.3">
      <c r="A301" s="2" t="s">
        <v>301</v>
      </c>
      <c r="B301" s="5">
        <v>45.47</v>
      </c>
    </row>
    <row r="302" spans="1:2" x14ac:dyDescent="0.3">
      <c r="A302" s="2" t="s">
        <v>302</v>
      </c>
      <c r="B302" s="5">
        <v>45.4</v>
      </c>
    </row>
    <row r="303" spans="1:2" x14ac:dyDescent="0.3">
      <c r="A303" s="2" t="s">
        <v>303</v>
      </c>
      <c r="B303" s="5">
        <v>45.45</v>
      </c>
    </row>
    <row r="304" spans="1:2" x14ac:dyDescent="0.3">
      <c r="A304" s="2" t="s">
        <v>304</v>
      </c>
      <c r="B304" s="5">
        <v>46.3</v>
      </c>
    </row>
    <row r="305" spans="1:2" x14ac:dyDescent="0.3">
      <c r="A305" s="2" t="s">
        <v>305</v>
      </c>
      <c r="B305" s="5">
        <v>46.3</v>
      </c>
    </row>
    <row r="306" spans="1:2" x14ac:dyDescent="0.3">
      <c r="A306" s="2" t="s">
        <v>306</v>
      </c>
      <c r="B306" s="5">
        <v>45.76</v>
      </c>
    </row>
    <row r="307" spans="1:2" x14ac:dyDescent="0.3">
      <c r="A307" s="2" t="s">
        <v>307</v>
      </c>
      <c r="B307" s="5">
        <v>45.76</v>
      </c>
    </row>
    <row r="308" spans="1:2" x14ac:dyDescent="0.3">
      <c r="A308" s="2" t="s">
        <v>308</v>
      </c>
      <c r="B308" s="5">
        <v>45.4</v>
      </c>
    </row>
    <row r="309" spans="1:2" x14ac:dyDescent="0.3">
      <c r="A309" s="2" t="s">
        <v>309</v>
      </c>
      <c r="B309" s="5">
        <v>45.6</v>
      </c>
    </row>
    <row r="310" spans="1:2" x14ac:dyDescent="0.3">
      <c r="A310" s="2" t="s">
        <v>310</v>
      </c>
      <c r="B310" s="5">
        <v>46.21</v>
      </c>
    </row>
    <row r="311" spans="1:2" x14ac:dyDescent="0.3">
      <c r="A311" s="2" t="s">
        <v>311</v>
      </c>
      <c r="B311" s="5">
        <v>46.33</v>
      </c>
    </row>
    <row r="312" spans="1:2" x14ac:dyDescent="0.3">
      <c r="A312" s="2" t="s">
        <v>312</v>
      </c>
      <c r="B312" s="5">
        <v>46.2</v>
      </c>
    </row>
    <row r="313" spans="1:2" x14ac:dyDescent="0.3">
      <c r="A313" s="2" t="s">
        <v>313</v>
      </c>
      <c r="B313" s="5">
        <v>45.4</v>
      </c>
    </row>
    <row r="314" spans="1:2" x14ac:dyDescent="0.3">
      <c r="A314" s="2" t="s">
        <v>314</v>
      </c>
      <c r="B314" s="5">
        <v>45.4</v>
      </c>
    </row>
    <row r="315" spans="1:2" x14ac:dyDescent="0.3">
      <c r="A315" s="2" t="s">
        <v>315</v>
      </c>
      <c r="B315" s="5">
        <v>45.39</v>
      </c>
    </row>
    <row r="316" spans="1:2" x14ac:dyDescent="0.3">
      <c r="A316" s="2" t="s">
        <v>316</v>
      </c>
      <c r="B316" s="5">
        <v>45.6</v>
      </c>
    </row>
    <row r="317" spans="1:2" x14ac:dyDescent="0.3">
      <c r="A317" s="2" t="s">
        <v>317</v>
      </c>
      <c r="B317" s="5">
        <v>46.3</v>
      </c>
    </row>
    <row r="318" spans="1:2" x14ac:dyDescent="0.3">
      <c r="A318" s="2" t="s">
        <v>318</v>
      </c>
      <c r="B318" s="5">
        <v>47.26</v>
      </c>
    </row>
    <row r="319" spans="1:2" x14ac:dyDescent="0.3">
      <c r="A319" s="2" t="s">
        <v>319</v>
      </c>
      <c r="B319" s="5">
        <v>47.49</v>
      </c>
    </row>
    <row r="320" spans="1:2" x14ac:dyDescent="0.3">
      <c r="A320" s="2" t="s">
        <v>320</v>
      </c>
      <c r="B320" s="5">
        <v>47.3</v>
      </c>
    </row>
    <row r="321" spans="1:2" x14ac:dyDescent="0.3">
      <c r="A321" s="2" t="s">
        <v>321</v>
      </c>
      <c r="B321" s="5">
        <v>47.5</v>
      </c>
    </row>
    <row r="322" spans="1:2" x14ac:dyDescent="0.3">
      <c r="A322" s="2" t="s">
        <v>322</v>
      </c>
      <c r="B322" s="5">
        <v>47.5</v>
      </c>
    </row>
    <row r="323" spans="1:2" x14ac:dyDescent="0.3">
      <c r="A323" s="2" t="s">
        <v>323</v>
      </c>
      <c r="B323" s="5">
        <v>47.15</v>
      </c>
    </row>
    <row r="324" spans="1:2" x14ac:dyDescent="0.3">
      <c r="A324" s="2" t="s">
        <v>324</v>
      </c>
      <c r="B324" s="5">
        <v>46.28</v>
      </c>
    </row>
    <row r="325" spans="1:2" x14ac:dyDescent="0.3">
      <c r="A325" s="2" t="s">
        <v>325</v>
      </c>
      <c r="B325" s="5">
        <v>46.15</v>
      </c>
    </row>
    <row r="326" spans="1:2" x14ac:dyDescent="0.3">
      <c r="A326" s="2" t="s">
        <v>326</v>
      </c>
      <c r="B326" s="5">
        <v>45.16</v>
      </c>
    </row>
    <row r="327" spans="1:2" x14ac:dyDescent="0.3">
      <c r="A327" s="2" t="s">
        <v>327</v>
      </c>
      <c r="B327" s="5">
        <v>45.08</v>
      </c>
    </row>
    <row r="328" spans="1:2" x14ac:dyDescent="0.3">
      <c r="A328" s="2" t="s">
        <v>328</v>
      </c>
      <c r="B328" s="5">
        <v>45.04</v>
      </c>
    </row>
    <row r="329" spans="1:2" x14ac:dyDescent="0.3">
      <c r="A329" s="2" t="s">
        <v>329</v>
      </c>
      <c r="B329" s="5">
        <v>45.37</v>
      </c>
    </row>
    <row r="330" spans="1:2" x14ac:dyDescent="0.3">
      <c r="A330" s="2" t="s">
        <v>330</v>
      </c>
      <c r="B330" s="5">
        <v>45.1</v>
      </c>
    </row>
    <row r="331" spans="1:2" x14ac:dyDescent="0.3">
      <c r="A331" s="2" t="s">
        <v>331</v>
      </c>
      <c r="B331" s="5">
        <v>45.17</v>
      </c>
    </row>
    <row r="332" spans="1:2" x14ac:dyDescent="0.3">
      <c r="A332" s="2" t="s">
        <v>332</v>
      </c>
      <c r="B332" s="5">
        <v>45.2</v>
      </c>
    </row>
    <row r="333" spans="1:2" x14ac:dyDescent="0.3">
      <c r="A333" s="2" t="s">
        <v>333</v>
      </c>
      <c r="B333" s="5">
        <v>44.22</v>
      </c>
    </row>
    <row r="334" spans="1:2" x14ac:dyDescent="0.3">
      <c r="A334" s="2" t="s">
        <v>334</v>
      </c>
      <c r="B334" s="5">
        <v>44.15</v>
      </c>
    </row>
    <row r="335" spans="1:2" x14ac:dyDescent="0.3">
      <c r="A335" s="2" t="s">
        <v>335</v>
      </c>
      <c r="B335" s="5">
        <v>44.85</v>
      </c>
    </row>
    <row r="336" spans="1:2" x14ac:dyDescent="0.3">
      <c r="A336" s="2" t="s">
        <v>336</v>
      </c>
      <c r="B336" s="5">
        <v>44.72</v>
      </c>
    </row>
    <row r="337" spans="1:2" x14ac:dyDescent="0.3">
      <c r="A337" s="2" t="s">
        <v>337</v>
      </c>
      <c r="B337" s="5">
        <v>44.29</v>
      </c>
    </row>
    <row r="338" spans="1:2" x14ac:dyDescent="0.3">
      <c r="A338" s="2" t="s">
        <v>338</v>
      </c>
      <c r="B338" s="5">
        <v>45.2</v>
      </c>
    </row>
    <row r="339" spans="1:2" x14ac:dyDescent="0.3">
      <c r="A339" s="2" t="s">
        <v>339</v>
      </c>
      <c r="B339" s="5">
        <v>46.02</v>
      </c>
    </row>
    <row r="340" spans="1:2" x14ac:dyDescent="0.3">
      <c r="A340" s="2" t="s">
        <v>340</v>
      </c>
      <c r="B340" s="5">
        <v>46.2</v>
      </c>
    </row>
    <row r="341" spans="1:2" x14ac:dyDescent="0.3">
      <c r="A341" s="2" t="s">
        <v>341</v>
      </c>
      <c r="B341" s="5">
        <v>46.93</v>
      </c>
    </row>
    <row r="342" spans="1:2" x14ac:dyDescent="0.3">
      <c r="A342" s="2" t="s">
        <v>342</v>
      </c>
      <c r="B342" s="5">
        <v>46.81</v>
      </c>
    </row>
    <row r="343" spans="1:2" x14ac:dyDescent="0.3">
      <c r="A343" s="2" t="s">
        <v>343</v>
      </c>
      <c r="B343" s="5">
        <v>46.81</v>
      </c>
    </row>
    <row r="344" spans="1:2" x14ac:dyDescent="0.3">
      <c r="A344" s="2" t="s">
        <v>344</v>
      </c>
      <c r="B344" s="5">
        <v>46.85</v>
      </c>
    </row>
    <row r="345" spans="1:2" x14ac:dyDescent="0.3">
      <c r="A345" s="2" t="s">
        <v>345</v>
      </c>
      <c r="B345" s="5">
        <v>46</v>
      </c>
    </row>
    <row r="346" spans="1:2" x14ac:dyDescent="0.3">
      <c r="A346" s="2" t="s">
        <v>346</v>
      </c>
      <c r="B346" s="5">
        <v>46.51</v>
      </c>
    </row>
    <row r="347" spans="1:2" x14ac:dyDescent="0.3">
      <c r="A347" s="2" t="s">
        <v>347</v>
      </c>
      <c r="B347" s="5">
        <v>46.6</v>
      </c>
    </row>
    <row r="348" spans="1:2" x14ac:dyDescent="0.3">
      <c r="A348" s="2" t="s">
        <v>348</v>
      </c>
      <c r="B348" s="5">
        <v>46.78</v>
      </c>
    </row>
    <row r="349" spans="1:2" x14ac:dyDescent="0.3">
      <c r="A349" s="2" t="s">
        <v>349</v>
      </c>
      <c r="B349" s="5">
        <v>47.6</v>
      </c>
    </row>
    <row r="350" spans="1:2" x14ac:dyDescent="0.3">
      <c r="A350" s="2" t="s">
        <v>350</v>
      </c>
      <c r="B350" s="5">
        <v>47.6</v>
      </c>
    </row>
    <row r="351" spans="1:2" x14ac:dyDescent="0.3">
      <c r="A351" s="2" t="s">
        <v>351</v>
      </c>
      <c r="B351" s="5">
        <v>47.4</v>
      </c>
    </row>
    <row r="352" spans="1:2" x14ac:dyDescent="0.3">
      <c r="A352" s="2" t="s">
        <v>352</v>
      </c>
      <c r="B352" s="5">
        <v>45.75</v>
      </c>
    </row>
    <row r="353" spans="1:2" x14ac:dyDescent="0.3">
      <c r="A353" s="2" t="s">
        <v>353</v>
      </c>
      <c r="B353" s="5">
        <v>45.8</v>
      </c>
    </row>
    <row r="354" spans="1:2" x14ac:dyDescent="0.3">
      <c r="A354" s="2" t="s">
        <v>354</v>
      </c>
      <c r="B354" s="5">
        <v>46.35</v>
      </c>
    </row>
    <row r="355" spans="1:2" x14ac:dyDescent="0.3">
      <c r="A355" s="2" t="s">
        <v>355</v>
      </c>
      <c r="B355" s="5">
        <v>46.03</v>
      </c>
    </row>
    <row r="356" spans="1:2" x14ac:dyDescent="0.3">
      <c r="A356" s="2" t="s">
        <v>356</v>
      </c>
      <c r="B356" s="5">
        <v>45.46</v>
      </c>
    </row>
    <row r="357" spans="1:2" x14ac:dyDescent="0.3">
      <c r="A357" s="2" t="s">
        <v>357</v>
      </c>
      <c r="B357" s="5">
        <v>45.55</v>
      </c>
    </row>
    <row r="358" spans="1:2" x14ac:dyDescent="0.3">
      <c r="A358" s="2" t="s">
        <v>358</v>
      </c>
      <c r="B358" s="5">
        <v>45.5</v>
      </c>
    </row>
    <row r="359" spans="1:2" x14ac:dyDescent="0.3">
      <c r="A359" s="2" t="s">
        <v>359</v>
      </c>
      <c r="B359" s="5">
        <v>45.63</v>
      </c>
    </row>
    <row r="360" spans="1:2" x14ac:dyDescent="0.3">
      <c r="A360" s="2" t="s">
        <v>360</v>
      </c>
      <c r="B360" s="5">
        <v>46.06</v>
      </c>
    </row>
    <row r="361" spans="1:2" x14ac:dyDescent="0.3">
      <c r="A361" s="2" t="s">
        <v>361</v>
      </c>
      <c r="B361" s="5">
        <v>46.4</v>
      </c>
    </row>
    <row r="362" spans="1:2" x14ac:dyDescent="0.3">
      <c r="A362" s="2" t="s">
        <v>362</v>
      </c>
      <c r="B362" s="5">
        <v>46.6</v>
      </c>
    </row>
    <row r="363" spans="1:2" x14ac:dyDescent="0.3">
      <c r="A363" s="2" t="s">
        <v>363</v>
      </c>
      <c r="B363" s="5">
        <v>46.64</v>
      </c>
    </row>
    <row r="364" spans="1:2" x14ac:dyDescent="0.3">
      <c r="A364" s="2" t="s">
        <v>364</v>
      </c>
      <c r="B364" s="5">
        <v>46.5</v>
      </c>
    </row>
    <row r="365" spans="1:2" x14ac:dyDescent="0.3">
      <c r="A365" s="2" t="s">
        <v>365</v>
      </c>
      <c r="B365" s="5">
        <v>46.5</v>
      </c>
    </row>
    <row r="366" spans="1:2" x14ac:dyDescent="0.3">
      <c r="A366" s="2" t="s">
        <v>366</v>
      </c>
      <c r="B366" s="5">
        <v>46.43</v>
      </c>
    </row>
    <row r="367" spans="1:2" x14ac:dyDescent="0.3">
      <c r="A367" s="2" t="s">
        <v>367</v>
      </c>
      <c r="B367" s="5">
        <v>46</v>
      </c>
    </row>
    <row r="368" spans="1:2" x14ac:dyDescent="0.3">
      <c r="A368" s="2" t="s">
        <v>368</v>
      </c>
      <c r="B368" s="5">
        <v>46.23</v>
      </c>
    </row>
    <row r="369" spans="1:2" x14ac:dyDescent="0.3">
      <c r="A369" s="2" t="s">
        <v>369</v>
      </c>
      <c r="B369" s="5">
        <v>47.15</v>
      </c>
    </row>
    <row r="370" spans="1:2" x14ac:dyDescent="0.3">
      <c r="A370" s="2" t="s">
        <v>370</v>
      </c>
      <c r="B370" s="5">
        <v>47.3</v>
      </c>
    </row>
    <row r="371" spans="1:2" x14ac:dyDescent="0.3">
      <c r="A371" s="2" t="s">
        <v>371</v>
      </c>
      <c r="B371" s="5">
        <v>47.18</v>
      </c>
    </row>
    <row r="372" spans="1:2" x14ac:dyDescent="0.3">
      <c r="A372" s="2" t="s">
        <v>372</v>
      </c>
      <c r="B372" s="5">
        <v>46.52</v>
      </c>
    </row>
    <row r="373" spans="1:2" x14ac:dyDescent="0.3">
      <c r="A373" s="2" t="s">
        <v>373</v>
      </c>
      <c r="B373" s="5">
        <v>46.99</v>
      </c>
    </row>
    <row r="374" spans="1:2" x14ac:dyDescent="0.3">
      <c r="A374" s="2" t="s">
        <v>374</v>
      </c>
      <c r="B374" s="5">
        <v>47.2</v>
      </c>
    </row>
    <row r="375" spans="1:2" x14ac:dyDescent="0.3">
      <c r="A375" s="2" t="s">
        <v>375</v>
      </c>
      <c r="B375" s="5">
        <v>46.96</v>
      </c>
    </row>
    <row r="376" spans="1:2" x14ac:dyDescent="0.3">
      <c r="A376" s="2" t="s">
        <v>376</v>
      </c>
      <c r="B376" s="5">
        <v>47.25</v>
      </c>
    </row>
    <row r="377" spans="1:2" x14ac:dyDescent="0.3">
      <c r="A377" s="2" t="s">
        <v>377</v>
      </c>
      <c r="B377" s="5">
        <v>47.02</v>
      </c>
    </row>
    <row r="378" spans="1:2" x14ac:dyDescent="0.3">
      <c r="A378" s="2" t="s">
        <v>378</v>
      </c>
      <c r="B378" s="5">
        <v>47.2</v>
      </c>
    </row>
    <row r="379" spans="1:2" x14ac:dyDescent="0.3">
      <c r="A379" s="2" t="s">
        <v>379</v>
      </c>
      <c r="B379" s="5">
        <v>47.98</v>
      </c>
    </row>
    <row r="380" spans="1:2" x14ac:dyDescent="0.3">
      <c r="A380" s="2" t="s">
        <v>380</v>
      </c>
      <c r="B380" s="5">
        <v>48.07</v>
      </c>
    </row>
    <row r="381" spans="1:2" x14ac:dyDescent="0.3">
      <c r="A381" s="2" t="s">
        <v>381</v>
      </c>
      <c r="B381" s="5">
        <v>48.5</v>
      </c>
    </row>
    <row r="382" spans="1:2" x14ac:dyDescent="0.3">
      <c r="A382" s="2" t="s">
        <v>382</v>
      </c>
      <c r="B382" s="5">
        <v>48.3</v>
      </c>
    </row>
    <row r="383" spans="1:2" x14ac:dyDescent="0.3">
      <c r="A383" s="2" t="s">
        <v>383</v>
      </c>
      <c r="B383" s="5">
        <v>47.49</v>
      </c>
    </row>
    <row r="384" spans="1:2" x14ac:dyDescent="0.3">
      <c r="A384" s="2" t="s">
        <v>384</v>
      </c>
      <c r="B384" s="5">
        <v>46.87</v>
      </c>
    </row>
    <row r="385" spans="1:2" x14ac:dyDescent="0.3">
      <c r="A385" s="2" t="s">
        <v>385</v>
      </c>
      <c r="B385" s="5">
        <v>46.87</v>
      </c>
    </row>
    <row r="386" spans="1:2" x14ac:dyDescent="0.3">
      <c r="A386" s="2" t="s">
        <v>386</v>
      </c>
      <c r="B386" s="5">
        <v>46.5</v>
      </c>
    </row>
    <row r="387" spans="1:2" x14ac:dyDescent="0.3">
      <c r="A387" s="2" t="s">
        <v>387</v>
      </c>
      <c r="B387" s="5">
        <v>46.68</v>
      </c>
    </row>
    <row r="388" spans="1:2" x14ac:dyDescent="0.3">
      <c r="A388" s="2" t="s">
        <v>388</v>
      </c>
      <c r="B388" s="5">
        <v>46.9</v>
      </c>
    </row>
    <row r="389" spans="1:2" x14ac:dyDescent="0.3">
      <c r="A389" s="2" t="s">
        <v>389</v>
      </c>
      <c r="B389" s="5">
        <v>45.95</v>
      </c>
    </row>
    <row r="390" spans="1:2" x14ac:dyDescent="0.3">
      <c r="A390" s="2" t="s">
        <v>390</v>
      </c>
      <c r="B390" s="5">
        <v>45.89</v>
      </c>
    </row>
    <row r="391" spans="1:2" x14ac:dyDescent="0.3">
      <c r="A391" s="2" t="s">
        <v>391</v>
      </c>
      <c r="B391" s="5">
        <v>46.09</v>
      </c>
    </row>
    <row r="392" spans="1:2" x14ac:dyDescent="0.3">
      <c r="A392" s="2" t="s">
        <v>392</v>
      </c>
      <c r="B392" s="5">
        <v>46.66</v>
      </c>
    </row>
    <row r="393" spans="1:2" x14ac:dyDescent="0.3">
      <c r="A393" s="2" t="s">
        <v>393</v>
      </c>
      <c r="B393" s="5">
        <v>46.57</v>
      </c>
    </row>
    <row r="394" spans="1:2" x14ac:dyDescent="0.3">
      <c r="A394" s="2" t="s">
        <v>394</v>
      </c>
      <c r="B394" s="5">
        <v>46.43</v>
      </c>
    </row>
    <row r="395" spans="1:2" x14ac:dyDescent="0.3">
      <c r="A395" s="2" t="s">
        <v>395</v>
      </c>
      <c r="B395" s="5">
        <v>46.29</v>
      </c>
    </row>
    <row r="396" spans="1:2" x14ac:dyDescent="0.3">
      <c r="A396" s="2" t="s">
        <v>396</v>
      </c>
      <c r="B396" s="5">
        <v>45.91</v>
      </c>
    </row>
    <row r="397" spans="1:2" x14ac:dyDescent="0.3">
      <c r="A397" s="2" t="s">
        <v>397</v>
      </c>
      <c r="B397" s="5">
        <v>45.39</v>
      </c>
    </row>
    <row r="398" spans="1:2" x14ac:dyDescent="0.3">
      <c r="A398" s="2" t="s">
        <v>398</v>
      </c>
      <c r="B398" s="5">
        <v>45.37</v>
      </c>
    </row>
    <row r="399" spans="1:2" x14ac:dyDescent="0.3">
      <c r="A399" s="2" t="s">
        <v>399</v>
      </c>
      <c r="B399" s="5">
        <v>45.83</v>
      </c>
    </row>
    <row r="400" spans="1:2" x14ac:dyDescent="0.3">
      <c r="A400" s="2" t="s">
        <v>400</v>
      </c>
      <c r="B400" s="5">
        <v>45.83</v>
      </c>
    </row>
    <row r="401" spans="1:2" x14ac:dyDescent="0.3">
      <c r="A401" s="2" t="s">
        <v>401</v>
      </c>
      <c r="B401" s="5">
        <v>46.3</v>
      </c>
    </row>
    <row r="402" spans="1:2" x14ac:dyDescent="0.3">
      <c r="A402" s="2" t="s">
        <v>402</v>
      </c>
      <c r="B402" s="5">
        <v>47.09</v>
      </c>
    </row>
    <row r="403" spans="1:2" x14ac:dyDescent="0.3">
      <c r="A403" s="2" t="s">
        <v>403</v>
      </c>
      <c r="B403" s="5">
        <v>47.08</v>
      </c>
    </row>
    <row r="404" spans="1:2" x14ac:dyDescent="0.3">
      <c r="A404" s="2" t="s">
        <v>404</v>
      </c>
      <c r="B404" s="5">
        <v>47.55</v>
      </c>
    </row>
    <row r="405" spans="1:2" x14ac:dyDescent="0.3">
      <c r="A405" s="2" t="s">
        <v>405</v>
      </c>
      <c r="B405" s="5">
        <v>47.67</v>
      </c>
    </row>
    <row r="406" spans="1:2" x14ac:dyDescent="0.3">
      <c r="A406" s="2" t="s">
        <v>406</v>
      </c>
      <c r="B406" s="5">
        <v>48.48</v>
      </c>
    </row>
    <row r="407" spans="1:2" x14ac:dyDescent="0.3">
      <c r="A407" s="2" t="s">
        <v>407</v>
      </c>
      <c r="B407" s="5">
        <v>48.49</v>
      </c>
    </row>
    <row r="408" spans="1:2" x14ac:dyDescent="0.3">
      <c r="A408" s="2" t="s">
        <v>408</v>
      </c>
      <c r="B408" s="5">
        <v>48.4</v>
      </c>
    </row>
    <row r="409" spans="1:2" x14ac:dyDescent="0.3">
      <c r="A409" s="2" t="s">
        <v>409</v>
      </c>
      <c r="B409" s="5">
        <v>47.77</v>
      </c>
    </row>
    <row r="410" spans="1:2" x14ac:dyDescent="0.3">
      <c r="A410" s="2" t="s">
        <v>410</v>
      </c>
      <c r="B410" s="5">
        <v>47.95</v>
      </c>
    </row>
    <row r="411" spans="1:2" x14ac:dyDescent="0.3">
      <c r="A411" s="2" t="s">
        <v>411</v>
      </c>
      <c r="B411" s="5">
        <v>48.17</v>
      </c>
    </row>
    <row r="412" spans="1:2" x14ac:dyDescent="0.3">
      <c r="A412" s="2" t="s">
        <v>412</v>
      </c>
      <c r="B412" s="5">
        <v>47.9</v>
      </c>
    </row>
    <row r="413" spans="1:2" x14ac:dyDescent="0.3">
      <c r="A413" s="2" t="s">
        <v>413</v>
      </c>
      <c r="B413" s="5">
        <v>47.9</v>
      </c>
    </row>
    <row r="414" spans="1:2" x14ac:dyDescent="0.3">
      <c r="A414" s="2" t="s">
        <v>414</v>
      </c>
      <c r="B414" s="5">
        <v>47.93</v>
      </c>
    </row>
    <row r="415" spans="1:2" x14ac:dyDescent="0.3">
      <c r="A415" s="2" t="s">
        <v>415</v>
      </c>
      <c r="B415" s="5">
        <v>48.63</v>
      </c>
    </row>
    <row r="416" spans="1:2" x14ac:dyDescent="0.3">
      <c r="A416" s="2" t="s">
        <v>416</v>
      </c>
      <c r="B416" s="5">
        <v>48.83</v>
      </c>
    </row>
    <row r="417" spans="1:2" x14ac:dyDescent="0.3">
      <c r="A417" s="2" t="s">
        <v>417</v>
      </c>
      <c r="B417" s="5">
        <v>48.7</v>
      </c>
    </row>
    <row r="418" spans="1:2" x14ac:dyDescent="0.3">
      <c r="A418" s="2" t="s">
        <v>418</v>
      </c>
      <c r="B418" s="5">
        <v>48.5</v>
      </c>
    </row>
    <row r="419" spans="1:2" x14ac:dyDescent="0.3">
      <c r="A419" s="2" t="s">
        <v>419</v>
      </c>
      <c r="B419" s="5">
        <v>48.2</v>
      </c>
    </row>
    <row r="420" spans="1:2" x14ac:dyDescent="0.3">
      <c r="A420" s="2" t="s">
        <v>420</v>
      </c>
      <c r="B420" s="5">
        <v>48.45</v>
      </c>
    </row>
    <row r="421" spans="1:2" x14ac:dyDescent="0.3">
      <c r="A421" s="2" t="s">
        <v>421</v>
      </c>
      <c r="B421" s="5">
        <v>47.9</v>
      </c>
    </row>
    <row r="422" spans="1:2" x14ac:dyDescent="0.3">
      <c r="A422" s="2" t="s">
        <v>422</v>
      </c>
      <c r="B422" s="5">
        <v>48.21</v>
      </c>
    </row>
    <row r="423" spans="1:2" x14ac:dyDescent="0.3">
      <c r="A423" s="2" t="s">
        <v>423</v>
      </c>
      <c r="B423" s="5">
        <v>48.05</v>
      </c>
    </row>
    <row r="424" spans="1:2" x14ac:dyDescent="0.3">
      <c r="A424" s="2" t="s">
        <v>424</v>
      </c>
      <c r="B424" s="5">
        <v>48.18</v>
      </c>
    </row>
    <row r="425" spans="1:2" x14ac:dyDescent="0.3">
      <c r="A425" s="2" t="s">
        <v>425</v>
      </c>
      <c r="B425" s="5">
        <v>47.74</v>
      </c>
    </row>
    <row r="426" spans="1:2" x14ac:dyDescent="0.3">
      <c r="A426" s="2" t="s">
        <v>426</v>
      </c>
      <c r="B426" s="5">
        <v>47.1</v>
      </c>
    </row>
    <row r="427" spans="1:2" x14ac:dyDescent="0.3">
      <c r="A427" s="2" t="s">
        <v>427</v>
      </c>
      <c r="B427" s="5">
        <v>47.29</v>
      </c>
    </row>
    <row r="428" spans="1:2" x14ac:dyDescent="0.3">
      <c r="A428" s="2" t="s">
        <v>428</v>
      </c>
      <c r="B428" s="5">
        <v>46.86</v>
      </c>
    </row>
    <row r="429" spans="1:2" x14ac:dyDescent="0.3">
      <c r="A429" s="2" t="s">
        <v>429</v>
      </c>
      <c r="B429" s="5">
        <v>46.86</v>
      </c>
    </row>
    <row r="430" spans="1:2" x14ac:dyDescent="0.3">
      <c r="A430" s="2" t="s">
        <v>430</v>
      </c>
      <c r="B430" s="5">
        <v>46.87</v>
      </c>
    </row>
    <row r="431" spans="1:2" x14ac:dyDescent="0.3">
      <c r="A431" s="2" t="s">
        <v>431</v>
      </c>
      <c r="B431" s="5">
        <v>46.72</v>
      </c>
    </row>
    <row r="432" spans="1:2" x14ac:dyDescent="0.3">
      <c r="A432" s="2" t="s">
        <v>432</v>
      </c>
      <c r="B432" s="5">
        <v>46.5</v>
      </c>
    </row>
    <row r="433" spans="1:2" x14ac:dyDescent="0.3">
      <c r="A433" s="2" t="s">
        <v>433</v>
      </c>
      <c r="B433" s="5">
        <v>46.4</v>
      </c>
    </row>
    <row r="434" spans="1:2" x14ac:dyDescent="0.3">
      <c r="A434" s="2" t="s">
        <v>434</v>
      </c>
      <c r="B434" s="5">
        <v>46.85</v>
      </c>
    </row>
    <row r="435" spans="1:2" x14ac:dyDescent="0.3">
      <c r="A435" s="2" t="s">
        <v>435</v>
      </c>
      <c r="B435" s="5">
        <v>46.71</v>
      </c>
    </row>
    <row r="436" spans="1:2" x14ac:dyDescent="0.3">
      <c r="A436" s="2" t="s">
        <v>436</v>
      </c>
      <c r="B436" s="5">
        <v>46.22</v>
      </c>
    </row>
    <row r="437" spans="1:2" x14ac:dyDescent="0.3">
      <c r="A437" s="2" t="s">
        <v>437</v>
      </c>
      <c r="B437" s="5">
        <v>46.23</v>
      </c>
    </row>
    <row r="438" spans="1:2" x14ac:dyDescent="0.3">
      <c r="A438" s="2" t="s">
        <v>438</v>
      </c>
      <c r="B438" s="5">
        <v>46.75</v>
      </c>
    </row>
    <row r="439" spans="1:2" x14ac:dyDescent="0.3">
      <c r="A439" s="2" t="s">
        <v>439</v>
      </c>
      <c r="B439" s="5">
        <v>46.75</v>
      </c>
    </row>
    <row r="440" spans="1:2" x14ac:dyDescent="0.3">
      <c r="A440" s="2" t="s">
        <v>440</v>
      </c>
      <c r="B440" s="5">
        <v>46.7</v>
      </c>
    </row>
    <row r="441" spans="1:2" x14ac:dyDescent="0.3">
      <c r="A441" s="2" t="s">
        <v>441</v>
      </c>
      <c r="B441" s="5">
        <v>46.65</v>
      </c>
    </row>
    <row r="442" spans="1:2" x14ac:dyDescent="0.3">
      <c r="A442" s="2" t="s">
        <v>442</v>
      </c>
      <c r="B442" s="5">
        <v>46.5</v>
      </c>
    </row>
    <row r="443" spans="1:2" x14ac:dyDescent="0.3">
      <c r="A443" s="2" t="s">
        <v>443</v>
      </c>
      <c r="B443" s="5">
        <v>46.65</v>
      </c>
    </row>
    <row r="444" spans="1:2" x14ac:dyDescent="0.3">
      <c r="A444" s="2" t="s">
        <v>444</v>
      </c>
      <c r="B444" s="5">
        <v>46.5</v>
      </c>
    </row>
    <row r="445" spans="1:2" x14ac:dyDescent="0.3">
      <c r="A445" s="2" t="s">
        <v>445</v>
      </c>
      <c r="B445" s="5">
        <v>46.68</v>
      </c>
    </row>
    <row r="446" spans="1:2" x14ac:dyDescent="0.3">
      <c r="A446" s="2" t="s">
        <v>446</v>
      </c>
      <c r="B446" s="5">
        <v>46.73</v>
      </c>
    </row>
    <row r="447" spans="1:2" x14ac:dyDescent="0.3">
      <c r="A447" s="2" t="s">
        <v>447</v>
      </c>
      <c r="B447" s="5">
        <v>46.5</v>
      </c>
    </row>
    <row r="448" spans="1:2" x14ac:dyDescent="0.3">
      <c r="A448" s="2" t="s">
        <v>448</v>
      </c>
      <c r="B448" s="5">
        <v>45.91</v>
      </c>
    </row>
    <row r="449" spans="1:2" x14ac:dyDescent="0.3">
      <c r="A449" s="2" t="s">
        <v>449</v>
      </c>
      <c r="B449" s="5">
        <v>44.6</v>
      </c>
    </row>
    <row r="450" spans="1:2" x14ac:dyDescent="0.3">
      <c r="A450" s="2" t="s">
        <v>450</v>
      </c>
      <c r="B450" s="5">
        <v>44.9</v>
      </c>
    </row>
    <row r="451" spans="1:2" x14ac:dyDescent="0.3">
      <c r="A451" s="2" t="s">
        <v>451</v>
      </c>
      <c r="B451" s="5">
        <v>44.4</v>
      </c>
    </row>
    <row r="452" spans="1:2" x14ac:dyDescent="0.3">
      <c r="A452" s="2" t="s">
        <v>452</v>
      </c>
      <c r="B452" s="5">
        <v>44.78</v>
      </c>
    </row>
    <row r="453" spans="1:2" x14ac:dyDescent="0.3">
      <c r="A453" s="2" t="s">
        <v>453</v>
      </c>
      <c r="B453" s="5">
        <v>44.85</v>
      </c>
    </row>
    <row r="454" spans="1:2" x14ac:dyDescent="0.3">
      <c r="A454" s="2" t="s">
        <v>454</v>
      </c>
      <c r="B454" s="5">
        <v>45.11</v>
      </c>
    </row>
    <row r="455" spans="1:2" x14ac:dyDescent="0.3">
      <c r="A455" s="2" t="s">
        <v>455</v>
      </c>
      <c r="B455" s="5">
        <v>45.35</v>
      </c>
    </row>
    <row r="456" spans="1:2" x14ac:dyDescent="0.3">
      <c r="A456" s="2" t="s">
        <v>456</v>
      </c>
      <c r="B456" s="5">
        <v>45.37</v>
      </c>
    </row>
    <row r="457" spans="1:2" x14ac:dyDescent="0.3">
      <c r="A457" s="2" t="s">
        <v>457</v>
      </c>
      <c r="B457" s="5">
        <v>45.5</v>
      </c>
    </row>
    <row r="458" spans="1:2" x14ac:dyDescent="0.3">
      <c r="A458" s="2" t="s">
        <v>458</v>
      </c>
      <c r="B458" s="5">
        <v>45.78</v>
      </c>
    </row>
    <row r="459" spans="1:2" x14ac:dyDescent="0.3">
      <c r="A459" s="2" t="s">
        <v>459</v>
      </c>
      <c r="B459" s="5">
        <v>45.94</v>
      </c>
    </row>
    <row r="460" spans="1:2" x14ac:dyDescent="0.3">
      <c r="A460" s="2" t="s">
        <v>460</v>
      </c>
      <c r="B460" s="5">
        <v>45.8</v>
      </c>
    </row>
    <row r="461" spans="1:2" x14ac:dyDescent="0.3">
      <c r="A461" s="2" t="s">
        <v>461</v>
      </c>
      <c r="B461" s="5">
        <v>46.89</v>
      </c>
    </row>
    <row r="462" spans="1:2" x14ac:dyDescent="0.3">
      <c r="A462" s="2" t="s">
        <v>462</v>
      </c>
      <c r="B462" s="5">
        <v>46.91</v>
      </c>
    </row>
    <row r="463" spans="1:2" x14ac:dyDescent="0.3">
      <c r="A463" s="2" t="s">
        <v>463</v>
      </c>
      <c r="B463" s="5">
        <v>47</v>
      </c>
    </row>
    <row r="464" spans="1:2" x14ac:dyDescent="0.3">
      <c r="A464" s="2" t="s">
        <v>464</v>
      </c>
      <c r="B464" s="5">
        <v>47</v>
      </c>
    </row>
    <row r="465" spans="1:2" x14ac:dyDescent="0.3">
      <c r="A465" s="2" t="s">
        <v>465</v>
      </c>
      <c r="B465" s="5">
        <v>46.8</v>
      </c>
    </row>
    <row r="466" spans="1:2" x14ac:dyDescent="0.3">
      <c r="A466" s="2" t="s">
        <v>466</v>
      </c>
      <c r="B466" s="5">
        <v>46.85</v>
      </c>
    </row>
    <row r="467" spans="1:2" x14ac:dyDescent="0.3">
      <c r="A467" s="2" t="s">
        <v>467</v>
      </c>
      <c r="B467" s="5">
        <v>47.2</v>
      </c>
    </row>
    <row r="468" spans="1:2" x14ac:dyDescent="0.3">
      <c r="A468" s="2" t="s">
        <v>468</v>
      </c>
      <c r="B468" s="5">
        <v>46.99</v>
      </c>
    </row>
    <row r="469" spans="1:2" x14ac:dyDescent="0.3">
      <c r="A469" s="2" t="s">
        <v>469</v>
      </c>
      <c r="B469" s="5">
        <v>46.47</v>
      </c>
    </row>
    <row r="470" spans="1:2" x14ac:dyDescent="0.3">
      <c r="A470" s="2" t="s">
        <v>470</v>
      </c>
      <c r="B470" s="5">
        <v>46.69</v>
      </c>
    </row>
    <row r="471" spans="1:2" x14ac:dyDescent="0.3">
      <c r="A471" s="2" t="s">
        <v>471</v>
      </c>
      <c r="B471" s="5">
        <v>45.38</v>
      </c>
    </row>
    <row r="472" spans="1:2" x14ac:dyDescent="0.3">
      <c r="A472" s="2" t="s">
        <v>472</v>
      </c>
      <c r="B472" s="5">
        <v>45.26</v>
      </c>
    </row>
    <row r="473" spans="1:2" x14ac:dyDescent="0.3">
      <c r="A473" s="2" t="s">
        <v>473</v>
      </c>
      <c r="B473" s="5">
        <v>44.67</v>
      </c>
    </row>
    <row r="474" spans="1:2" x14ac:dyDescent="0.3">
      <c r="A474" s="2" t="s">
        <v>474</v>
      </c>
      <c r="B474" s="5">
        <v>44.85</v>
      </c>
    </row>
    <row r="475" spans="1:2" x14ac:dyDescent="0.3">
      <c r="A475" s="2" t="s">
        <v>475</v>
      </c>
      <c r="B475" s="5">
        <v>44.74</v>
      </c>
    </row>
    <row r="476" spans="1:2" x14ac:dyDescent="0.3">
      <c r="A476" s="2" t="s">
        <v>476</v>
      </c>
      <c r="B476" s="5">
        <v>45.05</v>
      </c>
    </row>
    <row r="477" spans="1:2" x14ac:dyDescent="0.3">
      <c r="A477" s="2" t="s">
        <v>477</v>
      </c>
      <c r="B477" s="5">
        <v>45.44</v>
      </c>
    </row>
    <row r="478" spans="1:2" x14ac:dyDescent="0.3">
      <c r="A478" s="2" t="s">
        <v>478</v>
      </c>
      <c r="B478" s="5">
        <v>45.42</v>
      </c>
    </row>
    <row r="479" spans="1:2" x14ac:dyDescent="0.3">
      <c r="A479" s="2" t="s">
        <v>479</v>
      </c>
      <c r="B479" s="5">
        <v>45.51</v>
      </c>
    </row>
    <row r="480" spans="1:2" x14ac:dyDescent="0.3">
      <c r="A480" s="2" t="s">
        <v>480</v>
      </c>
      <c r="B480" s="5">
        <v>45.15</v>
      </c>
    </row>
    <row r="481" spans="1:2" x14ac:dyDescent="0.3">
      <c r="A481" s="2" t="s">
        <v>481</v>
      </c>
      <c r="B481" s="5">
        <v>45.51</v>
      </c>
    </row>
    <row r="482" spans="1:2" x14ac:dyDescent="0.3">
      <c r="A482" s="2" t="s">
        <v>482</v>
      </c>
      <c r="B482" s="5">
        <v>45.92</v>
      </c>
    </row>
    <row r="483" spans="1:2" x14ac:dyDescent="0.3">
      <c r="A483" s="2" t="s">
        <v>483</v>
      </c>
      <c r="B483" s="5">
        <v>45.94</v>
      </c>
    </row>
    <row r="484" spans="1:2" x14ac:dyDescent="0.3">
      <c r="A484" s="2" t="s">
        <v>484</v>
      </c>
      <c r="B484" s="5">
        <v>45.9</v>
      </c>
    </row>
    <row r="485" spans="1:2" x14ac:dyDescent="0.3">
      <c r="A485" s="2" t="s">
        <v>485</v>
      </c>
      <c r="B485" s="5">
        <v>46.07</v>
      </c>
    </row>
    <row r="486" spans="1:2" x14ac:dyDescent="0.3">
      <c r="A486" s="2" t="s">
        <v>486</v>
      </c>
      <c r="B486" s="5">
        <v>46.07</v>
      </c>
    </row>
    <row r="487" spans="1:2" x14ac:dyDescent="0.3">
      <c r="A487" s="2" t="s">
        <v>487</v>
      </c>
      <c r="B487" s="5">
        <v>46.4</v>
      </c>
    </row>
    <row r="488" spans="1:2" x14ac:dyDescent="0.3">
      <c r="A488" s="2" t="s">
        <v>488</v>
      </c>
      <c r="B488" s="5">
        <v>47</v>
      </c>
    </row>
    <row r="489" spans="1:2" x14ac:dyDescent="0.3">
      <c r="A489" s="2" t="s">
        <v>489</v>
      </c>
      <c r="B489" s="5">
        <v>47</v>
      </c>
    </row>
    <row r="490" spans="1:2" x14ac:dyDescent="0.3">
      <c r="A490" s="2" t="s">
        <v>490</v>
      </c>
      <c r="B490" s="5">
        <v>47.07</v>
      </c>
    </row>
    <row r="491" spans="1:2" x14ac:dyDescent="0.3">
      <c r="A491" s="2" t="s">
        <v>491</v>
      </c>
      <c r="B491" s="5">
        <v>47.41</v>
      </c>
    </row>
    <row r="492" spans="1:2" x14ac:dyDescent="0.3">
      <c r="A492" s="2" t="s">
        <v>492</v>
      </c>
      <c r="B492" s="5">
        <v>47.9</v>
      </c>
    </row>
    <row r="493" spans="1:2" x14ac:dyDescent="0.3">
      <c r="A493" s="2" t="s">
        <v>493</v>
      </c>
      <c r="B493" s="5">
        <v>47.87</v>
      </c>
    </row>
    <row r="494" spans="1:2" x14ac:dyDescent="0.3">
      <c r="A494" s="2" t="s">
        <v>494</v>
      </c>
      <c r="B494" s="5">
        <v>47.5</v>
      </c>
    </row>
    <row r="495" spans="1:2" x14ac:dyDescent="0.3">
      <c r="A495" s="2" t="s">
        <v>495</v>
      </c>
      <c r="B495" s="5">
        <v>48.28</v>
      </c>
    </row>
    <row r="496" spans="1:2" x14ac:dyDescent="0.3">
      <c r="A496" s="2" t="s">
        <v>496</v>
      </c>
      <c r="B496" s="5">
        <v>48.26</v>
      </c>
    </row>
    <row r="497" spans="1:2" x14ac:dyDescent="0.3">
      <c r="A497" s="2" t="s">
        <v>497</v>
      </c>
      <c r="B497" s="5">
        <v>47.92</v>
      </c>
    </row>
    <row r="498" spans="1:2" x14ac:dyDescent="0.3">
      <c r="A498" s="2" t="s">
        <v>498</v>
      </c>
      <c r="B498" s="5">
        <v>47.62</v>
      </c>
    </row>
    <row r="499" spans="1:2" x14ac:dyDescent="0.3">
      <c r="A499" s="2" t="s">
        <v>499</v>
      </c>
      <c r="B499" s="5">
        <v>47.9</v>
      </c>
    </row>
    <row r="500" spans="1:2" x14ac:dyDescent="0.3">
      <c r="A500" s="2" t="s">
        <v>500</v>
      </c>
      <c r="B500" s="5">
        <v>47.5</v>
      </c>
    </row>
    <row r="501" spans="1:2" x14ac:dyDescent="0.3">
      <c r="A501" s="2" t="s">
        <v>501</v>
      </c>
      <c r="B501" s="5">
        <v>47.49</v>
      </c>
    </row>
    <row r="502" spans="1:2" x14ac:dyDescent="0.3">
      <c r="A502" s="2" t="s">
        <v>502</v>
      </c>
      <c r="B502" s="5">
        <v>47.58</v>
      </c>
    </row>
    <row r="503" spans="1:2" x14ac:dyDescent="0.3">
      <c r="A503" s="2" t="s">
        <v>503</v>
      </c>
      <c r="B503" s="5">
        <v>47.32</v>
      </c>
    </row>
    <row r="504" spans="1:2" x14ac:dyDescent="0.3">
      <c r="A504" s="2" t="s">
        <v>504</v>
      </c>
      <c r="B504" s="5">
        <v>47.03</v>
      </c>
    </row>
    <row r="505" spans="1:2" x14ac:dyDescent="0.3">
      <c r="A505" s="2" t="s">
        <v>505</v>
      </c>
      <c r="B505" s="5">
        <v>47.13</v>
      </c>
    </row>
    <row r="506" spans="1:2" x14ac:dyDescent="0.3">
      <c r="A506" s="2" t="s">
        <v>506</v>
      </c>
      <c r="B506" s="5">
        <v>46.86</v>
      </c>
    </row>
    <row r="507" spans="1:2" x14ac:dyDescent="0.3">
      <c r="A507" s="2" t="s">
        <v>507</v>
      </c>
      <c r="B507" s="5">
        <v>47.01</v>
      </c>
    </row>
    <row r="508" spans="1:2" x14ac:dyDescent="0.3">
      <c r="A508" s="2" t="s">
        <v>508</v>
      </c>
      <c r="B508" s="5">
        <v>47.95</v>
      </c>
    </row>
    <row r="509" spans="1:2" x14ac:dyDescent="0.3">
      <c r="A509" s="2" t="s">
        <v>509</v>
      </c>
      <c r="B509" s="5">
        <v>48.4</v>
      </c>
    </row>
    <row r="510" spans="1:2" x14ac:dyDescent="0.3">
      <c r="A510" s="2" t="s">
        <v>510</v>
      </c>
      <c r="B510" s="5">
        <v>48.57</v>
      </c>
    </row>
    <row r="511" spans="1:2" x14ac:dyDescent="0.3">
      <c r="A511" s="2" t="s">
        <v>511</v>
      </c>
      <c r="B511" s="5">
        <v>48.89</v>
      </c>
    </row>
    <row r="512" spans="1:2" x14ac:dyDescent="0.3">
      <c r="A512" s="2" t="s">
        <v>512</v>
      </c>
      <c r="B512" s="5">
        <v>48.99</v>
      </c>
    </row>
    <row r="513" spans="1:2" x14ac:dyDescent="0.3">
      <c r="A513" s="2" t="s">
        <v>513</v>
      </c>
      <c r="B513" s="5">
        <v>48.95</v>
      </c>
    </row>
    <row r="514" spans="1:2" x14ac:dyDescent="0.3">
      <c r="A514" s="2" t="s">
        <v>514</v>
      </c>
      <c r="B514" s="5">
        <v>49</v>
      </c>
    </row>
    <row r="515" spans="1:2" x14ac:dyDescent="0.3">
      <c r="A515" s="2" t="s">
        <v>515</v>
      </c>
      <c r="B515" s="5">
        <v>48.91</v>
      </c>
    </row>
    <row r="516" spans="1:2" x14ac:dyDescent="0.3">
      <c r="A516" s="2" t="s">
        <v>516</v>
      </c>
      <c r="B516" s="5">
        <v>48.7</v>
      </c>
    </row>
    <row r="517" spans="1:2" x14ac:dyDescent="0.3">
      <c r="A517" s="2" t="s">
        <v>517</v>
      </c>
      <c r="B517" s="5">
        <v>49</v>
      </c>
    </row>
    <row r="518" spans="1:2" x14ac:dyDescent="0.3">
      <c r="A518" s="2" t="s">
        <v>518</v>
      </c>
      <c r="B518" s="5">
        <v>48.87</v>
      </c>
    </row>
    <row r="519" spans="1:2" x14ac:dyDescent="0.3">
      <c r="A519" s="2" t="s">
        <v>519</v>
      </c>
      <c r="B519" s="5">
        <v>48.35</v>
      </c>
    </row>
    <row r="520" spans="1:2" x14ac:dyDescent="0.3">
      <c r="A520" s="2" t="s">
        <v>520</v>
      </c>
      <c r="B520" s="5">
        <v>48.59</v>
      </c>
    </row>
    <row r="521" spans="1:2" x14ac:dyDescent="0.3">
      <c r="A521" s="2" t="s">
        <v>521</v>
      </c>
      <c r="B521" s="5">
        <v>48.17</v>
      </c>
    </row>
    <row r="522" spans="1:2" x14ac:dyDescent="0.3">
      <c r="A522" s="2" t="s">
        <v>522</v>
      </c>
      <c r="B522" s="5">
        <v>48.33</v>
      </c>
    </row>
    <row r="523" spans="1:2" x14ac:dyDescent="0.3">
      <c r="A523" s="2" t="s">
        <v>523</v>
      </c>
      <c r="B523" s="5">
        <v>48.94</v>
      </c>
    </row>
    <row r="524" spans="1:2" x14ac:dyDescent="0.3">
      <c r="A524" s="2" t="s">
        <v>524</v>
      </c>
      <c r="B524" s="5">
        <v>49.75</v>
      </c>
    </row>
    <row r="525" spans="1:2" x14ac:dyDescent="0.3">
      <c r="A525" s="2" t="s">
        <v>525</v>
      </c>
      <c r="B525" s="5">
        <v>49.76</v>
      </c>
    </row>
    <row r="526" spans="1:2" x14ac:dyDescent="0.3">
      <c r="A526" s="2" t="s">
        <v>526</v>
      </c>
      <c r="B526" s="5">
        <v>49.18</v>
      </c>
    </row>
    <row r="527" spans="1:2" x14ac:dyDescent="0.3">
      <c r="A527" s="2" t="s">
        <v>527</v>
      </c>
      <c r="B527" s="5">
        <v>49.03</v>
      </c>
    </row>
    <row r="528" spans="1:2" x14ac:dyDescent="0.3">
      <c r="A528" s="2" t="s">
        <v>528</v>
      </c>
      <c r="B528" s="5">
        <v>49.1</v>
      </c>
    </row>
    <row r="529" spans="1:2" x14ac:dyDescent="0.3">
      <c r="A529" s="2" t="s">
        <v>529</v>
      </c>
      <c r="B529" s="5">
        <v>49.05</v>
      </c>
    </row>
    <row r="530" spans="1:2" x14ac:dyDescent="0.3">
      <c r="A530" s="2" t="s">
        <v>530</v>
      </c>
      <c r="B530" s="5">
        <v>49</v>
      </c>
    </row>
    <row r="531" spans="1:2" x14ac:dyDescent="0.3">
      <c r="A531" s="2" t="s">
        <v>531</v>
      </c>
      <c r="B531" s="5">
        <v>47.92</v>
      </c>
    </row>
    <row r="532" spans="1:2" x14ac:dyDescent="0.3">
      <c r="A532" s="2" t="s">
        <v>532</v>
      </c>
      <c r="B532" s="5">
        <v>48.17</v>
      </c>
    </row>
    <row r="533" spans="1:2" x14ac:dyDescent="0.3">
      <c r="A533" s="2" t="s">
        <v>533</v>
      </c>
      <c r="B533" s="5">
        <v>48.23</v>
      </c>
    </row>
    <row r="534" spans="1:2" x14ac:dyDescent="0.3">
      <c r="A534" s="2" t="s">
        <v>534</v>
      </c>
      <c r="B534" s="5">
        <v>48.12</v>
      </c>
    </row>
    <row r="535" spans="1:2" x14ac:dyDescent="0.3">
      <c r="A535" s="2" t="s">
        <v>535</v>
      </c>
      <c r="B535" s="5">
        <v>47.57</v>
      </c>
    </row>
    <row r="536" spans="1:2" x14ac:dyDescent="0.3">
      <c r="A536" s="2" t="s">
        <v>536</v>
      </c>
      <c r="B536" s="5">
        <v>47.96</v>
      </c>
    </row>
    <row r="537" spans="1:2" x14ac:dyDescent="0.3">
      <c r="A537" s="2" t="s">
        <v>537</v>
      </c>
      <c r="B537" s="5">
        <v>47.99</v>
      </c>
    </row>
    <row r="538" spans="1:2" x14ac:dyDescent="0.3">
      <c r="A538" s="2" t="s">
        <v>538</v>
      </c>
      <c r="B538" s="5">
        <v>47.69</v>
      </c>
    </row>
    <row r="539" spans="1:2" x14ac:dyDescent="0.3">
      <c r="A539" s="2" t="s">
        <v>539</v>
      </c>
      <c r="B539" s="5">
        <v>47.55</v>
      </c>
    </row>
    <row r="540" spans="1:2" x14ac:dyDescent="0.3">
      <c r="A540" s="2" t="s">
        <v>540</v>
      </c>
      <c r="B540" s="5">
        <v>47.72</v>
      </c>
    </row>
    <row r="541" spans="1:2" x14ac:dyDescent="0.3">
      <c r="A541" s="2" t="s">
        <v>541</v>
      </c>
      <c r="B541" s="5">
        <v>46.85</v>
      </c>
    </row>
    <row r="542" spans="1:2" x14ac:dyDescent="0.3">
      <c r="A542" s="2" t="s">
        <v>542</v>
      </c>
      <c r="B542" s="5">
        <v>46.84</v>
      </c>
    </row>
    <row r="543" spans="1:2" x14ac:dyDescent="0.3">
      <c r="A543" s="2" t="s">
        <v>543</v>
      </c>
      <c r="B543" s="5">
        <v>46.7</v>
      </c>
    </row>
    <row r="544" spans="1:2" x14ac:dyDescent="0.3">
      <c r="A544" s="2" t="s">
        <v>544</v>
      </c>
      <c r="B544" s="5">
        <v>47.33</v>
      </c>
    </row>
    <row r="545" spans="1:2" x14ac:dyDescent="0.3">
      <c r="A545" s="2" t="s">
        <v>545</v>
      </c>
      <c r="B545" s="5">
        <v>47.27</v>
      </c>
    </row>
    <row r="546" spans="1:2" x14ac:dyDescent="0.3">
      <c r="A546" s="2" t="s">
        <v>546</v>
      </c>
      <c r="B546" s="5">
        <v>47.55</v>
      </c>
    </row>
    <row r="547" spans="1:2" x14ac:dyDescent="0.3">
      <c r="A547" s="2" t="s">
        <v>547</v>
      </c>
      <c r="B547" s="5">
        <v>47.61</v>
      </c>
    </row>
    <row r="548" spans="1:2" x14ac:dyDescent="0.3">
      <c r="A548" s="2" t="s">
        <v>548</v>
      </c>
      <c r="B548" s="5">
        <v>47.65</v>
      </c>
    </row>
    <row r="549" spans="1:2" x14ac:dyDescent="0.3">
      <c r="A549" s="2" t="s">
        <v>549</v>
      </c>
      <c r="B549" s="5">
        <v>47.41</v>
      </c>
    </row>
    <row r="550" spans="1:2" x14ac:dyDescent="0.3">
      <c r="A550" s="2" t="s">
        <v>550</v>
      </c>
      <c r="B550" s="5">
        <v>47.81</v>
      </c>
    </row>
    <row r="551" spans="1:2" x14ac:dyDescent="0.3">
      <c r="A551" s="2" t="s">
        <v>551</v>
      </c>
      <c r="B551" s="5">
        <v>47.96</v>
      </c>
    </row>
    <row r="552" spans="1:2" x14ac:dyDescent="0.3">
      <c r="A552" s="2" t="s">
        <v>552</v>
      </c>
      <c r="B552" s="5">
        <v>47.75</v>
      </c>
    </row>
    <row r="553" spans="1:2" x14ac:dyDescent="0.3">
      <c r="A553" s="2" t="s">
        <v>553</v>
      </c>
      <c r="B553" s="5">
        <v>47.53</v>
      </c>
    </row>
    <row r="554" spans="1:2" x14ac:dyDescent="0.3">
      <c r="A554" s="2" t="s">
        <v>554</v>
      </c>
      <c r="B554" s="5">
        <v>47.04</v>
      </c>
    </row>
    <row r="555" spans="1:2" x14ac:dyDescent="0.3">
      <c r="A555" s="2" t="s">
        <v>555</v>
      </c>
      <c r="B555" s="5">
        <v>47.19</v>
      </c>
    </row>
    <row r="556" spans="1:2" x14ac:dyDescent="0.3">
      <c r="A556" s="2" t="s">
        <v>556</v>
      </c>
      <c r="B556" s="5">
        <v>47.73</v>
      </c>
    </row>
    <row r="557" spans="1:2" x14ac:dyDescent="0.3">
      <c r="A557" s="2" t="s">
        <v>557</v>
      </c>
      <c r="B557" s="5">
        <v>47.36</v>
      </c>
    </row>
    <row r="558" spans="1:2" x14ac:dyDescent="0.3">
      <c r="A558" s="2" t="s">
        <v>558</v>
      </c>
      <c r="B558" s="5">
        <v>46.42</v>
      </c>
    </row>
    <row r="559" spans="1:2" x14ac:dyDescent="0.3">
      <c r="A559" s="2" t="s">
        <v>559</v>
      </c>
      <c r="B559" s="5">
        <v>46.1</v>
      </c>
    </row>
    <row r="560" spans="1:2" x14ac:dyDescent="0.3">
      <c r="A560" s="2" t="s">
        <v>560</v>
      </c>
      <c r="B560" s="5">
        <v>46.12</v>
      </c>
    </row>
    <row r="561" spans="1:2" x14ac:dyDescent="0.3">
      <c r="A561" s="2" t="s">
        <v>561</v>
      </c>
      <c r="B561" s="5">
        <v>46.33</v>
      </c>
    </row>
    <row r="562" spans="1:2" x14ac:dyDescent="0.3">
      <c r="A562" s="2" t="s">
        <v>562</v>
      </c>
      <c r="B562" s="5">
        <v>46.29</v>
      </c>
    </row>
    <row r="563" spans="1:2" x14ac:dyDescent="0.3">
      <c r="A563" s="2" t="s">
        <v>563</v>
      </c>
      <c r="B563" s="5">
        <v>46.75</v>
      </c>
    </row>
    <row r="564" spans="1:2" x14ac:dyDescent="0.3">
      <c r="A564" s="2" t="s">
        <v>564</v>
      </c>
      <c r="B564" s="5">
        <v>47.45</v>
      </c>
    </row>
    <row r="565" spans="1:2" x14ac:dyDescent="0.3">
      <c r="A565" s="2" t="s">
        <v>565</v>
      </c>
      <c r="B565" s="5">
        <v>47.69</v>
      </c>
    </row>
    <row r="566" spans="1:2" x14ac:dyDescent="0.3">
      <c r="A566" s="2" t="s">
        <v>566</v>
      </c>
      <c r="B566" s="5">
        <v>47.86</v>
      </c>
    </row>
    <row r="567" spans="1:2" x14ac:dyDescent="0.3">
      <c r="A567" s="2" t="s">
        <v>567</v>
      </c>
      <c r="B567" s="5">
        <v>47.71</v>
      </c>
    </row>
    <row r="568" spans="1:2" x14ac:dyDescent="0.3">
      <c r="A568" s="2" t="s">
        <v>568</v>
      </c>
      <c r="B568" s="5">
        <v>47.47</v>
      </c>
    </row>
    <row r="569" spans="1:2" x14ac:dyDescent="0.3">
      <c r="A569" s="2" t="s">
        <v>569</v>
      </c>
      <c r="B569" s="5">
        <v>47.4</v>
      </c>
    </row>
    <row r="570" spans="1:2" x14ac:dyDescent="0.3">
      <c r="A570" s="2" t="s">
        <v>570</v>
      </c>
      <c r="B570" s="5">
        <v>47.4</v>
      </c>
    </row>
    <row r="571" spans="1:2" x14ac:dyDescent="0.3">
      <c r="A571" s="2" t="s">
        <v>571</v>
      </c>
      <c r="B571" s="5">
        <v>46.65</v>
      </c>
    </row>
    <row r="572" spans="1:2" x14ac:dyDescent="0.3">
      <c r="A572" s="2" t="s">
        <v>572</v>
      </c>
      <c r="B572" s="5">
        <v>46.4</v>
      </c>
    </row>
    <row r="573" spans="1:2" x14ac:dyDescent="0.3">
      <c r="A573" s="2" t="s">
        <v>573</v>
      </c>
      <c r="B573" s="5">
        <v>46.4</v>
      </c>
    </row>
    <row r="574" spans="1:2" x14ac:dyDescent="0.3">
      <c r="A574" s="2" t="s">
        <v>574</v>
      </c>
      <c r="B574" s="5">
        <v>45.42</v>
      </c>
    </row>
    <row r="575" spans="1:2" x14ac:dyDescent="0.3">
      <c r="A575" s="2" t="s">
        <v>575</v>
      </c>
      <c r="B575" s="5">
        <v>45.5</v>
      </c>
    </row>
    <row r="576" spans="1:2" x14ac:dyDescent="0.3">
      <c r="A576" s="2" t="s">
        <v>576</v>
      </c>
      <c r="B576" s="5">
        <v>44.24</v>
      </c>
    </row>
    <row r="577" spans="1:2" x14ac:dyDescent="0.3">
      <c r="A577" s="2" t="s">
        <v>577</v>
      </c>
      <c r="B577" s="5">
        <v>44.79</v>
      </c>
    </row>
    <row r="578" spans="1:2" x14ac:dyDescent="0.3">
      <c r="A578" s="2" t="s">
        <v>578</v>
      </c>
      <c r="B578" s="5">
        <v>44.6</v>
      </c>
    </row>
    <row r="579" spans="1:2" x14ac:dyDescent="0.3">
      <c r="A579" s="2" t="s">
        <v>579</v>
      </c>
      <c r="B579" s="5">
        <v>44.57</v>
      </c>
    </row>
    <row r="580" spans="1:2" x14ac:dyDescent="0.3">
      <c r="A580" s="2" t="s">
        <v>580</v>
      </c>
      <c r="B580" s="5">
        <v>44.84</v>
      </c>
    </row>
    <row r="581" spans="1:2" x14ac:dyDescent="0.3">
      <c r="A581" s="2" t="s">
        <v>581</v>
      </c>
      <c r="B581" s="5">
        <v>44.71</v>
      </c>
    </row>
    <row r="582" spans="1:2" x14ac:dyDescent="0.3">
      <c r="A582" s="2" t="s">
        <v>582</v>
      </c>
      <c r="B582" s="5">
        <v>44.6</v>
      </c>
    </row>
    <row r="583" spans="1:2" x14ac:dyDescent="0.3">
      <c r="A583" s="2" t="s">
        <v>583</v>
      </c>
      <c r="B583" s="5">
        <v>44.5</v>
      </c>
    </row>
    <row r="584" spans="1:2" x14ac:dyDescent="0.3">
      <c r="A584" s="2" t="s">
        <v>584</v>
      </c>
      <c r="B584" s="5">
        <v>45.44</v>
      </c>
    </row>
    <row r="585" spans="1:2" x14ac:dyDescent="0.3">
      <c r="A585" s="2" t="s">
        <v>585</v>
      </c>
      <c r="B585" s="5">
        <v>45.52</v>
      </c>
    </row>
    <row r="586" spans="1:2" x14ac:dyDescent="0.3">
      <c r="A586" s="2" t="s">
        <v>586</v>
      </c>
      <c r="B586" s="5">
        <v>46.1</v>
      </c>
    </row>
    <row r="587" spans="1:2" x14ac:dyDescent="0.3">
      <c r="A587" s="2" t="s">
        <v>587</v>
      </c>
      <c r="B587" s="5">
        <v>46.22</v>
      </c>
    </row>
    <row r="588" spans="1:2" x14ac:dyDescent="0.3">
      <c r="A588" s="2" t="s">
        <v>588</v>
      </c>
      <c r="B588" s="5">
        <v>46.35</v>
      </c>
    </row>
    <row r="589" spans="1:2" x14ac:dyDescent="0.3">
      <c r="A589" s="2" t="s">
        <v>589</v>
      </c>
      <c r="B589" s="5">
        <v>46.32</v>
      </c>
    </row>
    <row r="590" spans="1:2" x14ac:dyDescent="0.3">
      <c r="A590" s="2" t="s">
        <v>590</v>
      </c>
      <c r="B590" s="5">
        <v>46.33</v>
      </c>
    </row>
    <row r="591" spans="1:2" x14ac:dyDescent="0.3">
      <c r="A591" s="2" t="s">
        <v>591</v>
      </c>
      <c r="B591" s="5">
        <v>47.13</v>
      </c>
    </row>
    <row r="592" spans="1:2" x14ac:dyDescent="0.3">
      <c r="A592" s="2" t="s">
        <v>592</v>
      </c>
      <c r="B592" s="5">
        <v>47.3</v>
      </c>
    </row>
    <row r="593" spans="1:2" x14ac:dyDescent="0.3">
      <c r="A593" s="2" t="s">
        <v>593</v>
      </c>
      <c r="B593" s="5">
        <v>47.97</v>
      </c>
    </row>
    <row r="594" spans="1:2" x14ac:dyDescent="0.3">
      <c r="A594" s="2" t="s">
        <v>594</v>
      </c>
      <c r="B594" s="5">
        <v>48.04</v>
      </c>
    </row>
    <row r="595" spans="1:2" x14ac:dyDescent="0.3">
      <c r="A595" s="2" t="s">
        <v>595</v>
      </c>
      <c r="B595" s="5">
        <v>47.62</v>
      </c>
    </row>
    <row r="596" spans="1:2" x14ac:dyDescent="0.3">
      <c r="A596" s="2" t="s">
        <v>596</v>
      </c>
      <c r="B596" s="5">
        <v>47.71</v>
      </c>
    </row>
    <row r="597" spans="1:2" x14ac:dyDescent="0.3">
      <c r="A597" s="2" t="s">
        <v>597</v>
      </c>
      <c r="B597" s="5">
        <v>47.49</v>
      </c>
    </row>
    <row r="598" spans="1:2" x14ac:dyDescent="0.3">
      <c r="A598" s="2" t="s">
        <v>598</v>
      </c>
      <c r="B598" s="5">
        <v>48.15</v>
      </c>
    </row>
    <row r="599" spans="1:2" x14ac:dyDescent="0.3">
      <c r="A599" s="2" t="s">
        <v>599</v>
      </c>
      <c r="B599" s="5">
        <v>48.19</v>
      </c>
    </row>
    <row r="600" spans="1:2" x14ac:dyDescent="0.3">
      <c r="A600" s="2" t="s">
        <v>600</v>
      </c>
      <c r="B600" s="5">
        <v>47.85</v>
      </c>
    </row>
    <row r="601" spans="1:2" x14ac:dyDescent="0.3">
      <c r="A601" s="2" t="s">
        <v>601</v>
      </c>
      <c r="B601" s="5">
        <v>48.28</v>
      </c>
    </row>
    <row r="602" spans="1:2" x14ac:dyDescent="0.3">
      <c r="A602" s="2" t="s">
        <v>602</v>
      </c>
      <c r="B602" s="5">
        <v>48.27</v>
      </c>
    </row>
    <row r="603" spans="1:2" x14ac:dyDescent="0.3">
      <c r="A603" s="2" t="s">
        <v>603</v>
      </c>
      <c r="B603" s="5">
        <v>48.27</v>
      </c>
    </row>
    <row r="604" spans="1:2" x14ac:dyDescent="0.3">
      <c r="A604" s="2" t="s">
        <v>604</v>
      </c>
      <c r="B604" s="5">
        <v>49.05</v>
      </c>
    </row>
    <row r="605" spans="1:2" x14ac:dyDescent="0.3">
      <c r="A605" s="2" t="s">
        <v>605</v>
      </c>
      <c r="B605" s="5">
        <v>48.52</v>
      </c>
    </row>
    <row r="606" spans="1:2" x14ac:dyDescent="0.3">
      <c r="A606" s="2" t="s">
        <v>606</v>
      </c>
      <c r="B606" s="5">
        <v>48.79</v>
      </c>
    </row>
    <row r="607" spans="1:2" x14ac:dyDescent="0.3">
      <c r="A607" s="2" t="s">
        <v>607</v>
      </c>
      <c r="B607" s="5">
        <v>48.7</v>
      </c>
    </row>
    <row r="608" spans="1:2" x14ac:dyDescent="0.3">
      <c r="A608" s="2" t="s">
        <v>608</v>
      </c>
      <c r="B608" s="5">
        <v>49.05</v>
      </c>
    </row>
    <row r="609" spans="1:2" x14ac:dyDescent="0.3">
      <c r="A609" s="2" t="s">
        <v>609</v>
      </c>
      <c r="B609" s="5">
        <v>50.35</v>
      </c>
    </row>
    <row r="610" spans="1:2" x14ac:dyDescent="0.3">
      <c r="A610" s="2" t="s">
        <v>610</v>
      </c>
      <c r="B610" s="5">
        <v>50.3</v>
      </c>
    </row>
    <row r="611" spans="1:2" x14ac:dyDescent="0.3">
      <c r="A611" s="2" t="s">
        <v>611</v>
      </c>
      <c r="B611" s="5">
        <v>49.9</v>
      </c>
    </row>
    <row r="612" spans="1:2" x14ac:dyDescent="0.3">
      <c r="A612" s="2" t="s">
        <v>612</v>
      </c>
      <c r="B612" s="5">
        <v>49.1</v>
      </c>
    </row>
    <row r="613" spans="1:2" x14ac:dyDescent="0.3">
      <c r="A613" s="2" t="s">
        <v>613</v>
      </c>
      <c r="B613" s="5">
        <v>49.1</v>
      </c>
    </row>
    <row r="614" spans="1:2" x14ac:dyDescent="0.3">
      <c r="A614" s="2" t="s">
        <v>614</v>
      </c>
      <c r="B614" s="5">
        <v>49.1</v>
      </c>
    </row>
    <row r="615" spans="1:2" x14ac:dyDescent="0.3">
      <c r="A615" s="2" t="s">
        <v>615</v>
      </c>
      <c r="B615" s="5">
        <v>49.12</v>
      </c>
    </row>
    <row r="616" spans="1:2" x14ac:dyDescent="0.3">
      <c r="A616" s="2" t="s">
        <v>616</v>
      </c>
      <c r="B616" s="5">
        <v>48.81</v>
      </c>
    </row>
    <row r="617" spans="1:2" x14ac:dyDescent="0.3">
      <c r="A617" s="2" t="s">
        <v>617</v>
      </c>
      <c r="B617" s="5">
        <v>48.9</v>
      </c>
    </row>
    <row r="618" spans="1:2" x14ac:dyDescent="0.3">
      <c r="A618" s="2" t="s">
        <v>618</v>
      </c>
      <c r="B618" s="5">
        <v>49.78</v>
      </c>
    </row>
    <row r="619" spans="1:2" x14ac:dyDescent="0.3">
      <c r="A619" s="2" t="s">
        <v>619</v>
      </c>
      <c r="B619" s="5">
        <v>50.35</v>
      </c>
    </row>
    <row r="620" spans="1:2" x14ac:dyDescent="0.3">
      <c r="A620" s="2" t="s">
        <v>620</v>
      </c>
      <c r="B620" s="5">
        <v>50.3</v>
      </c>
    </row>
    <row r="621" spans="1:2" x14ac:dyDescent="0.3">
      <c r="A621" s="2" t="s">
        <v>621</v>
      </c>
      <c r="B621" s="5">
        <v>50.65</v>
      </c>
    </row>
    <row r="622" spans="1:2" x14ac:dyDescent="0.3">
      <c r="A622" s="2" t="s">
        <v>622</v>
      </c>
      <c r="B622" s="5">
        <v>50.25</v>
      </c>
    </row>
    <row r="623" spans="1:2" x14ac:dyDescent="0.3">
      <c r="A623" s="2" t="s">
        <v>623</v>
      </c>
      <c r="B623" s="5">
        <v>51</v>
      </c>
    </row>
    <row r="624" spans="1:2" x14ac:dyDescent="0.3">
      <c r="A624" s="2" t="s">
        <v>624</v>
      </c>
      <c r="B624" s="5">
        <v>51.25</v>
      </c>
    </row>
    <row r="625" spans="1:2" x14ac:dyDescent="0.3">
      <c r="A625" s="2" t="s">
        <v>625</v>
      </c>
      <c r="B625" s="5">
        <v>51.4</v>
      </c>
    </row>
    <row r="626" spans="1:2" x14ac:dyDescent="0.3">
      <c r="A626" s="2" t="s">
        <v>626</v>
      </c>
      <c r="B626" s="5">
        <v>51</v>
      </c>
    </row>
    <row r="627" spans="1:2" x14ac:dyDescent="0.3">
      <c r="A627" s="2" t="s">
        <v>627</v>
      </c>
      <c r="B627" s="5">
        <v>51.35</v>
      </c>
    </row>
    <row r="628" spans="1:2" x14ac:dyDescent="0.3">
      <c r="A628" s="2" t="s">
        <v>628</v>
      </c>
      <c r="B628" s="5">
        <v>51.25</v>
      </c>
    </row>
    <row r="629" spans="1:2" x14ac:dyDescent="0.3">
      <c r="A629" s="2" t="s">
        <v>629</v>
      </c>
      <c r="B629" s="5">
        <v>50.55</v>
      </c>
    </row>
    <row r="630" spans="1:2" x14ac:dyDescent="0.3">
      <c r="A630" s="2" t="s">
        <v>630</v>
      </c>
      <c r="B630" s="5">
        <v>51.45</v>
      </c>
    </row>
    <row r="631" spans="1:2" x14ac:dyDescent="0.3">
      <c r="A631" s="2" t="s">
        <v>631</v>
      </c>
      <c r="B631" s="5">
        <v>51.7</v>
      </c>
    </row>
    <row r="632" spans="1:2" x14ac:dyDescent="0.3">
      <c r="A632" s="2" t="s">
        <v>632</v>
      </c>
      <c r="B632" s="5">
        <v>52.45</v>
      </c>
    </row>
    <row r="633" spans="1:2" x14ac:dyDescent="0.3">
      <c r="A633" s="2" t="s">
        <v>633</v>
      </c>
      <c r="B633" s="5">
        <v>52.3</v>
      </c>
    </row>
    <row r="634" spans="1:2" x14ac:dyDescent="0.3">
      <c r="A634" s="2" t="s">
        <v>634</v>
      </c>
      <c r="B634" s="5">
        <v>52.8</v>
      </c>
    </row>
    <row r="635" spans="1:2" x14ac:dyDescent="0.3">
      <c r="A635" s="2" t="s">
        <v>635</v>
      </c>
      <c r="B635" s="5">
        <v>52.3</v>
      </c>
    </row>
    <row r="636" spans="1:2" x14ac:dyDescent="0.3">
      <c r="A636" s="2" t="s">
        <v>636</v>
      </c>
      <c r="B636" s="5">
        <v>52.55</v>
      </c>
    </row>
    <row r="637" spans="1:2" x14ac:dyDescent="0.3">
      <c r="A637" s="2" t="s">
        <v>637</v>
      </c>
      <c r="B637" s="5">
        <v>52.7</v>
      </c>
    </row>
    <row r="638" spans="1:2" x14ac:dyDescent="0.3">
      <c r="A638" s="2" t="s">
        <v>638</v>
      </c>
      <c r="B638" s="5">
        <v>52.45</v>
      </c>
    </row>
    <row r="639" spans="1:2" x14ac:dyDescent="0.3">
      <c r="A639" s="2" t="s">
        <v>639</v>
      </c>
      <c r="B639" s="5">
        <v>52.85</v>
      </c>
    </row>
    <row r="640" spans="1:2" x14ac:dyDescent="0.3">
      <c r="A640" s="2" t="s">
        <v>640</v>
      </c>
      <c r="B640" s="5">
        <v>52.85</v>
      </c>
    </row>
    <row r="641" spans="1:2" x14ac:dyDescent="0.3">
      <c r="A641" s="2" t="s">
        <v>641</v>
      </c>
      <c r="B641" s="5">
        <v>50.85</v>
      </c>
    </row>
    <row r="642" spans="1:2" x14ac:dyDescent="0.3">
      <c r="A642" s="2" t="s">
        <v>642</v>
      </c>
      <c r="B642" s="5">
        <v>51.4</v>
      </c>
    </row>
    <row r="643" spans="1:2" x14ac:dyDescent="0.3">
      <c r="A643" s="2" t="s">
        <v>643</v>
      </c>
      <c r="B643" s="5">
        <v>51.3</v>
      </c>
    </row>
    <row r="644" spans="1:2" x14ac:dyDescent="0.3">
      <c r="A644" s="2" t="s">
        <v>644</v>
      </c>
      <c r="B644" s="5">
        <v>50.55</v>
      </c>
    </row>
    <row r="645" spans="1:2" x14ac:dyDescent="0.3">
      <c r="A645" s="2" t="s">
        <v>645</v>
      </c>
      <c r="B645" s="5">
        <v>51</v>
      </c>
    </row>
    <row r="646" spans="1:2" x14ac:dyDescent="0.3">
      <c r="A646" s="2" t="s">
        <v>646</v>
      </c>
      <c r="B646" s="5">
        <v>51.35</v>
      </c>
    </row>
    <row r="647" spans="1:2" x14ac:dyDescent="0.3">
      <c r="A647" s="2" t="s">
        <v>647</v>
      </c>
      <c r="B647" s="5">
        <v>51.6</v>
      </c>
    </row>
    <row r="648" spans="1:2" x14ac:dyDescent="0.3">
      <c r="A648" s="2" t="s">
        <v>648</v>
      </c>
      <c r="B648" s="5">
        <v>52.35</v>
      </c>
    </row>
    <row r="649" spans="1:2" x14ac:dyDescent="0.3">
      <c r="A649" s="2" t="s">
        <v>649</v>
      </c>
      <c r="B649" s="5">
        <v>53</v>
      </c>
    </row>
    <row r="650" spans="1:2" x14ac:dyDescent="0.3">
      <c r="A650" s="2" t="s">
        <v>650</v>
      </c>
      <c r="B650" s="5">
        <v>52.3</v>
      </c>
    </row>
    <row r="651" spans="1:2" x14ac:dyDescent="0.3">
      <c r="A651" s="2" t="s">
        <v>651</v>
      </c>
      <c r="B651" s="5">
        <v>52.2</v>
      </c>
    </row>
    <row r="652" spans="1:2" x14ac:dyDescent="0.3">
      <c r="A652" s="2" t="s">
        <v>652</v>
      </c>
      <c r="B652" s="5">
        <v>52.1</v>
      </c>
    </row>
    <row r="653" spans="1:2" x14ac:dyDescent="0.3">
      <c r="A653" s="2" t="s">
        <v>653</v>
      </c>
      <c r="B653" s="5">
        <v>52</v>
      </c>
    </row>
    <row r="654" spans="1:2" x14ac:dyDescent="0.3">
      <c r="A654" s="2" t="s">
        <v>654</v>
      </c>
      <c r="B654" s="5">
        <v>52.25</v>
      </c>
    </row>
    <row r="655" spans="1:2" x14ac:dyDescent="0.3">
      <c r="A655" s="2" t="s">
        <v>655</v>
      </c>
      <c r="B655" s="5">
        <v>52.05</v>
      </c>
    </row>
    <row r="656" spans="1:2" x14ac:dyDescent="0.3">
      <c r="A656" s="2" t="s">
        <v>656</v>
      </c>
      <c r="B656" s="5">
        <v>53.05</v>
      </c>
    </row>
    <row r="657" spans="1:2" x14ac:dyDescent="0.3">
      <c r="A657" s="2" t="s">
        <v>657</v>
      </c>
      <c r="B657" s="5">
        <v>52.95</v>
      </c>
    </row>
    <row r="658" spans="1:2" x14ac:dyDescent="0.3">
      <c r="A658" s="2" t="s">
        <v>658</v>
      </c>
      <c r="B658" s="5">
        <v>52.9</v>
      </c>
    </row>
    <row r="659" spans="1:2" x14ac:dyDescent="0.3">
      <c r="A659" s="2" t="s">
        <v>659</v>
      </c>
      <c r="B659" s="5">
        <v>52.8</v>
      </c>
    </row>
    <row r="660" spans="1:2" x14ac:dyDescent="0.3">
      <c r="A660" s="2" t="s">
        <v>660</v>
      </c>
      <c r="B660" s="5">
        <v>52.1</v>
      </c>
    </row>
    <row r="661" spans="1:2" x14ac:dyDescent="0.3">
      <c r="A661" s="2" t="s">
        <v>661</v>
      </c>
      <c r="B661" s="5">
        <v>51.7</v>
      </c>
    </row>
    <row r="662" spans="1:2" x14ac:dyDescent="0.3">
      <c r="A662" s="2" t="s">
        <v>662</v>
      </c>
      <c r="B662" s="5">
        <v>52.05</v>
      </c>
    </row>
    <row r="663" spans="1:2" x14ac:dyDescent="0.3">
      <c r="A663" s="2" t="s">
        <v>663</v>
      </c>
      <c r="B663" s="5">
        <v>52.4</v>
      </c>
    </row>
    <row r="664" spans="1:2" x14ac:dyDescent="0.3">
      <c r="A664" s="2" t="s">
        <v>664</v>
      </c>
      <c r="B664" s="5">
        <v>52.85</v>
      </c>
    </row>
    <row r="665" spans="1:2" x14ac:dyDescent="0.3">
      <c r="A665" s="2" t="s">
        <v>665</v>
      </c>
      <c r="B665" s="5">
        <v>52.85</v>
      </c>
    </row>
    <row r="666" spans="1:2" x14ac:dyDescent="0.3">
      <c r="A666" s="2" t="s">
        <v>666</v>
      </c>
      <c r="B666" s="5">
        <v>52.05</v>
      </c>
    </row>
    <row r="667" spans="1:2" x14ac:dyDescent="0.3">
      <c r="A667" s="2" t="s">
        <v>667</v>
      </c>
      <c r="B667" s="5">
        <v>52.45</v>
      </c>
    </row>
    <row r="668" spans="1:2" x14ac:dyDescent="0.3">
      <c r="A668" s="2" t="s">
        <v>668</v>
      </c>
      <c r="B668" s="5">
        <v>51.8</v>
      </c>
    </row>
    <row r="669" spans="1:2" x14ac:dyDescent="0.3">
      <c r="A669" s="2" t="s">
        <v>669</v>
      </c>
      <c r="B669" s="5">
        <v>51.4</v>
      </c>
    </row>
    <row r="670" spans="1:2" x14ac:dyDescent="0.3">
      <c r="A670" s="2" t="s">
        <v>670</v>
      </c>
      <c r="B670" s="5">
        <v>51.65</v>
      </c>
    </row>
    <row r="671" spans="1:2" x14ac:dyDescent="0.3">
      <c r="A671" s="2" t="s">
        <v>671</v>
      </c>
      <c r="B671" s="5">
        <v>51.6</v>
      </c>
    </row>
    <row r="672" spans="1:2" x14ac:dyDescent="0.3">
      <c r="A672" s="2" t="s">
        <v>672</v>
      </c>
      <c r="B672" s="5">
        <v>51.8</v>
      </c>
    </row>
    <row r="673" spans="1:2" x14ac:dyDescent="0.3">
      <c r="A673" s="2" t="s">
        <v>673</v>
      </c>
      <c r="B673" s="5">
        <v>51.3</v>
      </c>
    </row>
    <row r="674" spans="1:2" x14ac:dyDescent="0.3">
      <c r="A674" s="2" t="s">
        <v>674</v>
      </c>
      <c r="B674" s="5">
        <v>52.15</v>
      </c>
    </row>
    <row r="675" spans="1:2" x14ac:dyDescent="0.3">
      <c r="A675" s="2" t="s">
        <v>675</v>
      </c>
      <c r="B675" s="5">
        <v>51.9</v>
      </c>
    </row>
    <row r="676" spans="1:2" x14ac:dyDescent="0.3">
      <c r="A676" s="2" t="s">
        <v>676</v>
      </c>
      <c r="B676" s="5">
        <v>52</v>
      </c>
    </row>
    <row r="677" spans="1:2" x14ac:dyDescent="0.3">
      <c r="A677" s="2" t="s">
        <v>677</v>
      </c>
      <c r="B677" s="5">
        <v>51.95</v>
      </c>
    </row>
    <row r="678" spans="1:2" x14ac:dyDescent="0.3">
      <c r="A678" s="2" t="s">
        <v>678</v>
      </c>
      <c r="B678" s="5">
        <v>51.55</v>
      </c>
    </row>
    <row r="679" spans="1:2" x14ac:dyDescent="0.3">
      <c r="A679" s="2" t="s">
        <v>679</v>
      </c>
      <c r="B679" s="5">
        <v>50.75</v>
      </c>
    </row>
    <row r="680" spans="1:2" x14ac:dyDescent="0.3">
      <c r="A680" s="2" t="s">
        <v>680</v>
      </c>
      <c r="B680" s="5">
        <v>50.5</v>
      </c>
    </row>
    <row r="681" spans="1:2" x14ac:dyDescent="0.3">
      <c r="A681" s="2" t="s">
        <v>681</v>
      </c>
      <c r="B681" s="5">
        <v>50.9</v>
      </c>
    </row>
    <row r="682" spans="1:2" x14ac:dyDescent="0.3">
      <c r="A682" s="2" t="s">
        <v>682</v>
      </c>
      <c r="B682" s="5">
        <v>51.05</v>
      </c>
    </row>
    <row r="683" spans="1:2" x14ac:dyDescent="0.3">
      <c r="A683" s="2" t="s">
        <v>683</v>
      </c>
      <c r="B683" s="5">
        <v>51.5</v>
      </c>
    </row>
    <row r="684" spans="1:2" x14ac:dyDescent="0.3">
      <c r="A684" s="2" t="s">
        <v>684</v>
      </c>
      <c r="B684" s="5">
        <v>51.7</v>
      </c>
    </row>
    <row r="685" spans="1:2" x14ac:dyDescent="0.3">
      <c r="A685" s="2" t="s">
        <v>685</v>
      </c>
      <c r="B685" s="5">
        <v>52.3</v>
      </c>
    </row>
    <row r="686" spans="1:2" x14ac:dyDescent="0.3">
      <c r="A686" s="2" t="s">
        <v>686</v>
      </c>
      <c r="B686" s="5">
        <v>52.8</v>
      </c>
    </row>
    <row r="687" spans="1:2" x14ac:dyDescent="0.3">
      <c r="A687" s="2" t="s">
        <v>687</v>
      </c>
      <c r="B687" s="5">
        <v>53.1</v>
      </c>
    </row>
    <row r="688" spans="1:2" x14ac:dyDescent="0.3">
      <c r="A688" s="2" t="s">
        <v>688</v>
      </c>
      <c r="B688" s="5">
        <v>53.1</v>
      </c>
    </row>
    <row r="689" spans="1:2" x14ac:dyDescent="0.3">
      <c r="A689" s="2" t="s">
        <v>689</v>
      </c>
      <c r="B689" s="5">
        <v>53.7</v>
      </c>
    </row>
    <row r="690" spans="1:2" x14ac:dyDescent="0.3">
      <c r="A690" s="2" t="s">
        <v>690</v>
      </c>
      <c r="B690" s="5">
        <v>53.9</v>
      </c>
    </row>
    <row r="691" spans="1:2" x14ac:dyDescent="0.3">
      <c r="A691" s="2" t="s">
        <v>691</v>
      </c>
      <c r="B691" s="5">
        <v>54.1</v>
      </c>
    </row>
    <row r="692" spans="1:2" x14ac:dyDescent="0.3">
      <c r="A692" s="2" t="s">
        <v>692</v>
      </c>
      <c r="B692" s="5">
        <v>53.55</v>
      </c>
    </row>
    <row r="693" spans="1:2" x14ac:dyDescent="0.3">
      <c r="A693" s="2" t="s">
        <v>693</v>
      </c>
      <c r="B693" s="5">
        <v>53.95</v>
      </c>
    </row>
    <row r="694" spans="1:2" x14ac:dyDescent="0.3">
      <c r="A694" s="2" t="s">
        <v>694</v>
      </c>
      <c r="B694" s="5">
        <v>54.4</v>
      </c>
    </row>
    <row r="695" spans="1:2" x14ac:dyDescent="0.3">
      <c r="A695" s="2" t="s">
        <v>695</v>
      </c>
      <c r="B695" s="5">
        <v>55.05</v>
      </c>
    </row>
    <row r="696" spans="1:2" x14ac:dyDescent="0.3">
      <c r="A696" s="2" t="s">
        <v>696</v>
      </c>
      <c r="B696" s="5">
        <v>55.2</v>
      </c>
    </row>
    <row r="697" spans="1:2" x14ac:dyDescent="0.3">
      <c r="A697" s="2" t="s">
        <v>697</v>
      </c>
      <c r="B697" s="5">
        <v>55.3</v>
      </c>
    </row>
    <row r="698" spans="1:2" x14ac:dyDescent="0.3">
      <c r="A698" s="2" t="s">
        <v>698</v>
      </c>
      <c r="B698" s="5">
        <v>55.7</v>
      </c>
    </row>
    <row r="699" spans="1:2" x14ac:dyDescent="0.3">
      <c r="A699" s="2" t="s">
        <v>699</v>
      </c>
      <c r="B699" s="5">
        <v>56.1</v>
      </c>
    </row>
    <row r="700" spans="1:2" x14ac:dyDescent="0.3">
      <c r="A700" s="2" t="s">
        <v>700</v>
      </c>
      <c r="B700" s="5">
        <v>56.25</v>
      </c>
    </row>
    <row r="701" spans="1:2" x14ac:dyDescent="0.3">
      <c r="A701" s="2" t="s">
        <v>701</v>
      </c>
      <c r="B701" s="5">
        <v>56.35</v>
      </c>
    </row>
    <row r="702" spans="1:2" x14ac:dyDescent="0.3">
      <c r="A702" s="2" t="s">
        <v>702</v>
      </c>
      <c r="B702" s="5">
        <v>55.85</v>
      </c>
    </row>
    <row r="703" spans="1:2" x14ac:dyDescent="0.3">
      <c r="A703" s="2" t="s">
        <v>703</v>
      </c>
      <c r="B703" s="5">
        <v>56.85</v>
      </c>
    </row>
    <row r="704" spans="1:2" x14ac:dyDescent="0.3">
      <c r="A704" s="2" t="s">
        <v>704</v>
      </c>
      <c r="B704" s="5">
        <v>56.6</v>
      </c>
    </row>
    <row r="705" spans="1:2" x14ac:dyDescent="0.3">
      <c r="A705" s="2" t="s">
        <v>705</v>
      </c>
      <c r="B705" s="5">
        <v>56.8</v>
      </c>
    </row>
    <row r="706" spans="1:2" x14ac:dyDescent="0.3">
      <c r="A706" s="2" t="s">
        <v>706</v>
      </c>
      <c r="B706" s="5">
        <v>56.8</v>
      </c>
    </row>
    <row r="707" spans="1:2" x14ac:dyDescent="0.3">
      <c r="A707" s="2" t="s">
        <v>707</v>
      </c>
      <c r="B707" s="5">
        <v>57.2</v>
      </c>
    </row>
    <row r="708" spans="1:2" x14ac:dyDescent="0.3">
      <c r="A708" s="2" t="s">
        <v>708</v>
      </c>
      <c r="B708" s="5">
        <v>58</v>
      </c>
    </row>
    <row r="709" spans="1:2" x14ac:dyDescent="0.3">
      <c r="A709" s="2" t="s">
        <v>709</v>
      </c>
      <c r="B709" s="5">
        <v>58.4</v>
      </c>
    </row>
    <row r="710" spans="1:2" x14ac:dyDescent="0.3">
      <c r="A710" s="2" t="s">
        <v>710</v>
      </c>
      <c r="B710" s="5">
        <v>59.2</v>
      </c>
    </row>
    <row r="711" spans="1:2" x14ac:dyDescent="0.3">
      <c r="A711" s="2" t="s">
        <v>711</v>
      </c>
      <c r="B711" s="5">
        <v>58.5</v>
      </c>
    </row>
    <row r="712" spans="1:2" x14ac:dyDescent="0.3">
      <c r="A712" s="2" t="s">
        <v>712</v>
      </c>
      <c r="B712" s="5">
        <v>57.4</v>
      </c>
    </row>
    <row r="713" spans="1:2" x14ac:dyDescent="0.3">
      <c r="A713" s="2" t="s">
        <v>713</v>
      </c>
      <c r="B713" s="5">
        <v>57.75</v>
      </c>
    </row>
    <row r="714" spans="1:2" x14ac:dyDescent="0.3">
      <c r="A714" s="2" t="s">
        <v>714</v>
      </c>
      <c r="B714" s="5">
        <v>57.5</v>
      </c>
    </row>
    <row r="715" spans="1:2" x14ac:dyDescent="0.3">
      <c r="A715" s="2" t="s">
        <v>715</v>
      </c>
      <c r="B715" s="5">
        <v>56</v>
      </c>
    </row>
    <row r="716" spans="1:2" x14ac:dyDescent="0.3">
      <c r="A716" s="2" t="s">
        <v>716</v>
      </c>
      <c r="B716" s="5">
        <v>55.2</v>
      </c>
    </row>
    <row r="717" spans="1:2" x14ac:dyDescent="0.3">
      <c r="A717" s="2" t="s">
        <v>717</v>
      </c>
      <c r="B717" s="5">
        <v>55.6</v>
      </c>
    </row>
    <row r="718" spans="1:2" x14ac:dyDescent="0.3">
      <c r="A718" s="2" t="s">
        <v>718</v>
      </c>
      <c r="B718" s="5">
        <v>54.65</v>
      </c>
    </row>
    <row r="719" spans="1:2" x14ac:dyDescent="0.3">
      <c r="A719" s="2" t="s">
        <v>719</v>
      </c>
      <c r="B719" s="5">
        <v>54.75</v>
      </c>
    </row>
    <row r="720" spans="1:2" x14ac:dyDescent="0.3">
      <c r="A720" s="2" t="s">
        <v>720</v>
      </c>
      <c r="B720" s="5">
        <v>53.9</v>
      </c>
    </row>
    <row r="721" spans="1:2" x14ac:dyDescent="0.3">
      <c r="A721" s="2" t="s">
        <v>721</v>
      </c>
      <c r="B721" s="5">
        <v>53</v>
      </c>
    </row>
    <row r="722" spans="1:2" x14ac:dyDescent="0.3">
      <c r="A722" s="2" t="s">
        <v>722</v>
      </c>
      <c r="B722" s="5">
        <v>53.35</v>
      </c>
    </row>
    <row r="723" spans="1:2" x14ac:dyDescent="0.3">
      <c r="A723" s="2" t="s">
        <v>723</v>
      </c>
      <c r="B723" s="5">
        <v>53.35</v>
      </c>
    </row>
    <row r="724" spans="1:2" x14ac:dyDescent="0.3">
      <c r="A724" s="2" t="s">
        <v>724</v>
      </c>
      <c r="B724" s="5">
        <v>53.3</v>
      </c>
    </row>
    <row r="725" spans="1:2" x14ac:dyDescent="0.3">
      <c r="A725" s="2" t="s">
        <v>725</v>
      </c>
      <c r="B725" s="5">
        <v>53.6</v>
      </c>
    </row>
    <row r="726" spans="1:2" x14ac:dyDescent="0.3">
      <c r="A726" s="2" t="s">
        <v>726</v>
      </c>
      <c r="B726" s="5">
        <v>53.4</v>
      </c>
    </row>
    <row r="727" spans="1:2" x14ac:dyDescent="0.3">
      <c r="A727" s="2" t="s">
        <v>727</v>
      </c>
      <c r="B727" s="5">
        <v>53.4</v>
      </c>
    </row>
    <row r="728" spans="1:2" x14ac:dyDescent="0.3">
      <c r="A728" s="2" t="s">
        <v>728</v>
      </c>
      <c r="B728" s="5">
        <v>54.3</v>
      </c>
    </row>
    <row r="729" spans="1:2" x14ac:dyDescent="0.3">
      <c r="A729" s="2" t="s">
        <v>729</v>
      </c>
      <c r="B729" s="5">
        <v>52.45</v>
      </c>
    </row>
    <row r="730" spans="1:2" x14ac:dyDescent="0.3">
      <c r="A730" s="2" t="s">
        <v>730</v>
      </c>
      <c r="B730" s="5">
        <v>52.9</v>
      </c>
    </row>
    <row r="731" spans="1:2" x14ac:dyDescent="0.3">
      <c r="A731" s="2" t="s">
        <v>731</v>
      </c>
      <c r="B731" s="5">
        <v>51.85</v>
      </c>
    </row>
    <row r="732" spans="1:2" x14ac:dyDescent="0.3">
      <c r="A732" s="2" t="s">
        <v>732</v>
      </c>
      <c r="B732" s="5">
        <v>49.99</v>
      </c>
    </row>
    <row r="733" spans="1:2" x14ac:dyDescent="0.3">
      <c r="A733" s="2" t="s">
        <v>733</v>
      </c>
      <c r="B733" s="5">
        <v>50.8</v>
      </c>
    </row>
    <row r="734" spans="1:2" x14ac:dyDescent="0.3">
      <c r="A734" s="2" t="s">
        <v>734</v>
      </c>
      <c r="B734" s="5">
        <v>50.7</v>
      </c>
    </row>
    <row r="735" spans="1:2" x14ac:dyDescent="0.3">
      <c r="A735" s="2" t="s">
        <v>735</v>
      </c>
      <c r="B735" s="5">
        <v>49.6</v>
      </c>
    </row>
    <row r="736" spans="1:2" x14ac:dyDescent="0.3">
      <c r="A736" s="2" t="s">
        <v>736</v>
      </c>
      <c r="B736" s="5">
        <v>51.1</v>
      </c>
    </row>
    <row r="737" spans="1:2" x14ac:dyDescent="0.3">
      <c r="A737" s="2" t="s">
        <v>737</v>
      </c>
      <c r="B737" s="5">
        <v>50.8</v>
      </c>
    </row>
    <row r="738" spans="1:2" x14ac:dyDescent="0.3">
      <c r="A738" s="2" t="s">
        <v>738</v>
      </c>
      <c r="B738" s="5">
        <v>51.9</v>
      </c>
    </row>
    <row r="739" spans="1:2" x14ac:dyDescent="0.3">
      <c r="A739" s="2" t="s">
        <v>739</v>
      </c>
      <c r="B739" s="5">
        <v>51.85</v>
      </c>
    </row>
    <row r="740" spans="1:2" x14ac:dyDescent="0.3">
      <c r="A740" s="2" t="s">
        <v>740</v>
      </c>
      <c r="B740" s="5">
        <v>50.45</v>
      </c>
    </row>
    <row r="741" spans="1:2" x14ac:dyDescent="0.3">
      <c r="A741" s="2" t="s">
        <v>741</v>
      </c>
      <c r="B741" s="5">
        <v>50.2</v>
      </c>
    </row>
    <row r="742" spans="1:2" x14ac:dyDescent="0.3">
      <c r="A742" s="2" t="s">
        <v>742</v>
      </c>
      <c r="B742" s="5">
        <v>51.65</v>
      </c>
    </row>
    <row r="743" spans="1:2" x14ac:dyDescent="0.3">
      <c r="A743" s="2" t="s">
        <v>743</v>
      </c>
      <c r="B743" s="5">
        <v>51.15</v>
      </c>
    </row>
    <row r="744" spans="1:2" x14ac:dyDescent="0.3">
      <c r="A744" s="2" t="s">
        <v>744</v>
      </c>
      <c r="B744" s="5">
        <v>51.8</v>
      </c>
    </row>
    <row r="745" spans="1:2" x14ac:dyDescent="0.3">
      <c r="A745" s="2" t="s">
        <v>745</v>
      </c>
      <c r="B745" s="5">
        <v>51.85</v>
      </c>
    </row>
    <row r="746" spans="1:2" x14ac:dyDescent="0.3">
      <c r="A746" s="2" t="s">
        <v>746</v>
      </c>
      <c r="B746" s="5">
        <v>51.55</v>
      </c>
    </row>
    <row r="747" spans="1:2" x14ac:dyDescent="0.3">
      <c r="A747" s="2" t="s">
        <v>747</v>
      </c>
      <c r="B747" s="5">
        <v>52.2</v>
      </c>
    </row>
    <row r="748" spans="1:2" x14ac:dyDescent="0.3">
      <c r="A748" s="2" t="s">
        <v>748</v>
      </c>
      <c r="B748" s="5">
        <v>53.1</v>
      </c>
    </row>
    <row r="749" spans="1:2" x14ac:dyDescent="0.3">
      <c r="A749" s="2" t="s">
        <v>749</v>
      </c>
      <c r="B749" s="5">
        <v>53.05</v>
      </c>
    </row>
    <row r="750" spans="1:2" x14ac:dyDescent="0.3">
      <c r="A750" s="2" t="s">
        <v>750</v>
      </c>
      <c r="B750" s="5">
        <v>53.35</v>
      </c>
    </row>
    <row r="751" spans="1:2" x14ac:dyDescent="0.3">
      <c r="A751" s="2" t="s">
        <v>751</v>
      </c>
      <c r="B751" s="5">
        <v>52.7</v>
      </c>
    </row>
    <row r="752" spans="1:2" x14ac:dyDescent="0.3">
      <c r="A752" s="2" t="s">
        <v>752</v>
      </c>
      <c r="B752" s="5">
        <v>52.6</v>
      </c>
    </row>
    <row r="753" spans="1:2" x14ac:dyDescent="0.3">
      <c r="A753" s="2" t="s">
        <v>753</v>
      </c>
      <c r="B753" s="5">
        <v>52.3</v>
      </c>
    </row>
    <row r="754" spans="1:2" x14ac:dyDescent="0.3">
      <c r="A754" s="2" t="s">
        <v>754</v>
      </c>
      <c r="B754" s="5">
        <v>53.1</v>
      </c>
    </row>
    <row r="755" spans="1:2" x14ac:dyDescent="0.3">
      <c r="A755" s="2" t="s">
        <v>755</v>
      </c>
      <c r="B755" s="5">
        <v>52.7</v>
      </c>
    </row>
    <row r="756" spans="1:2" x14ac:dyDescent="0.3">
      <c r="A756" s="2" t="s">
        <v>756</v>
      </c>
      <c r="B756" s="5">
        <v>52.5</v>
      </c>
    </row>
    <row r="757" spans="1:2" x14ac:dyDescent="0.3">
      <c r="A757" s="2" t="s">
        <v>757</v>
      </c>
      <c r="B757" s="5">
        <v>52.1</v>
      </c>
    </row>
    <row r="758" spans="1:2" x14ac:dyDescent="0.3">
      <c r="A758" s="2" t="s">
        <v>758</v>
      </c>
      <c r="B758" s="5">
        <v>50.8</v>
      </c>
    </row>
    <row r="759" spans="1:2" x14ac:dyDescent="0.3">
      <c r="A759" s="2" t="s">
        <v>759</v>
      </c>
      <c r="B759" s="5">
        <v>49.63</v>
      </c>
    </row>
    <row r="760" spans="1:2" x14ac:dyDescent="0.3">
      <c r="A760" s="2" t="s">
        <v>760</v>
      </c>
      <c r="B760" s="5">
        <v>49.97</v>
      </c>
    </row>
    <row r="761" spans="1:2" x14ac:dyDescent="0.3">
      <c r="A761" s="2" t="s">
        <v>761</v>
      </c>
      <c r="B761" s="5">
        <v>49.99</v>
      </c>
    </row>
    <row r="762" spans="1:2" x14ac:dyDescent="0.3">
      <c r="A762" s="2" t="s">
        <v>762</v>
      </c>
      <c r="B762" s="5">
        <v>51.35</v>
      </c>
    </row>
    <row r="763" spans="1:2" x14ac:dyDescent="0.3">
      <c r="A763" s="2" t="s">
        <v>763</v>
      </c>
      <c r="B763" s="5">
        <v>51.2</v>
      </c>
    </row>
    <row r="764" spans="1:2" x14ac:dyDescent="0.3">
      <c r="A764" s="2" t="s">
        <v>764</v>
      </c>
      <c r="B764" s="5">
        <v>50.6</v>
      </c>
    </row>
    <row r="765" spans="1:2" x14ac:dyDescent="0.3">
      <c r="A765" s="2" t="s">
        <v>765</v>
      </c>
      <c r="B765" s="5">
        <v>50.85</v>
      </c>
    </row>
    <row r="766" spans="1:2" x14ac:dyDescent="0.3">
      <c r="A766" s="2" t="s">
        <v>766</v>
      </c>
      <c r="B766" s="5">
        <v>50.9</v>
      </c>
    </row>
    <row r="767" spans="1:2" x14ac:dyDescent="0.3">
      <c r="A767" s="2" t="s">
        <v>767</v>
      </c>
      <c r="B767" s="5">
        <v>51.6</v>
      </c>
    </row>
    <row r="768" spans="1:2" x14ac:dyDescent="0.3">
      <c r="A768" s="2" t="s">
        <v>768</v>
      </c>
      <c r="B768" s="5">
        <v>51.55</v>
      </c>
    </row>
    <row r="769" spans="1:2" x14ac:dyDescent="0.3">
      <c r="A769" s="2" t="s">
        <v>769</v>
      </c>
      <c r="B769" s="5">
        <v>51.4</v>
      </c>
    </row>
    <row r="770" spans="1:2" x14ac:dyDescent="0.3">
      <c r="A770" s="2" t="s">
        <v>770</v>
      </c>
      <c r="B770" s="5">
        <v>51.45</v>
      </c>
    </row>
    <row r="771" spans="1:2" x14ac:dyDescent="0.3">
      <c r="A771" s="2" t="s">
        <v>771</v>
      </c>
      <c r="B771" s="5">
        <v>51.8</v>
      </c>
    </row>
    <row r="772" spans="1:2" x14ac:dyDescent="0.3">
      <c r="A772" s="2" t="s">
        <v>772</v>
      </c>
      <c r="B772" s="5">
        <v>51.95</v>
      </c>
    </row>
    <row r="773" spans="1:2" x14ac:dyDescent="0.3">
      <c r="A773" s="2" t="s">
        <v>773</v>
      </c>
      <c r="B773" s="5">
        <v>51.45</v>
      </c>
    </row>
    <row r="774" spans="1:2" x14ac:dyDescent="0.3">
      <c r="A774" s="2" t="s">
        <v>774</v>
      </c>
      <c r="B774" s="5">
        <v>51.4</v>
      </c>
    </row>
    <row r="775" spans="1:2" x14ac:dyDescent="0.3">
      <c r="A775" s="2" t="s">
        <v>775</v>
      </c>
      <c r="B775" s="5">
        <v>52.25</v>
      </c>
    </row>
    <row r="776" spans="1:2" x14ac:dyDescent="0.3">
      <c r="A776" s="2" t="s">
        <v>776</v>
      </c>
      <c r="B776" s="5">
        <v>53</v>
      </c>
    </row>
    <row r="777" spans="1:2" x14ac:dyDescent="0.3">
      <c r="A777" s="2" t="s">
        <v>777</v>
      </c>
      <c r="B777" s="5">
        <v>53.1</v>
      </c>
    </row>
    <row r="778" spans="1:2" x14ac:dyDescent="0.3">
      <c r="A778" s="2" t="s">
        <v>778</v>
      </c>
      <c r="B778" s="5">
        <v>53</v>
      </c>
    </row>
    <row r="779" spans="1:2" x14ac:dyDescent="0.3">
      <c r="A779" s="2" t="s">
        <v>779</v>
      </c>
      <c r="B779" s="5">
        <v>53.45</v>
      </c>
    </row>
    <row r="780" spans="1:2" x14ac:dyDescent="0.3">
      <c r="A780" s="2" t="s">
        <v>780</v>
      </c>
      <c r="B780" s="5">
        <v>53.5</v>
      </c>
    </row>
    <row r="781" spans="1:2" x14ac:dyDescent="0.3">
      <c r="A781" s="2" t="s">
        <v>781</v>
      </c>
      <c r="B781" s="5">
        <v>54.3</v>
      </c>
    </row>
    <row r="782" spans="1:2" x14ac:dyDescent="0.3">
      <c r="A782" s="2" t="s">
        <v>782</v>
      </c>
      <c r="B782" s="5">
        <v>54.75</v>
      </c>
    </row>
    <row r="783" spans="1:2" x14ac:dyDescent="0.3">
      <c r="A783" s="2" t="s">
        <v>783</v>
      </c>
      <c r="B783" s="5">
        <v>54.6</v>
      </c>
    </row>
    <row r="784" spans="1:2" x14ac:dyDescent="0.3">
      <c r="A784" s="2" t="s">
        <v>784</v>
      </c>
      <c r="B784" s="5">
        <v>52.9</v>
      </c>
    </row>
    <row r="785" spans="1:2" x14ac:dyDescent="0.3">
      <c r="A785" s="2" t="s">
        <v>785</v>
      </c>
      <c r="B785" s="5">
        <v>53.4</v>
      </c>
    </row>
    <row r="786" spans="1:2" x14ac:dyDescent="0.3">
      <c r="A786" s="2" t="s">
        <v>786</v>
      </c>
      <c r="B786" s="5">
        <v>53.5</v>
      </c>
    </row>
    <row r="787" spans="1:2" x14ac:dyDescent="0.3">
      <c r="A787" s="2" t="s">
        <v>787</v>
      </c>
      <c r="B787" s="5">
        <v>53.15</v>
      </c>
    </row>
    <row r="788" spans="1:2" x14ac:dyDescent="0.3">
      <c r="A788" s="2" t="s">
        <v>788</v>
      </c>
      <c r="B788" s="5">
        <v>53.2</v>
      </c>
    </row>
    <row r="789" spans="1:2" x14ac:dyDescent="0.3">
      <c r="A789" s="2" t="s">
        <v>789</v>
      </c>
      <c r="B789" s="5">
        <v>52.55</v>
      </c>
    </row>
    <row r="790" spans="1:2" x14ac:dyDescent="0.3">
      <c r="A790" s="2" t="s">
        <v>790</v>
      </c>
      <c r="B790" s="5">
        <v>52.9</v>
      </c>
    </row>
    <row r="791" spans="1:2" x14ac:dyDescent="0.3">
      <c r="A791" s="2" t="s">
        <v>791</v>
      </c>
      <c r="B791" s="5">
        <v>53.7</v>
      </c>
    </row>
    <row r="792" spans="1:2" x14ac:dyDescent="0.3">
      <c r="A792" s="2" t="s">
        <v>792</v>
      </c>
      <c r="B792" s="5">
        <v>54.25</v>
      </c>
    </row>
    <row r="793" spans="1:2" x14ac:dyDescent="0.3">
      <c r="A793" s="2" t="s">
        <v>793</v>
      </c>
      <c r="B793" s="5">
        <v>54.35</v>
      </c>
    </row>
    <row r="794" spans="1:2" x14ac:dyDescent="0.3">
      <c r="A794" s="2" t="s">
        <v>794</v>
      </c>
      <c r="B794" s="5">
        <v>55.05</v>
      </c>
    </row>
    <row r="795" spans="1:2" x14ac:dyDescent="0.3">
      <c r="A795" s="2" t="s">
        <v>795</v>
      </c>
      <c r="B795" s="5">
        <v>55.2</v>
      </c>
    </row>
    <row r="796" spans="1:2" x14ac:dyDescent="0.3">
      <c r="A796" s="2" t="s">
        <v>796</v>
      </c>
      <c r="B796" s="5">
        <v>54.75</v>
      </c>
    </row>
    <row r="797" spans="1:2" x14ac:dyDescent="0.3">
      <c r="A797" s="2" t="s">
        <v>797</v>
      </c>
      <c r="B797" s="5">
        <v>54.55</v>
      </c>
    </row>
    <row r="798" spans="1:2" x14ac:dyDescent="0.3">
      <c r="A798" s="2" t="s">
        <v>798</v>
      </c>
      <c r="B798" s="5">
        <v>54.7</v>
      </c>
    </row>
    <row r="799" spans="1:2" x14ac:dyDescent="0.3">
      <c r="A799" s="2" t="s">
        <v>799</v>
      </c>
      <c r="B799" s="5">
        <v>54.75</v>
      </c>
    </row>
    <row r="800" spans="1:2" x14ac:dyDescent="0.3">
      <c r="A800" s="2" t="s">
        <v>800</v>
      </c>
      <c r="B800" s="5">
        <v>54.15</v>
      </c>
    </row>
    <row r="801" spans="1:2" x14ac:dyDescent="0.3">
      <c r="A801" s="2" t="s">
        <v>801</v>
      </c>
      <c r="B801" s="5">
        <v>54.9</v>
      </c>
    </row>
    <row r="802" spans="1:2" x14ac:dyDescent="0.3">
      <c r="A802" s="2" t="s">
        <v>802</v>
      </c>
      <c r="B802" s="5">
        <v>54.6</v>
      </c>
    </row>
    <row r="803" spans="1:2" x14ac:dyDescent="0.3">
      <c r="A803" s="2" t="s">
        <v>803</v>
      </c>
      <c r="B803" s="5">
        <v>55.25</v>
      </c>
    </row>
    <row r="804" spans="1:2" x14ac:dyDescent="0.3">
      <c r="A804" s="2" t="s">
        <v>804</v>
      </c>
      <c r="B804" s="5">
        <v>56.9</v>
      </c>
    </row>
    <row r="805" spans="1:2" x14ac:dyDescent="0.3">
      <c r="A805" s="2" t="s">
        <v>805</v>
      </c>
      <c r="B805" s="5">
        <v>56.95</v>
      </c>
    </row>
    <row r="806" spans="1:2" x14ac:dyDescent="0.3">
      <c r="A806" s="2" t="s">
        <v>806</v>
      </c>
      <c r="B806" s="5">
        <v>56.6</v>
      </c>
    </row>
    <row r="807" spans="1:2" x14ac:dyDescent="0.3">
      <c r="A807" s="2" t="s">
        <v>807</v>
      </c>
      <c r="B807" s="5">
        <v>56.75</v>
      </c>
    </row>
    <row r="808" spans="1:2" x14ac:dyDescent="0.3">
      <c r="A808" s="2" t="s">
        <v>808</v>
      </c>
      <c r="B808" s="5">
        <v>56.45</v>
      </c>
    </row>
    <row r="809" spans="1:2" x14ac:dyDescent="0.3">
      <c r="A809" s="2" t="s">
        <v>809</v>
      </c>
      <c r="B809" s="5">
        <v>56.6</v>
      </c>
    </row>
    <row r="810" spans="1:2" x14ac:dyDescent="0.3">
      <c r="A810" s="2" t="s">
        <v>810</v>
      </c>
      <c r="B810" s="5">
        <v>56.6</v>
      </c>
    </row>
    <row r="811" spans="1:2" x14ac:dyDescent="0.3">
      <c r="A811" s="2" t="s">
        <v>811</v>
      </c>
      <c r="B811" s="5">
        <v>57</v>
      </c>
    </row>
    <row r="812" spans="1:2" x14ac:dyDescent="0.3">
      <c r="A812" s="2" t="s">
        <v>812</v>
      </c>
      <c r="B812" s="5">
        <v>56.5</v>
      </c>
    </row>
    <row r="813" spans="1:2" x14ac:dyDescent="0.3">
      <c r="A813" s="2" t="s">
        <v>813</v>
      </c>
      <c r="B813" s="5">
        <v>56.35</v>
      </c>
    </row>
    <row r="814" spans="1:2" x14ac:dyDescent="0.3">
      <c r="A814" s="2" t="s">
        <v>814</v>
      </c>
      <c r="B814" s="5">
        <v>56.75</v>
      </c>
    </row>
    <row r="815" spans="1:2" x14ac:dyDescent="0.3">
      <c r="A815" s="2" t="s">
        <v>815</v>
      </c>
      <c r="B815" s="5">
        <v>56.9</v>
      </c>
    </row>
    <row r="816" spans="1:2" x14ac:dyDescent="0.3">
      <c r="A816" s="2" t="s">
        <v>816</v>
      </c>
      <c r="B816" s="5">
        <v>56.25</v>
      </c>
    </row>
    <row r="817" spans="1:2" x14ac:dyDescent="0.3">
      <c r="A817" s="2" t="s">
        <v>817</v>
      </c>
      <c r="B817" s="5">
        <v>57.25</v>
      </c>
    </row>
    <row r="818" spans="1:2" x14ac:dyDescent="0.3">
      <c r="A818" s="2" t="s">
        <v>818</v>
      </c>
      <c r="B818" s="5">
        <v>57.3</v>
      </c>
    </row>
    <row r="819" spans="1:2" x14ac:dyDescent="0.3">
      <c r="A819" s="2" t="s">
        <v>819</v>
      </c>
      <c r="B819" s="5">
        <v>57</v>
      </c>
    </row>
    <row r="820" spans="1:2" x14ac:dyDescent="0.3">
      <c r="A820" s="2" t="s">
        <v>820</v>
      </c>
      <c r="B820" s="5">
        <v>57.65</v>
      </c>
    </row>
    <row r="821" spans="1:2" x14ac:dyDescent="0.3">
      <c r="A821" s="2" t="s">
        <v>821</v>
      </c>
      <c r="B821" s="5">
        <v>57.5</v>
      </c>
    </row>
    <row r="822" spans="1:2" x14ac:dyDescent="0.3">
      <c r="A822" s="2" t="s">
        <v>822</v>
      </c>
      <c r="B822" s="5">
        <v>58.2</v>
      </c>
    </row>
    <row r="823" spans="1:2" x14ac:dyDescent="0.3">
      <c r="A823" s="2" t="s">
        <v>823</v>
      </c>
      <c r="B823" s="5">
        <v>57.85</v>
      </c>
    </row>
    <row r="824" spans="1:2" x14ac:dyDescent="0.3">
      <c r="A824" s="2" t="s">
        <v>824</v>
      </c>
      <c r="B824" s="5">
        <v>57</v>
      </c>
    </row>
    <row r="825" spans="1:2" x14ac:dyDescent="0.3">
      <c r="A825" s="2" t="s">
        <v>825</v>
      </c>
      <c r="B825" s="5">
        <v>56.7</v>
      </c>
    </row>
    <row r="826" spans="1:2" x14ac:dyDescent="0.3">
      <c r="A826" s="2" t="s">
        <v>826</v>
      </c>
      <c r="B826" s="5">
        <v>57</v>
      </c>
    </row>
    <row r="827" spans="1:2" x14ac:dyDescent="0.3">
      <c r="A827" s="2" t="s">
        <v>827</v>
      </c>
      <c r="B827" s="5">
        <v>57</v>
      </c>
    </row>
    <row r="828" spans="1:2" x14ac:dyDescent="0.3">
      <c r="A828" s="2" t="s">
        <v>828</v>
      </c>
      <c r="B828" s="5">
        <v>57.5</v>
      </c>
    </row>
    <row r="829" spans="1:2" x14ac:dyDescent="0.3">
      <c r="A829" s="2" t="s">
        <v>829</v>
      </c>
      <c r="B829" s="5">
        <v>57.4</v>
      </c>
    </row>
    <row r="830" spans="1:2" x14ac:dyDescent="0.3">
      <c r="A830" s="2" t="s">
        <v>830</v>
      </c>
      <c r="B830" s="5">
        <v>53.6</v>
      </c>
    </row>
    <row r="831" spans="1:2" x14ac:dyDescent="0.3">
      <c r="A831" s="2" t="s">
        <v>831</v>
      </c>
      <c r="B831" s="5">
        <v>53.9</v>
      </c>
    </row>
    <row r="832" spans="1:2" x14ac:dyDescent="0.3">
      <c r="A832" s="2" t="s">
        <v>832</v>
      </c>
      <c r="B832" s="5">
        <v>53.15</v>
      </c>
    </row>
    <row r="833" spans="1:2" x14ac:dyDescent="0.3">
      <c r="A833" s="2" t="s">
        <v>833</v>
      </c>
      <c r="B833" s="5">
        <v>53.4</v>
      </c>
    </row>
    <row r="834" spans="1:2" x14ac:dyDescent="0.3">
      <c r="A834" s="2" t="s">
        <v>834</v>
      </c>
      <c r="B834" s="5">
        <v>53.25</v>
      </c>
    </row>
    <row r="835" spans="1:2" x14ac:dyDescent="0.3">
      <c r="A835" s="2" t="s">
        <v>835</v>
      </c>
      <c r="B835" s="5">
        <v>53.5</v>
      </c>
    </row>
    <row r="836" spans="1:2" x14ac:dyDescent="0.3">
      <c r="A836" s="2" t="s">
        <v>836</v>
      </c>
      <c r="B836" s="5">
        <v>54.45</v>
      </c>
    </row>
    <row r="837" spans="1:2" x14ac:dyDescent="0.3">
      <c r="A837" s="2" t="s">
        <v>837</v>
      </c>
      <c r="B837" s="5">
        <v>53.9</v>
      </c>
    </row>
    <row r="838" spans="1:2" x14ac:dyDescent="0.3">
      <c r="A838" s="2" t="s">
        <v>838</v>
      </c>
      <c r="B838" s="5">
        <v>54.3</v>
      </c>
    </row>
    <row r="839" spans="1:2" x14ac:dyDescent="0.3">
      <c r="A839" s="2" t="s">
        <v>839</v>
      </c>
      <c r="B839" s="5">
        <v>54.15</v>
      </c>
    </row>
    <row r="840" spans="1:2" x14ac:dyDescent="0.3">
      <c r="A840" s="2" t="s">
        <v>840</v>
      </c>
      <c r="B840" s="5">
        <v>53.95</v>
      </c>
    </row>
    <row r="841" spans="1:2" x14ac:dyDescent="0.3">
      <c r="A841" s="2" t="s">
        <v>841</v>
      </c>
      <c r="B841" s="5">
        <v>54</v>
      </c>
    </row>
    <row r="842" spans="1:2" x14ac:dyDescent="0.3">
      <c r="A842" s="2" t="s">
        <v>842</v>
      </c>
      <c r="B842" s="5">
        <v>53.6</v>
      </c>
    </row>
    <row r="843" spans="1:2" x14ac:dyDescent="0.3">
      <c r="A843" s="2" t="s">
        <v>843</v>
      </c>
      <c r="B843" s="5">
        <v>54.05</v>
      </c>
    </row>
    <row r="844" spans="1:2" x14ac:dyDescent="0.3">
      <c r="A844" s="2" t="s">
        <v>844</v>
      </c>
      <c r="B844" s="5">
        <v>54.25</v>
      </c>
    </row>
    <row r="845" spans="1:2" x14ac:dyDescent="0.3">
      <c r="A845" s="2" t="s">
        <v>845</v>
      </c>
      <c r="B845" s="5">
        <v>54.4</v>
      </c>
    </row>
    <row r="846" spans="1:2" x14ac:dyDescent="0.3">
      <c r="A846" s="2" t="s">
        <v>846</v>
      </c>
      <c r="B846" s="5">
        <v>54.4</v>
      </c>
    </row>
    <row r="847" spans="1:2" x14ac:dyDescent="0.3">
      <c r="A847" s="2" t="s">
        <v>847</v>
      </c>
      <c r="B847" s="5">
        <v>53.9</v>
      </c>
    </row>
    <row r="848" spans="1:2" x14ac:dyDescent="0.3">
      <c r="A848" s="2" t="s">
        <v>848</v>
      </c>
      <c r="B848" s="5">
        <v>54.75</v>
      </c>
    </row>
    <row r="849" spans="1:2" x14ac:dyDescent="0.3">
      <c r="A849" s="2" t="s">
        <v>849</v>
      </c>
      <c r="B849" s="5">
        <v>55.1</v>
      </c>
    </row>
    <row r="850" spans="1:2" x14ac:dyDescent="0.3">
      <c r="A850" s="2" t="s">
        <v>850</v>
      </c>
      <c r="B850" s="5">
        <v>55.25</v>
      </c>
    </row>
    <row r="851" spans="1:2" x14ac:dyDescent="0.3">
      <c r="A851" s="2" t="s">
        <v>851</v>
      </c>
      <c r="B851" s="5">
        <v>55.55</v>
      </c>
    </row>
    <row r="852" spans="1:2" x14ac:dyDescent="0.3">
      <c r="A852" s="2" t="s">
        <v>852</v>
      </c>
      <c r="B852" s="5">
        <v>55.85</v>
      </c>
    </row>
    <row r="853" spans="1:2" x14ac:dyDescent="0.3">
      <c r="A853" s="2" t="s">
        <v>853</v>
      </c>
      <c r="B853" s="5">
        <v>55.65</v>
      </c>
    </row>
    <row r="854" spans="1:2" x14ac:dyDescent="0.3">
      <c r="A854" s="2" t="s">
        <v>854</v>
      </c>
      <c r="B854" s="5">
        <v>55.75</v>
      </c>
    </row>
    <row r="855" spans="1:2" x14ac:dyDescent="0.3">
      <c r="A855" s="2" t="s">
        <v>855</v>
      </c>
      <c r="B855" s="5">
        <v>56.3</v>
      </c>
    </row>
    <row r="856" spans="1:2" x14ac:dyDescent="0.3">
      <c r="A856" s="2" t="s">
        <v>856</v>
      </c>
      <c r="B856" s="5">
        <v>56.6</v>
      </c>
    </row>
    <row r="857" spans="1:2" x14ac:dyDescent="0.3">
      <c r="A857" s="2" t="s">
        <v>857</v>
      </c>
      <c r="B857" s="5">
        <v>56.95</v>
      </c>
    </row>
    <row r="858" spans="1:2" x14ac:dyDescent="0.3">
      <c r="A858" s="2" t="s">
        <v>858</v>
      </c>
      <c r="B858" s="5">
        <v>56.8</v>
      </c>
    </row>
    <row r="859" spans="1:2" x14ac:dyDescent="0.3">
      <c r="A859" s="2" t="s">
        <v>859</v>
      </c>
      <c r="B859" s="5">
        <v>57.5</v>
      </c>
    </row>
    <row r="860" spans="1:2" x14ac:dyDescent="0.3">
      <c r="A860" s="2" t="s">
        <v>860</v>
      </c>
      <c r="B860" s="5">
        <v>57.3</v>
      </c>
    </row>
    <row r="861" spans="1:2" x14ac:dyDescent="0.3">
      <c r="A861" s="2" t="s">
        <v>861</v>
      </c>
      <c r="B861" s="5">
        <v>56.55</v>
      </c>
    </row>
    <row r="862" spans="1:2" x14ac:dyDescent="0.3">
      <c r="A862" s="2" t="s">
        <v>862</v>
      </c>
      <c r="B862" s="5">
        <v>56.5</v>
      </c>
    </row>
    <row r="863" spans="1:2" x14ac:dyDescent="0.3">
      <c r="A863" s="2" t="s">
        <v>863</v>
      </c>
      <c r="B863" s="5">
        <v>55.3</v>
      </c>
    </row>
    <row r="864" spans="1:2" x14ac:dyDescent="0.3">
      <c r="A864" s="2" t="s">
        <v>864</v>
      </c>
      <c r="B864" s="5">
        <v>55.25</v>
      </c>
    </row>
    <row r="865" spans="1:2" x14ac:dyDescent="0.3">
      <c r="A865" s="2" t="s">
        <v>865</v>
      </c>
      <c r="B865" s="5">
        <v>55.6</v>
      </c>
    </row>
    <row r="866" spans="1:2" x14ac:dyDescent="0.3">
      <c r="A866" s="2" t="s">
        <v>866</v>
      </c>
      <c r="B866" s="5">
        <v>55.95</v>
      </c>
    </row>
    <row r="867" spans="1:2" x14ac:dyDescent="0.3">
      <c r="A867" s="2" t="s">
        <v>867</v>
      </c>
      <c r="B867" s="5">
        <v>56.7</v>
      </c>
    </row>
    <row r="868" spans="1:2" x14ac:dyDescent="0.3">
      <c r="A868" s="2" t="s">
        <v>868</v>
      </c>
      <c r="B868" s="5">
        <v>56.45</v>
      </c>
    </row>
    <row r="869" spans="1:2" x14ac:dyDescent="0.3">
      <c r="A869" s="2" t="s">
        <v>869</v>
      </c>
      <c r="B869" s="5">
        <v>56.5</v>
      </c>
    </row>
    <row r="870" spans="1:2" x14ac:dyDescent="0.3">
      <c r="A870" s="2" t="s">
        <v>870</v>
      </c>
      <c r="B870" s="5">
        <v>56.5</v>
      </c>
    </row>
    <row r="871" spans="1:2" x14ac:dyDescent="0.3">
      <c r="A871" s="2" t="s">
        <v>871</v>
      </c>
      <c r="B871" s="5">
        <v>56.5</v>
      </c>
    </row>
    <row r="872" spans="1:2" x14ac:dyDescent="0.3">
      <c r="A872" s="2" t="s">
        <v>872</v>
      </c>
      <c r="B872" s="5">
        <v>56.4</v>
      </c>
    </row>
    <row r="873" spans="1:2" x14ac:dyDescent="0.3">
      <c r="A873" s="2" t="s">
        <v>873</v>
      </c>
      <c r="B873" s="5">
        <v>56.75</v>
      </c>
    </row>
    <row r="874" spans="1:2" x14ac:dyDescent="0.3">
      <c r="A874" s="2" t="s">
        <v>874</v>
      </c>
      <c r="B874" s="5">
        <v>57.05</v>
      </c>
    </row>
    <row r="875" spans="1:2" x14ac:dyDescent="0.3">
      <c r="A875" s="2" t="s">
        <v>875</v>
      </c>
      <c r="B875" s="5">
        <v>57.1</v>
      </c>
    </row>
    <row r="876" spans="1:2" x14ac:dyDescent="0.3">
      <c r="A876" s="2" t="s">
        <v>876</v>
      </c>
      <c r="B876" s="5">
        <v>57.75</v>
      </c>
    </row>
    <row r="877" spans="1:2" x14ac:dyDescent="0.3">
      <c r="A877" s="2" t="s">
        <v>877</v>
      </c>
      <c r="B877" s="5">
        <v>58.45</v>
      </c>
    </row>
    <row r="878" spans="1:2" x14ac:dyDescent="0.3">
      <c r="A878" s="2" t="s">
        <v>878</v>
      </c>
      <c r="B878" s="5">
        <v>58.7</v>
      </c>
    </row>
    <row r="879" spans="1:2" x14ac:dyDescent="0.3">
      <c r="A879" s="2" t="s">
        <v>879</v>
      </c>
      <c r="B879" s="5">
        <v>58.65</v>
      </c>
    </row>
    <row r="880" spans="1:2" x14ac:dyDescent="0.3">
      <c r="A880" s="2" t="s">
        <v>880</v>
      </c>
      <c r="B880" s="5">
        <v>57.9</v>
      </c>
    </row>
    <row r="881" spans="1:2" x14ac:dyDescent="0.3">
      <c r="A881" s="2" t="s">
        <v>881</v>
      </c>
      <c r="B881" s="5">
        <v>57.05</v>
      </c>
    </row>
    <row r="882" spans="1:2" x14ac:dyDescent="0.3">
      <c r="A882" s="2" t="s">
        <v>882</v>
      </c>
      <c r="B882" s="5">
        <v>57.3</v>
      </c>
    </row>
    <row r="883" spans="1:2" x14ac:dyDescent="0.3">
      <c r="A883" s="2" t="s">
        <v>883</v>
      </c>
      <c r="B883" s="5">
        <v>56.5</v>
      </c>
    </row>
    <row r="884" spans="1:2" x14ac:dyDescent="0.3">
      <c r="A884" s="2" t="s">
        <v>884</v>
      </c>
      <c r="B884" s="5">
        <v>56.25</v>
      </c>
    </row>
    <row r="885" spans="1:2" x14ac:dyDescent="0.3">
      <c r="A885" s="2" t="s">
        <v>885</v>
      </c>
      <c r="B885" s="5">
        <v>57.5</v>
      </c>
    </row>
    <row r="886" spans="1:2" x14ac:dyDescent="0.3">
      <c r="A886" s="2" t="s">
        <v>886</v>
      </c>
      <c r="B886" s="5">
        <v>57.9</v>
      </c>
    </row>
    <row r="887" spans="1:2" x14ac:dyDescent="0.3">
      <c r="A887" s="2" t="s">
        <v>887</v>
      </c>
      <c r="B887" s="5">
        <v>57.55</v>
      </c>
    </row>
    <row r="888" spans="1:2" x14ac:dyDescent="0.3">
      <c r="A888" s="2" t="s">
        <v>888</v>
      </c>
      <c r="B888" s="5">
        <v>58</v>
      </c>
    </row>
    <row r="889" spans="1:2" x14ac:dyDescent="0.3">
      <c r="A889" s="2" t="s">
        <v>889</v>
      </c>
      <c r="B889" s="5">
        <v>58.4</v>
      </c>
    </row>
    <row r="890" spans="1:2" x14ac:dyDescent="0.3">
      <c r="A890" s="2" t="s">
        <v>890</v>
      </c>
      <c r="B890" s="5">
        <v>58</v>
      </c>
    </row>
    <row r="891" spans="1:2" x14ac:dyDescent="0.3">
      <c r="A891" s="2" t="s">
        <v>891</v>
      </c>
      <c r="B891" s="5">
        <v>57.85</v>
      </c>
    </row>
    <row r="892" spans="1:2" x14ac:dyDescent="0.3">
      <c r="A892" s="2" t="s">
        <v>892</v>
      </c>
      <c r="B892" s="5">
        <v>57.75</v>
      </c>
    </row>
    <row r="893" spans="1:2" x14ac:dyDescent="0.3">
      <c r="A893" s="2" t="s">
        <v>893</v>
      </c>
      <c r="B893" s="5">
        <v>58.6</v>
      </c>
    </row>
    <row r="894" spans="1:2" x14ac:dyDescent="0.3">
      <c r="A894" s="2" t="s">
        <v>894</v>
      </c>
      <c r="B894" s="5">
        <v>58.75</v>
      </c>
    </row>
    <row r="895" spans="1:2" x14ac:dyDescent="0.3">
      <c r="A895" s="2" t="s">
        <v>895</v>
      </c>
      <c r="B895" s="5">
        <v>57.7</v>
      </c>
    </row>
    <row r="896" spans="1:2" x14ac:dyDescent="0.3">
      <c r="A896" s="2" t="s">
        <v>896</v>
      </c>
      <c r="B896" s="5">
        <v>57.15</v>
      </c>
    </row>
    <row r="897" spans="1:2" x14ac:dyDescent="0.3">
      <c r="A897" s="2" t="s">
        <v>897</v>
      </c>
      <c r="B897" s="5">
        <v>57.15</v>
      </c>
    </row>
    <row r="898" spans="1:2" x14ac:dyDescent="0.3">
      <c r="A898" s="2" t="s">
        <v>898</v>
      </c>
      <c r="B898" s="5">
        <v>56.7</v>
      </c>
    </row>
    <row r="899" spans="1:2" x14ac:dyDescent="0.3">
      <c r="A899" s="2" t="s">
        <v>899</v>
      </c>
      <c r="B899" s="5">
        <v>56.75</v>
      </c>
    </row>
    <row r="900" spans="1:2" x14ac:dyDescent="0.3">
      <c r="A900" s="2" t="s">
        <v>900</v>
      </c>
      <c r="B900" s="5">
        <v>57.4</v>
      </c>
    </row>
    <row r="901" spans="1:2" x14ac:dyDescent="0.3">
      <c r="A901" s="2" t="s">
        <v>901</v>
      </c>
      <c r="B901" s="5">
        <v>57.3</v>
      </c>
    </row>
    <row r="902" spans="1:2" x14ac:dyDescent="0.3">
      <c r="A902" s="2" t="s">
        <v>902</v>
      </c>
      <c r="B902" s="5">
        <v>57.8</v>
      </c>
    </row>
    <row r="903" spans="1:2" x14ac:dyDescent="0.3">
      <c r="A903" s="2" t="s">
        <v>903</v>
      </c>
      <c r="B903" s="5">
        <v>57.85</v>
      </c>
    </row>
    <row r="904" spans="1:2" x14ac:dyDescent="0.3">
      <c r="A904" s="2" t="s">
        <v>904</v>
      </c>
      <c r="B904" s="5">
        <v>57.8</v>
      </c>
    </row>
    <row r="905" spans="1:2" x14ac:dyDescent="0.3">
      <c r="A905" s="2" t="s">
        <v>905</v>
      </c>
      <c r="B905" s="5">
        <v>57.75</v>
      </c>
    </row>
    <row r="906" spans="1:2" x14ac:dyDescent="0.3">
      <c r="A906" s="2" t="s">
        <v>906</v>
      </c>
      <c r="B906" s="5">
        <v>57.2</v>
      </c>
    </row>
    <row r="907" spans="1:2" x14ac:dyDescent="0.3">
      <c r="A907" s="2" t="s">
        <v>907</v>
      </c>
      <c r="B907" s="5">
        <v>56.7</v>
      </c>
    </row>
    <row r="908" spans="1:2" x14ac:dyDescent="0.3">
      <c r="A908" s="2" t="s">
        <v>908</v>
      </c>
      <c r="B908" s="5">
        <v>57.15</v>
      </c>
    </row>
    <row r="909" spans="1:2" x14ac:dyDescent="0.3">
      <c r="A909" s="2" t="s">
        <v>909</v>
      </c>
      <c r="B909" s="5">
        <v>57.95</v>
      </c>
    </row>
    <row r="910" spans="1:2" x14ac:dyDescent="0.3">
      <c r="A910" s="2" t="s">
        <v>910</v>
      </c>
      <c r="B910" s="5">
        <v>57.75</v>
      </c>
    </row>
    <row r="911" spans="1:2" x14ac:dyDescent="0.3">
      <c r="A911" s="2" t="s">
        <v>911</v>
      </c>
      <c r="B911" s="5">
        <v>56.05</v>
      </c>
    </row>
    <row r="912" spans="1:2" x14ac:dyDescent="0.3">
      <c r="A912" s="2" t="s">
        <v>912</v>
      </c>
      <c r="B912" s="5">
        <v>55.7</v>
      </c>
    </row>
    <row r="913" spans="1:2" x14ac:dyDescent="0.3">
      <c r="A913" s="2" t="s">
        <v>913</v>
      </c>
      <c r="B913" s="5">
        <v>55.35</v>
      </c>
    </row>
    <row r="914" spans="1:2" x14ac:dyDescent="0.3">
      <c r="A914" s="2" t="s">
        <v>914</v>
      </c>
      <c r="B914" s="5">
        <v>53.45</v>
      </c>
    </row>
    <row r="915" spans="1:2" x14ac:dyDescent="0.3">
      <c r="A915" s="2" t="s">
        <v>915</v>
      </c>
      <c r="B915" s="5">
        <v>54</v>
      </c>
    </row>
    <row r="916" spans="1:2" x14ac:dyDescent="0.3">
      <c r="A916" s="2" t="s">
        <v>916</v>
      </c>
      <c r="B916" s="5">
        <v>54.3</v>
      </c>
    </row>
    <row r="917" spans="1:2" x14ac:dyDescent="0.3">
      <c r="A917" s="2" t="s">
        <v>917</v>
      </c>
      <c r="B917" s="5">
        <v>54.95</v>
      </c>
    </row>
    <row r="918" spans="1:2" x14ac:dyDescent="0.3">
      <c r="A918" s="2" t="s">
        <v>918</v>
      </c>
      <c r="B918" s="5">
        <v>54.75</v>
      </c>
    </row>
    <row r="919" spans="1:2" x14ac:dyDescent="0.3">
      <c r="A919" s="2" t="s">
        <v>919</v>
      </c>
      <c r="B919" s="5">
        <v>55.3</v>
      </c>
    </row>
    <row r="920" spans="1:2" x14ac:dyDescent="0.3">
      <c r="A920" s="2" t="s">
        <v>920</v>
      </c>
      <c r="B920" s="5">
        <v>55.8</v>
      </c>
    </row>
    <row r="921" spans="1:2" x14ac:dyDescent="0.3">
      <c r="A921" s="2" t="s">
        <v>921</v>
      </c>
      <c r="B921" s="5">
        <v>54.95</v>
      </c>
    </row>
    <row r="922" spans="1:2" x14ac:dyDescent="0.3">
      <c r="A922" s="2" t="s">
        <v>922</v>
      </c>
      <c r="B922" s="5">
        <v>55.75</v>
      </c>
    </row>
    <row r="923" spans="1:2" x14ac:dyDescent="0.3">
      <c r="A923" s="2" t="s">
        <v>923</v>
      </c>
      <c r="B923" s="5">
        <v>55.85</v>
      </c>
    </row>
    <row r="924" spans="1:2" x14ac:dyDescent="0.3">
      <c r="A924" s="2" t="s">
        <v>924</v>
      </c>
      <c r="B924" s="5">
        <v>56</v>
      </c>
    </row>
    <row r="925" spans="1:2" x14ac:dyDescent="0.3">
      <c r="A925" s="2" t="s">
        <v>925</v>
      </c>
      <c r="B925" s="5">
        <v>56.15</v>
      </c>
    </row>
    <row r="926" spans="1:2" x14ac:dyDescent="0.3">
      <c r="A926" s="2" t="s">
        <v>926</v>
      </c>
      <c r="B926" s="5">
        <v>56.25</v>
      </c>
    </row>
    <row r="927" spans="1:2" x14ac:dyDescent="0.3">
      <c r="A927" s="2" t="s">
        <v>927</v>
      </c>
      <c r="B927" s="5">
        <v>56.9</v>
      </c>
    </row>
    <row r="928" spans="1:2" x14ac:dyDescent="0.3">
      <c r="A928" s="2" t="s">
        <v>928</v>
      </c>
      <c r="B928" s="5">
        <v>56.7</v>
      </c>
    </row>
    <row r="929" spans="1:2" x14ac:dyDescent="0.3">
      <c r="A929" s="2" t="s">
        <v>929</v>
      </c>
      <c r="B929" s="5">
        <v>57.1</v>
      </c>
    </row>
    <row r="930" spans="1:2" x14ac:dyDescent="0.3">
      <c r="A930" s="2" t="s">
        <v>930</v>
      </c>
      <c r="B930" s="5">
        <v>56.9</v>
      </c>
    </row>
    <row r="931" spans="1:2" x14ac:dyDescent="0.3">
      <c r="A931" s="2" t="s">
        <v>931</v>
      </c>
      <c r="B931" s="5">
        <v>56.25</v>
      </c>
    </row>
    <row r="932" spans="1:2" x14ac:dyDescent="0.3">
      <c r="A932" s="2" t="s">
        <v>932</v>
      </c>
      <c r="B932" s="5">
        <v>56.55</v>
      </c>
    </row>
    <row r="933" spans="1:2" x14ac:dyDescent="0.3">
      <c r="A933" s="2" t="s">
        <v>933</v>
      </c>
      <c r="B933" s="5">
        <v>56.45</v>
      </c>
    </row>
    <row r="934" spans="1:2" x14ac:dyDescent="0.3">
      <c r="A934" s="2" t="s">
        <v>934</v>
      </c>
      <c r="B934" s="5">
        <v>56.7</v>
      </c>
    </row>
    <row r="935" spans="1:2" x14ac:dyDescent="0.3">
      <c r="A935" s="2" t="s">
        <v>935</v>
      </c>
      <c r="B935" s="5">
        <v>56.85</v>
      </c>
    </row>
    <row r="936" spans="1:2" x14ac:dyDescent="0.3">
      <c r="A936" s="2" t="s">
        <v>936</v>
      </c>
      <c r="B936" s="5">
        <v>57.75</v>
      </c>
    </row>
    <row r="937" spans="1:2" x14ac:dyDescent="0.3">
      <c r="A937" s="2" t="s">
        <v>937</v>
      </c>
      <c r="B937" s="5">
        <v>58.15</v>
      </c>
    </row>
    <row r="938" spans="1:2" x14ac:dyDescent="0.3">
      <c r="A938" s="2" t="s">
        <v>938</v>
      </c>
      <c r="B938" s="5">
        <v>58.1</v>
      </c>
    </row>
    <row r="939" spans="1:2" x14ac:dyDescent="0.3">
      <c r="A939" s="2" t="s">
        <v>939</v>
      </c>
      <c r="B939" s="5">
        <v>58.5</v>
      </c>
    </row>
    <row r="940" spans="1:2" x14ac:dyDescent="0.3">
      <c r="A940" s="2" t="s">
        <v>940</v>
      </c>
      <c r="B940" s="5">
        <v>58.25</v>
      </c>
    </row>
    <row r="941" spans="1:2" x14ac:dyDescent="0.3">
      <c r="A941" s="2" t="s">
        <v>941</v>
      </c>
      <c r="B941" s="5">
        <v>57.6</v>
      </c>
    </row>
    <row r="942" spans="1:2" x14ac:dyDescent="0.3">
      <c r="A942" s="2" t="s">
        <v>942</v>
      </c>
      <c r="B942" s="5">
        <v>57.75</v>
      </c>
    </row>
    <row r="943" spans="1:2" x14ac:dyDescent="0.3">
      <c r="A943" s="2" t="s">
        <v>943</v>
      </c>
      <c r="B943" s="5">
        <v>58</v>
      </c>
    </row>
    <row r="944" spans="1:2" x14ac:dyDescent="0.3">
      <c r="A944" s="2" t="s">
        <v>944</v>
      </c>
      <c r="B944" s="5">
        <v>57.45</v>
      </c>
    </row>
    <row r="945" spans="1:2" x14ac:dyDescent="0.3">
      <c r="A945" s="2" t="s">
        <v>945</v>
      </c>
      <c r="B945" s="5">
        <v>57.65</v>
      </c>
    </row>
    <row r="946" spans="1:2" x14ac:dyDescent="0.3">
      <c r="A946" s="2" t="s">
        <v>946</v>
      </c>
      <c r="B946" s="5">
        <v>56.75</v>
      </c>
    </row>
    <row r="947" spans="1:2" x14ac:dyDescent="0.3">
      <c r="A947" s="2" t="s">
        <v>947</v>
      </c>
      <c r="B947" s="5">
        <v>56.95</v>
      </c>
    </row>
    <row r="948" spans="1:2" x14ac:dyDescent="0.3">
      <c r="A948" s="2" t="s">
        <v>948</v>
      </c>
      <c r="B948" s="5">
        <v>57.85</v>
      </c>
    </row>
    <row r="949" spans="1:2" x14ac:dyDescent="0.3">
      <c r="A949" s="2" t="s">
        <v>949</v>
      </c>
      <c r="B949" s="5">
        <v>58.1</v>
      </c>
    </row>
    <row r="950" spans="1:2" x14ac:dyDescent="0.3">
      <c r="A950" s="2" t="s">
        <v>950</v>
      </c>
      <c r="B950" s="5">
        <v>57.6</v>
      </c>
    </row>
    <row r="951" spans="1:2" x14ac:dyDescent="0.3">
      <c r="A951" s="2" t="s">
        <v>951</v>
      </c>
      <c r="B951" s="5">
        <v>57.7</v>
      </c>
    </row>
    <row r="952" spans="1:2" x14ac:dyDescent="0.3">
      <c r="A952" s="2" t="s">
        <v>952</v>
      </c>
      <c r="B952" s="5">
        <v>57.5</v>
      </c>
    </row>
    <row r="953" spans="1:2" x14ac:dyDescent="0.3">
      <c r="A953" s="2" t="s">
        <v>953</v>
      </c>
      <c r="B953" s="5">
        <v>56.9</v>
      </c>
    </row>
    <row r="954" spans="1:2" x14ac:dyDescent="0.3">
      <c r="A954" s="2" t="s">
        <v>954</v>
      </c>
      <c r="B954" s="5">
        <v>57.55</v>
      </c>
    </row>
    <row r="955" spans="1:2" x14ac:dyDescent="0.3">
      <c r="A955" s="2" t="s">
        <v>955</v>
      </c>
      <c r="B955" s="5">
        <v>58.2</v>
      </c>
    </row>
    <row r="956" spans="1:2" x14ac:dyDescent="0.3">
      <c r="A956" s="2" t="s">
        <v>956</v>
      </c>
      <c r="B956" s="5">
        <v>59.2</v>
      </c>
    </row>
    <row r="957" spans="1:2" x14ac:dyDescent="0.3">
      <c r="A957" s="2" t="s">
        <v>957</v>
      </c>
      <c r="B957" s="5">
        <v>59.55</v>
      </c>
    </row>
    <row r="958" spans="1:2" x14ac:dyDescent="0.3">
      <c r="A958" s="2" t="s">
        <v>958</v>
      </c>
      <c r="B958" s="5">
        <v>59.3</v>
      </c>
    </row>
    <row r="959" spans="1:2" x14ac:dyDescent="0.3">
      <c r="A959" s="2" t="s">
        <v>959</v>
      </c>
      <c r="B959" s="5">
        <v>58.95</v>
      </c>
    </row>
    <row r="960" spans="1:2" x14ac:dyDescent="0.3">
      <c r="A960" s="2" t="s">
        <v>960</v>
      </c>
      <c r="B960" s="5">
        <v>59.25</v>
      </c>
    </row>
    <row r="961" spans="1:2" x14ac:dyDescent="0.3">
      <c r="A961" s="2" t="s">
        <v>961</v>
      </c>
      <c r="B961" s="5">
        <v>58.6</v>
      </c>
    </row>
    <row r="962" spans="1:2" x14ac:dyDescent="0.3">
      <c r="A962" s="2" t="s">
        <v>962</v>
      </c>
      <c r="B962" s="5">
        <v>58.75</v>
      </c>
    </row>
    <row r="963" spans="1:2" x14ac:dyDescent="0.3">
      <c r="A963" s="2" t="s">
        <v>963</v>
      </c>
      <c r="B963" s="5">
        <v>58.15</v>
      </c>
    </row>
    <row r="964" spans="1:2" x14ac:dyDescent="0.3">
      <c r="A964" s="2" t="s">
        <v>964</v>
      </c>
      <c r="B964" s="5">
        <v>58.2</v>
      </c>
    </row>
    <row r="965" spans="1:2" x14ac:dyDescent="0.3">
      <c r="A965" s="2" t="s">
        <v>965</v>
      </c>
      <c r="B965" s="5">
        <v>58.6</v>
      </c>
    </row>
    <row r="966" spans="1:2" x14ac:dyDescent="0.3">
      <c r="A966" s="2" t="s">
        <v>966</v>
      </c>
      <c r="B966" s="5">
        <v>58.5</v>
      </c>
    </row>
    <row r="967" spans="1:2" x14ac:dyDescent="0.3">
      <c r="A967" s="2" t="s">
        <v>967</v>
      </c>
      <c r="B967" s="5">
        <v>59.6</v>
      </c>
    </row>
    <row r="968" spans="1:2" x14ac:dyDescent="0.3">
      <c r="A968" s="2" t="s">
        <v>968</v>
      </c>
      <c r="B968" s="5">
        <v>59.8</v>
      </c>
    </row>
    <row r="969" spans="1:2" x14ac:dyDescent="0.3">
      <c r="A969" s="2" t="s">
        <v>969</v>
      </c>
      <c r="B969" s="5">
        <v>60.05</v>
      </c>
    </row>
    <row r="970" spans="1:2" x14ac:dyDescent="0.3">
      <c r="A970" s="2" t="s">
        <v>970</v>
      </c>
      <c r="B970" s="5">
        <v>60.1</v>
      </c>
    </row>
    <row r="971" spans="1:2" x14ac:dyDescent="0.3">
      <c r="A971" s="2" t="s">
        <v>971</v>
      </c>
      <c r="B971" s="5">
        <v>59.45</v>
      </c>
    </row>
    <row r="972" spans="1:2" x14ac:dyDescent="0.3">
      <c r="A972" s="2" t="s">
        <v>972</v>
      </c>
      <c r="B972" s="5">
        <v>59.5</v>
      </c>
    </row>
    <row r="973" spans="1:2" x14ac:dyDescent="0.3">
      <c r="A973" s="2" t="s">
        <v>973</v>
      </c>
      <c r="B973" s="5">
        <v>59.7</v>
      </c>
    </row>
    <row r="974" spans="1:2" x14ac:dyDescent="0.3">
      <c r="A974" s="2" t="s">
        <v>974</v>
      </c>
      <c r="B974" s="5">
        <v>59.25</v>
      </c>
    </row>
    <row r="975" spans="1:2" x14ac:dyDescent="0.3">
      <c r="A975" s="2" t="s">
        <v>975</v>
      </c>
      <c r="B975" s="5">
        <v>59.75</v>
      </c>
    </row>
    <row r="976" spans="1:2" x14ac:dyDescent="0.3">
      <c r="A976" s="2" t="s">
        <v>976</v>
      </c>
      <c r="B976" s="5">
        <v>60</v>
      </c>
    </row>
    <row r="977" spans="1:2" x14ac:dyDescent="0.3">
      <c r="A977" s="2" t="s">
        <v>977</v>
      </c>
      <c r="B977" s="5">
        <v>60.2</v>
      </c>
    </row>
    <row r="978" spans="1:2" x14ac:dyDescent="0.3">
      <c r="A978" s="2" t="s">
        <v>978</v>
      </c>
      <c r="B978" s="5">
        <v>60.2</v>
      </c>
    </row>
    <row r="979" spans="1:2" x14ac:dyDescent="0.3">
      <c r="A979" s="2" t="s">
        <v>979</v>
      </c>
      <c r="B979" s="5">
        <v>60.75</v>
      </c>
    </row>
    <row r="980" spans="1:2" x14ac:dyDescent="0.3">
      <c r="A980" s="2" t="s">
        <v>980</v>
      </c>
      <c r="B980" s="5">
        <v>60.9</v>
      </c>
    </row>
    <row r="981" spans="1:2" x14ac:dyDescent="0.3">
      <c r="A981" s="2" t="s">
        <v>981</v>
      </c>
      <c r="B981" s="5">
        <v>60.7</v>
      </c>
    </row>
    <row r="982" spans="1:2" x14ac:dyDescent="0.3">
      <c r="A982" s="2" t="s">
        <v>982</v>
      </c>
      <c r="B982" s="5">
        <v>60.85</v>
      </c>
    </row>
    <row r="983" spans="1:2" x14ac:dyDescent="0.3">
      <c r="A983" s="2" t="s">
        <v>983</v>
      </c>
      <c r="B983" s="5">
        <v>61.2</v>
      </c>
    </row>
    <row r="984" spans="1:2" x14ac:dyDescent="0.3">
      <c r="A984" s="2" t="s">
        <v>984</v>
      </c>
      <c r="B984" s="5">
        <v>61.2</v>
      </c>
    </row>
    <row r="985" spans="1:2" x14ac:dyDescent="0.3">
      <c r="A985" s="2" t="s">
        <v>985</v>
      </c>
      <c r="B985" s="5">
        <v>62</v>
      </c>
    </row>
    <row r="986" spans="1:2" x14ac:dyDescent="0.3">
      <c r="A986" s="2" t="s">
        <v>986</v>
      </c>
      <c r="B986" s="5">
        <v>63.2</v>
      </c>
    </row>
    <row r="987" spans="1:2" x14ac:dyDescent="0.3">
      <c r="A987" s="2" t="s">
        <v>987</v>
      </c>
      <c r="B987" s="5">
        <v>65.2</v>
      </c>
    </row>
    <row r="988" spans="1:2" x14ac:dyDescent="0.3">
      <c r="A988" s="2" t="s">
        <v>988</v>
      </c>
      <c r="B988" s="5">
        <v>65.8</v>
      </c>
    </row>
    <row r="989" spans="1:2" x14ac:dyDescent="0.3">
      <c r="A989" s="2" t="s">
        <v>989</v>
      </c>
      <c r="B989" s="5">
        <v>65.400000000000006</v>
      </c>
    </row>
    <row r="990" spans="1:2" x14ac:dyDescent="0.3">
      <c r="A990" s="2" t="s">
        <v>990</v>
      </c>
      <c r="B990" s="5">
        <v>64.95</v>
      </c>
    </row>
    <row r="991" spans="1:2" x14ac:dyDescent="0.3">
      <c r="A991" s="2" t="s">
        <v>991</v>
      </c>
      <c r="B991" s="5">
        <v>66.150000000000006</v>
      </c>
    </row>
    <row r="992" spans="1:2" x14ac:dyDescent="0.3">
      <c r="A992" s="2" t="s">
        <v>992</v>
      </c>
      <c r="B992" s="5">
        <v>65.349999999999994</v>
      </c>
    </row>
    <row r="993" spans="1:2" x14ac:dyDescent="0.3">
      <c r="A993" s="2" t="s">
        <v>993</v>
      </c>
      <c r="B993" s="5">
        <v>65</v>
      </c>
    </row>
    <row r="994" spans="1:2" x14ac:dyDescent="0.3">
      <c r="A994" s="2" t="s">
        <v>994</v>
      </c>
      <c r="B994" s="5">
        <v>65.2</v>
      </c>
    </row>
    <row r="995" spans="1:2" x14ac:dyDescent="0.3">
      <c r="A995" s="2" t="s">
        <v>995</v>
      </c>
      <c r="B995" s="5">
        <v>65</v>
      </c>
    </row>
    <row r="996" spans="1:2" x14ac:dyDescent="0.3">
      <c r="A996" s="2" t="s">
        <v>996</v>
      </c>
      <c r="B996" s="5">
        <v>65.599999999999994</v>
      </c>
    </row>
    <row r="997" spans="1:2" x14ac:dyDescent="0.3">
      <c r="A997" s="2" t="s">
        <v>997</v>
      </c>
      <c r="B997" s="5">
        <v>66.3</v>
      </c>
    </row>
    <row r="998" spans="1:2" x14ac:dyDescent="0.3">
      <c r="A998" s="2" t="s">
        <v>998</v>
      </c>
      <c r="B998" s="5">
        <v>66.8</v>
      </c>
    </row>
    <row r="999" spans="1:2" x14ac:dyDescent="0.3">
      <c r="A999" s="2" t="s">
        <v>999</v>
      </c>
      <c r="B999" s="5">
        <v>67.150000000000006</v>
      </c>
    </row>
    <row r="1000" spans="1:2" x14ac:dyDescent="0.3">
      <c r="A1000" s="2" t="s">
        <v>1000</v>
      </c>
      <c r="B1000" s="5">
        <v>67</v>
      </c>
    </row>
    <row r="1001" spans="1:2" x14ac:dyDescent="0.3">
      <c r="A1001" s="2" t="s">
        <v>1001</v>
      </c>
      <c r="B1001" s="5">
        <v>68.599999999999994</v>
      </c>
    </row>
    <row r="1002" spans="1:2" x14ac:dyDescent="0.3">
      <c r="A1002" s="2" t="s">
        <v>1002</v>
      </c>
      <c r="B1002" s="5">
        <v>68.650000000000006</v>
      </c>
    </row>
    <row r="1003" spans="1:2" x14ac:dyDescent="0.3">
      <c r="A1003" s="2" t="s">
        <v>1003</v>
      </c>
      <c r="B1003" s="5">
        <v>67.849999999999994</v>
      </c>
    </row>
    <row r="1004" spans="1:2" x14ac:dyDescent="0.3">
      <c r="A1004" s="2" t="s">
        <v>1004</v>
      </c>
      <c r="B1004" s="5">
        <v>68.2</v>
      </c>
    </row>
    <row r="1005" spans="1:2" x14ac:dyDescent="0.3">
      <c r="A1005" s="2" t="s">
        <v>1005</v>
      </c>
      <c r="B1005" s="5">
        <v>68.8</v>
      </c>
    </row>
    <row r="1006" spans="1:2" x14ac:dyDescent="0.3">
      <c r="A1006" s="2" t="s">
        <v>1006</v>
      </c>
      <c r="B1006" s="5">
        <v>68.5</v>
      </c>
    </row>
    <row r="1007" spans="1:2" x14ac:dyDescent="0.3">
      <c r="A1007" s="2" t="s">
        <v>1007</v>
      </c>
      <c r="B1007" s="5">
        <v>68.599999999999994</v>
      </c>
    </row>
    <row r="1008" spans="1:2" x14ac:dyDescent="0.3">
      <c r="A1008" s="2" t="s">
        <v>1008</v>
      </c>
      <c r="B1008" s="5">
        <v>68.2</v>
      </c>
    </row>
    <row r="1009" spans="1:2" x14ac:dyDescent="0.3">
      <c r="A1009" s="2" t="s">
        <v>1009</v>
      </c>
      <c r="B1009" s="5">
        <v>68.150000000000006</v>
      </c>
    </row>
    <row r="1010" spans="1:2" x14ac:dyDescent="0.3">
      <c r="A1010" s="2" t="s">
        <v>1010</v>
      </c>
      <c r="B1010" s="5">
        <v>69.2</v>
      </c>
    </row>
    <row r="1011" spans="1:2" x14ac:dyDescent="0.3">
      <c r="A1011" s="2" t="s">
        <v>1011</v>
      </c>
      <c r="B1011" s="5">
        <v>68.849999999999994</v>
      </c>
    </row>
    <row r="1012" spans="1:2" x14ac:dyDescent="0.3">
      <c r="A1012" s="2" t="s">
        <v>1012</v>
      </c>
      <c r="B1012" s="5">
        <v>69.75</v>
      </c>
    </row>
    <row r="1013" spans="1:2" x14ac:dyDescent="0.3">
      <c r="A1013" s="2" t="s">
        <v>1013</v>
      </c>
      <c r="B1013" s="5">
        <v>69.75</v>
      </c>
    </row>
    <row r="1014" spans="1:2" x14ac:dyDescent="0.3">
      <c r="A1014" s="2" t="s">
        <v>1014</v>
      </c>
      <c r="B1014" s="5">
        <v>68.400000000000006</v>
      </c>
    </row>
    <row r="1015" spans="1:2" x14ac:dyDescent="0.3">
      <c r="A1015" s="2" t="s">
        <v>1015</v>
      </c>
      <c r="B1015" s="5">
        <v>65.55</v>
      </c>
    </row>
    <row r="1016" spans="1:2" x14ac:dyDescent="0.3">
      <c r="A1016" s="2" t="s">
        <v>1016</v>
      </c>
      <c r="B1016" s="5">
        <v>64.7</v>
      </c>
    </row>
    <row r="1017" spans="1:2" x14ac:dyDescent="0.3">
      <c r="A1017" s="2" t="s">
        <v>1017</v>
      </c>
      <c r="B1017" s="5">
        <v>66.3</v>
      </c>
    </row>
    <row r="1018" spans="1:2" x14ac:dyDescent="0.3">
      <c r="A1018" s="2" t="s">
        <v>1018</v>
      </c>
      <c r="B1018" s="5">
        <v>63.3</v>
      </c>
    </row>
    <row r="1019" spans="1:2" x14ac:dyDescent="0.3">
      <c r="A1019" s="2" t="s">
        <v>1019</v>
      </c>
      <c r="B1019" s="5">
        <v>64.400000000000006</v>
      </c>
    </row>
    <row r="1020" spans="1:2" x14ac:dyDescent="0.3">
      <c r="A1020" s="2" t="s">
        <v>1020</v>
      </c>
      <c r="B1020" s="5">
        <v>65.3</v>
      </c>
    </row>
    <row r="1021" spans="1:2" x14ac:dyDescent="0.3">
      <c r="A1021" s="2" t="s">
        <v>1021</v>
      </c>
      <c r="B1021" s="5">
        <v>64.650000000000006</v>
      </c>
    </row>
    <row r="1022" spans="1:2" x14ac:dyDescent="0.3">
      <c r="A1022" s="2" t="s">
        <v>1022</v>
      </c>
      <c r="B1022" s="5">
        <v>63.9</v>
      </c>
    </row>
    <row r="1023" spans="1:2" x14ac:dyDescent="0.3">
      <c r="A1023" s="2" t="s">
        <v>1023</v>
      </c>
      <c r="B1023" s="5">
        <v>65.2</v>
      </c>
    </row>
    <row r="1024" spans="1:2" x14ac:dyDescent="0.3">
      <c r="A1024" s="2" t="s">
        <v>1024</v>
      </c>
      <c r="B1024" s="5">
        <v>65.75</v>
      </c>
    </row>
    <row r="1025" spans="1:2" x14ac:dyDescent="0.3">
      <c r="A1025" s="2" t="s">
        <v>1025</v>
      </c>
      <c r="B1025" s="5">
        <v>64</v>
      </c>
    </row>
    <row r="1026" spans="1:2" x14ac:dyDescent="0.3">
      <c r="A1026" s="2" t="s">
        <v>1026</v>
      </c>
      <c r="B1026" s="5">
        <v>63.85</v>
      </c>
    </row>
    <row r="1027" spans="1:2" x14ac:dyDescent="0.3">
      <c r="A1027" s="2" t="s">
        <v>1027</v>
      </c>
      <c r="B1027" s="5">
        <v>64.5</v>
      </c>
    </row>
    <row r="1028" spans="1:2" x14ac:dyDescent="0.3">
      <c r="A1028" s="2" t="s">
        <v>1028</v>
      </c>
      <c r="B1028" s="5">
        <v>62.15</v>
      </c>
    </row>
    <row r="1029" spans="1:2" x14ac:dyDescent="0.3">
      <c r="A1029" s="2" t="s">
        <v>1029</v>
      </c>
      <c r="B1029" s="5">
        <v>59.6</v>
      </c>
    </row>
    <row r="1030" spans="1:2" x14ac:dyDescent="0.3">
      <c r="A1030" s="2" t="s">
        <v>1030</v>
      </c>
      <c r="B1030" s="5">
        <v>59.65</v>
      </c>
    </row>
    <row r="1031" spans="1:2" x14ac:dyDescent="0.3">
      <c r="A1031" s="2" t="s">
        <v>1031</v>
      </c>
      <c r="B1031" s="5">
        <v>62.35</v>
      </c>
    </row>
    <row r="1032" spans="1:2" x14ac:dyDescent="0.3">
      <c r="A1032" s="2" t="s">
        <v>1032</v>
      </c>
      <c r="B1032" s="5">
        <v>61.75</v>
      </c>
    </row>
    <row r="1033" spans="1:2" x14ac:dyDescent="0.3">
      <c r="A1033" s="2" t="s">
        <v>1033</v>
      </c>
      <c r="B1033" s="5">
        <v>62.45</v>
      </c>
    </row>
    <row r="1034" spans="1:2" x14ac:dyDescent="0.3">
      <c r="A1034" s="2" t="s">
        <v>1034</v>
      </c>
      <c r="B1034" s="5">
        <v>64</v>
      </c>
    </row>
    <row r="1035" spans="1:2" x14ac:dyDescent="0.3">
      <c r="A1035" s="2" t="s">
        <v>1035</v>
      </c>
      <c r="B1035" s="5">
        <v>63.5</v>
      </c>
    </row>
    <row r="1036" spans="1:2" x14ac:dyDescent="0.3">
      <c r="A1036" s="2" t="s">
        <v>1036</v>
      </c>
      <c r="B1036" s="5">
        <v>63.8</v>
      </c>
    </row>
    <row r="1037" spans="1:2" x14ac:dyDescent="0.3">
      <c r="A1037" s="2" t="s">
        <v>1037</v>
      </c>
      <c r="B1037" s="5">
        <v>63.85</v>
      </c>
    </row>
    <row r="1038" spans="1:2" x14ac:dyDescent="0.3">
      <c r="A1038" s="2" t="s">
        <v>1038</v>
      </c>
      <c r="B1038" s="5">
        <v>63</v>
      </c>
    </row>
    <row r="1039" spans="1:2" x14ac:dyDescent="0.3">
      <c r="A1039" s="2" t="s">
        <v>1039</v>
      </c>
      <c r="B1039" s="5">
        <v>63.8</v>
      </c>
    </row>
    <row r="1040" spans="1:2" x14ac:dyDescent="0.3">
      <c r="A1040" s="2" t="s">
        <v>1040</v>
      </c>
      <c r="B1040" s="5">
        <v>65.599999999999994</v>
      </c>
    </row>
    <row r="1041" spans="1:2" x14ac:dyDescent="0.3">
      <c r="A1041" s="2" t="s">
        <v>1041</v>
      </c>
      <c r="B1041" s="5">
        <v>65.8</v>
      </c>
    </row>
    <row r="1042" spans="1:2" x14ac:dyDescent="0.3">
      <c r="A1042" s="2" t="s">
        <v>1042</v>
      </c>
      <c r="B1042" s="5">
        <v>65.7</v>
      </c>
    </row>
    <row r="1043" spans="1:2" x14ac:dyDescent="0.3">
      <c r="A1043" s="2" t="s">
        <v>1043</v>
      </c>
      <c r="B1043" s="5">
        <v>65</v>
      </c>
    </row>
    <row r="1044" spans="1:2" x14ac:dyDescent="0.3">
      <c r="A1044" s="2" t="s">
        <v>1044</v>
      </c>
      <c r="B1044" s="5">
        <v>65.900000000000006</v>
      </c>
    </row>
    <row r="1045" spans="1:2" x14ac:dyDescent="0.3">
      <c r="A1045" s="2" t="s">
        <v>1045</v>
      </c>
      <c r="B1045" s="5">
        <v>65.900000000000006</v>
      </c>
    </row>
    <row r="1046" spans="1:2" x14ac:dyDescent="0.3">
      <c r="A1046" s="2" t="s">
        <v>1046</v>
      </c>
      <c r="B1046" s="5">
        <v>65.400000000000006</v>
      </c>
    </row>
    <row r="1047" spans="1:2" x14ac:dyDescent="0.3">
      <c r="A1047" s="2" t="s">
        <v>1047</v>
      </c>
      <c r="B1047" s="5">
        <v>65.849999999999994</v>
      </c>
    </row>
    <row r="1048" spans="1:2" x14ac:dyDescent="0.3">
      <c r="A1048" s="2" t="s">
        <v>1048</v>
      </c>
      <c r="B1048" s="5">
        <v>65.650000000000006</v>
      </c>
    </row>
    <row r="1049" spans="1:2" x14ac:dyDescent="0.3">
      <c r="A1049" s="2" t="s">
        <v>1049</v>
      </c>
      <c r="B1049" s="5">
        <v>65.099999999999994</v>
      </c>
    </row>
    <row r="1050" spans="1:2" x14ac:dyDescent="0.3">
      <c r="A1050" s="2" t="s">
        <v>1050</v>
      </c>
      <c r="B1050" s="5">
        <v>66.25</v>
      </c>
    </row>
    <row r="1051" spans="1:2" x14ac:dyDescent="0.3">
      <c r="A1051" s="2" t="s">
        <v>1051</v>
      </c>
      <c r="B1051" s="5">
        <v>65.25</v>
      </c>
    </row>
    <row r="1052" spans="1:2" x14ac:dyDescent="0.3">
      <c r="A1052" s="2" t="s">
        <v>1052</v>
      </c>
      <c r="B1052" s="5">
        <v>65.599999999999994</v>
      </c>
    </row>
    <row r="1053" spans="1:2" x14ac:dyDescent="0.3">
      <c r="A1053" s="2" t="s">
        <v>1053</v>
      </c>
      <c r="B1053" s="5">
        <v>66</v>
      </c>
    </row>
    <row r="1054" spans="1:2" x14ac:dyDescent="0.3">
      <c r="A1054" s="2" t="s">
        <v>1054</v>
      </c>
      <c r="B1054" s="5">
        <v>66.900000000000006</v>
      </c>
    </row>
    <row r="1055" spans="1:2" x14ac:dyDescent="0.3">
      <c r="A1055" s="2" t="s">
        <v>1055</v>
      </c>
      <c r="B1055" s="5">
        <v>67.95</v>
      </c>
    </row>
    <row r="1056" spans="1:2" x14ac:dyDescent="0.3">
      <c r="A1056" s="2" t="s">
        <v>1056</v>
      </c>
      <c r="B1056" s="5">
        <v>68.900000000000006</v>
      </c>
    </row>
    <row r="1057" spans="1:2" x14ac:dyDescent="0.3">
      <c r="A1057" s="2" t="s">
        <v>1057</v>
      </c>
      <c r="B1057" s="5">
        <v>69.05</v>
      </c>
    </row>
    <row r="1058" spans="1:2" x14ac:dyDescent="0.3">
      <c r="A1058" s="2" t="s">
        <v>1058</v>
      </c>
      <c r="B1058" s="5">
        <v>69.349999999999994</v>
      </c>
    </row>
    <row r="1059" spans="1:2" x14ac:dyDescent="0.3">
      <c r="A1059" s="2" t="s">
        <v>1059</v>
      </c>
      <c r="B1059" s="5">
        <v>69.349999999999994</v>
      </c>
    </row>
    <row r="1060" spans="1:2" x14ac:dyDescent="0.3">
      <c r="A1060" s="2" t="s">
        <v>1060</v>
      </c>
      <c r="B1060" s="5">
        <v>70.599999999999994</v>
      </c>
    </row>
    <row r="1061" spans="1:2" x14ac:dyDescent="0.3">
      <c r="A1061" s="2" t="s">
        <v>1061</v>
      </c>
      <c r="B1061" s="5">
        <v>71.7</v>
      </c>
    </row>
    <row r="1062" spans="1:2" x14ac:dyDescent="0.3">
      <c r="A1062" s="2" t="s">
        <v>1062</v>
      </c>
      <c r="B1062" s="5">
        <v>71.2</v>
      </c>
    </row>
    <row r="1063" spans="1:2" x14ac:dyDescent="0.3">
      <c r="A1063" s="2" t="s">
        <v>1063</v>
      </c>
      <c r="B1063" s="5">
        <v>71.2</v>
      </c>
    </row>
    <row r="1064" spans="1:2" x14ac:dyDescent="0.3">
      <c r="A1064" s="2" t="s">
        <v>1064</v>
      </c>
      <c r="B1064" s="5">
        <v>71.849999999999994</v>
      </c>
    </row>
    <row r="1065" spans="1:2" x14ac:dyDescent="0.3">
      <c r="A1065" s="2" t="s">
        <v>1065</v>
      </c>
      <c r="B1065" s="5">
        <v>71.650000000000006</v>
      </c>
    </row>
    <row r="1066" spans="1:2" x14ac:dyDescent="0.3">
      <c r="A1066" s="2" t="s">
        <v>1066</v>
      </c>
      <c r="B1066" s="5">
        <v>71.900000000000006</v>
      </c>
    </row>
    <row r="1067" spans="1:2" x14ac:dyDescent="0.3">
      <c r="A1067" s="2" t="s">
        <v>1067</v>
      </c>
      <c r="B1067" s="5">
        <v>69.900000000000006</v>
      </c>
    </row>
    <row r="1068" spans="1:2" x14ac:dyDescent="0.3">
      <c r="A1068" s="2" t="s">
        <v>1068</v>
      </c>
      <c r="B1068" s="5">
        <v>70.55</v>
      </c>
    </row>
    <row r="1069" spans="1:2" x14ac:dyDescent="0.3">
      <c r="A1069" s="2" t="s">
        <v>1069</v>
      </c>
      <c r="B1069" s="5">
        <v>70.900000000000006</v>
      </c>
    </row>
    <row r="1070" spans="1:2" x14ac:dyDescent="0.3">
      <c r="A1070" s="2" t="s">
        <v>1070</v>
      </c>
      <c r="B1070" s="5">
        <v>70.400000000000006</v>
      </c>
    </row>
    <row r="1071" spans="1:2" x14ac:dyDescent="0.3">
      <c r="A1071" s="2" t="s">
        <v>1071</v>
      </c>
      <c r="B1071" s="5">
        <v>71.400000000000006</v>
      </c>
    </row>
    <row r="1072" spans="1:2" x14ac:dyDescent="0.3">
      <c r="A1072" s="2" t="s">
        <v>1072</v>
      </c>
      <c r="B1072" s="5">
        <v>71.05</v>
      </c>
    </row>
    <row r="1073" spans="1:2" x14ac:dyDescent="0.3">
      <c r="A1073" s="2" t="s">
        <v>1073</v>
      </c>
      <c r="B1073" s="5">
        <v>69.45</v>
      </c>
    </row>
    <row r="1074" spans="1:2" x14ac:dyDescent="0.3">
      <c r="A1074" s="2" t="s">
        <v>1074</v>
      </c>
      <c r="B1074" s="5">
        <v>70.599999999999994</v>
      </c>
    </row>
    <row r="1075" spans="1:2" x14ac:dyDescent="0.3">
      <c r="A1075" s="2" t="s">
        <v>1075</v>
      </c>
      <c r="B1075" s="5">
        <v>67.7</v>
      </c>
    </row>
    <row r="1076" spans="1:2" x14ac:dyDescent="0.3">
      <c r="A1076" s="2" t="s">
        <v>1076</v>
      </c>
      <c r="B1076" s="5">
        <v>68.400000000000006</v>
      </c>
    </row>
    <row r="1077" spans="1:2" x14ac:dyDescent="0.3">
      <c r="A1077" s="2" t="s">
        <v>1077</v>
      </c>
      <c r="B1077" s="5">
        <v>69.25</v>
      </c>
    </row>
    <row r="1078" spans="1:2" x14ac:dyDescent="0.3">
      <c r="A1078" s="2" t="s">
        <v>1078</v>
      </c>
      <c r="B1078" s="5">
        <v>70.650000000000006</v>
      </c>
    </row>
    <row r="1079" spans="1:2" x14ac:dyDescent="0.3">
      <c r="A1079" s="2" t="s">
        <v>1079</v>
      </c>
      <c r="B1079" s="5">
        <v>70.45</v>
      </c>
    </row>
    <row r="1080" spans="1:2" x14ac:dyDescent="0.3">
      <c r="A1080" s="2" t="s">
        <v>1080</v>
      </c>
      <c r="B1080" s="5">
        <v>70.2</v>
      </c>
    </row>
    <row r="1081" spans="1:2" x14ac:dyDescent="0.3">
      <c r="A1081" s="2" t="s">
        <v>1081</v>
      </c>
      <c r="B1081" s="5">
        <v>69.45</v>
      </c>
    </row>
    <row r="1082" spans="1:2" x14ac:dyDescent="0.3">
      <c r="A1082" s="2" t="s">
        <v>1082</v>
      </c>
      <c r="B1082" s="5">
        <v>67</v>
      </c>
    </row>
    <row r="1083" spans="1:2" x14ac:dyDescent="0.3">
      <c r="A1083" s="2" t="s">
        <v>1083</v>
      </c>
      <c r="B1083" s="5">
        <v>67.099999999999994</v>
      </c>
    </row>
    <row r="1084" spans="1:2" x14ac:dyDescent="0.3">
      <c r="A1084" s="2" t="s">
        <v>1084</v>
      </c>
      <c r="B1084" s="5">
        <v>67.5</v>
      </c>
    </row>
    <row r="1085" spans="1:2" x14ac:dyDescent="0.3">
      <c r="A1085" s="2" t="s">
        <v>1085</v>
      </c>
      <c r="B1085" s="5">
        <v>67.05</v>
      </c>
    </row>
    <row r="1086" spans="1:2" x14ac:dyDescent="0.3">
      <c r="A1086" s="2" t="s">
        <v>1086</v>
      </c>
      <c r="B1086" s="5">
        <v>64.900000000000006</v>
      </c>
    </row>
    <row r="1087" spans="1:2" x14ac:dyDescent="0.3">
      <c r="A1087" s="2" t="s">
        <v>1087</v>
      </c>
      <c r="B1087" s="5">
        <v>65.349999999999994</v>
      </c>
    </row>
    <row r="1088" spans="1:2" x14ac:dyDescent="0.3">
      <c r="A1088" s="2" t="s">
        <v>1088</v>
      </c>
      <c r="B1088" s="5">
        <v>63.6</v>
      </c>
    </row>
    <row r="1089" spans="1:2" x14ac:dyDescent="0.3">
      <c r="A1089" s="2" t="s">
        <v>1089</v>
      </c>
      <c r="B1089" s="5">
        <v>63.5</v>
      </c>
    </row>
    <row r="1090" spans="1:2" x14ac:dyDescent="0.3">
      <c r="A1090" s="2" t="s">
        <v>1090</v>
      </c>
      <c r="B1090" s="5">
        <v>64.7</v>
      </c>
    </row>
    <row r="1091" spans="1:2" x14ac:dyDescent="0.3">
      <c r="A1091" s="2" t="s">
        <v>1091</v>
      </c>
      <c r="B1091" s="5">
        <v>64.25</v>
      </c>
    </row>
    <row r="1092" spans="1:2" x14ac:dyDescent="0.3">
      <c r="A1092" s="2" t="s">
        <v>1092</v>
      </c>
      <c r="B1092" s="5">
        <v>63.05</v>
      </c>
    </row>
    <row r="1093" spans="1:2" x14ac:dyDescent="0.3">
      <c r="A1093" s="2" t="s">
        <v>1093</v>
      </c>
      <c r="B1093" s="5">
        <v>62.7</v>
      </c>
    </row>
    <row r="1094" spans="1:2" x14ac:dyDescent="0.3">
      <c r="A1094" s="2" t="s">
        <v>1094</v>
      </c>
      <c r="B1094" s="5">
        <v>62.5</v>
      </c>
    </row>
    <row r="1095" spans="1:2" x14ac:dyDescent="0.3">
      <c r="A1095" s="2" t="s">
        <v>1095</v>
      </c>
      <c r="B1095" s="5">
        <v>61.15</v>
      </c>
    </row>
    <row r="1096" spans="1:2" x14ac:dyDescent="0.3">
      <c r="A1096" s="2" t="s">
        <v>1096</v>
      </c>
      <c r="B1096" s="5">
        <v>61.2</v>
      </c>
    </row>
    <row r="1097" spans="1:2" x14ac:dyDescent="0.3">
      <c r="A1097" s="2" t="s">
        <v>1097</v>
      </c>
      <c r="B1097" s="5">
        <v>60.7</v>
      </c>
    </row>
    <row r="1098" spans="1:2" x14ac:dyDescent="0.3">
      <c r="A1098" s="2" t="s">
        <v>1098</v>
      </c>
      <c r="B1098" s="5">
        <v>61.95</v>
      </c>
    </row>
    <row r="1099" spans="1:2" x14ac:dyDescent="0.3">
      <c r="A1099" s="2" t="s">
        <v>1099</v>
      </c>
      <c r="B1099" s="5">
        <v>61</v>
      </c>
    </row>
    <row r="1100" spans="1:2" x14ac:dyDescent="0.3">
      <c r="A1100" s="2" t="s">
        <v>1100</v>
      </c>
      <c r="B1100" s="5">
        <v>60.3</v>
      </c>
    </row>
    <row r="1101" spans="1:2" x14ac:dyDescent="0.3">
      <c r="A1101" s="2" t="s">
        <v>1101</v>
      </c>
      <c r="B1101" s="5">
        <v>61.35</v>
      </c>
    </row>
    <row r="1102" spans="1:2" x14ac:dyDescent="0.3">
      <c r="A1102" s="2" t="s">
        <v>1102</v>
      </c>
      <c r="B1102" s="5">
        <v>61.8</v>
      </c>
    </row>
    <row r="1103" spans="1:2" x14ac:dyDescent="0.3">
      <c r="A1103" s="2" t="s">
        <v>1103</v>
      </c>
      <c r="B1103" s="5">
        <v>61.95</v>
      </c>
    </row>
    <row r="1104" spans="1:2" x14ac:dyDescent="0.3">
      <c r="A1104" s="2" t="s">
        <v>1104</v>
      </c>
      <c r="B1104" s="5">
        <v>62.55</v>
      </c>
    </row>
    <row r="1105" spans="1:2" x14ac:dyDescent="0.3">
      <c r="A1105" s="2" t="s">
        <v>1105</v>
      </c>
      <c r="B1105" s="5">
        <v>62.75</v>
      </c>
    </row>
    <row r="1106" spans="1:2" x14ac:dyDescent="0.3">
      <c r="A1106" s="2" t="s">
        <v>1106</v>
      </c>
      <c r="B1106" s="5">
        <v>62.8</v>
      </c>
    </row>
    <row r="1107" spans="1:2" x14ac:dyDescent="0.3">
      <c r="A1107" s="2" t="s">
        <v>1107</v>
      </c>
      <c r="B1107" s="5">
        <v>63.4</v>
      </c>
    </row>
    <row r="1108" spans="1:2" x14ac:dyDescent="0.3">
      <c r="A1108" s="2" t="s">
        <v>1108</v>
      </c>
      <c r="B1108" s="5">
        <v>62</v>
      </c>
    </row>
    <row r="1109" spans="1:2" x14ac:dyDescent="0.3">
      <c r="A1109" s="2" t="s">
        <v>1109</v>
      </c>
      <c r="B1109" s="5">
        <v>62.35</v>
      </c>
    </row>
    <row r="1110" spans="1:2" x14ac:dyDescent="0.3">
      <c r="A1110" s="2" t="s">
        <v>1110</v>
      </c>
      <c r="B1110" s="5">
        <v>61.25</v>
      </c>
    </row>
    <row r="1111" spans="1:2" x14ac:dyDescent="0.3">
      <c r="A1111" s="2" t="s">
        <v>1111</v>
      </c>
      <c r="B1111" s="5">
        <v>58.7</v>
      </c>
    </row>
    <row r="1112" spans="1:2" x14ac:dyDescent="0.3">
      <c r="A1112" s="2" t="s">
        <v>1112</v>
      </c>
      <c r="B1112" s="5">
        <v>58.4</v>
      </c>
    </row>
    <row r="1113" spans="1:2" x14ac:dyDescent="0.3">
      <c r="A1113" s="2" t="s">
        <v>1113</v>
      </c>
      <c r="B1113" s="5">
        <v>56.7</v>
      </c>
    </row>
    <row r="1114" spans="1:2" x14ac:dyDescent="0.3">
      <c r="A1114" s="2" t="s">
        <v>1114</v>
      </c>
      <c r="B1114" s="5">
        <v>56.9</v>
      </c>
    </row>
    <row r="1115" spans="1:2" x14ac:dyDescent="0.3">
      <c r="A1115" s="2" t="s">
        <v>1115</v>
      </c>
      <c r="B1115" s="5">
        <v>58.5</v>
      </c>
    </row>
    <row r="1116" spans="1:2" x14ac:dyDescent="0.3">
      <c r="A1116" s="2" t="s">
        <v>1116</v>
      </c>
      <c r="B1116" s="5">
        <v>57.5</v>
      </c>
    </row>
    <row r="1117" spans="1:2" x14ac:dyDescent="0.3">
      <c r="A1117" s="2" t="s">
        <v>1117</v>
      </c>
      <c r="B1117" s="5">
        <v>58.75</v>
      </c>
    </row>
    <row r="1118" spans="1:2" x14ac:dyDescent="0.3">
      <c r="A1118" s="2" t="s">
        <v>1118</v>
      </c>
      <c r="B1118" s="5">
        <v>59.15</v>
      </c>
    </row>
    <row r="1119" spans="1:2" x14ac:dyDescent="0.3">
      <c r="A1119" s="2" t="s">
        <v>1119</v>
      </c>
      <c r="B1119" s="5">
        <v>59.6</v>
      </c>
    </row>
    <row r="1120" spans="1:2" x14ac:dyDescent="0.3">
      <c r="A1120" s="2" t="s">
        <v>1120</v>
      </c>
      <c r="B1120" s="5">
        <v>59.65</v>
      </c>
    </row>
    <row r="1121" spans="1:2" x14ac:dyDescent="0.3">
      <c r="A1121" s="2" t="s">
        <v>1121</v>
      </c>
      <c r="B1121" s="5">
        <v>60.9</v>
      </c>
    </row>
    <row r="1122" spans="1:2" x14ac:dyDescent="0.3">
      <c r="A1122" s="2" t="s">
        <v>1122</v>
      </c>
      <c r="B1122" s="5">
        <v>61</v>
      </c>
    </row>
    <row r="1123" spans="1:2" x14ac:dyDescent="0.3">
      <c r="A1123" s="2" t="s">
        <v>1123</v>
      </c>
      <c r="B1123" s="5">
        <v>61.45</v>
      </c>
    </row>
    <row r="1124" spans="1:2" x14ac:dyDescent="0.3">
      <c r="A1124" s="2" t="s">
        <v>1124</v>
      </c>
      <c r="B1124" s="5">
        <v>60.1</v>
      </c>
    </row>
    <row r="1125" spans="1:2" x14ac:dyDescent="0.3">
      <c r="A1125" s="2" t="s">
        <v>1125</v>
      </c>
      <c r="B1125" s="5">
        <v>59.1</v>
      </c>
    </row>
    <row r="1126" spans="1:2" x14ac:dyDescent="0.3">
      <c r="A1126" s="2" t="s">
        <v>1126</v>
      </c>
      <c r="B1126" s="5">
        <v>59.1</v>
      </c>
    </row>
    <row r="1127" spans="1:2" x14ac:dyDescent="0.3">
      <c r="A1127" s="2" t="s">
        <v>1127</v>
      </c>
      <c r="B1127" s="5">
        <v>56.4</v>
      </c>
    </row>
    <row r="1128" spans="1:2" x14ac:dyDescent="0.3">
      <c r="A1128" s="2" t="s">
        <v>1128</v>
      </c>
      <c r="B1128" s="5">
        <v>56.95</v>
      </c>
    </row>
    <row r="1129" spans="1:2" x14ac:dyDescent="0.3">
      <c r="A1129" s="2" t="s">
        <v>1129</v>
      </c>
      <c r="B1129" s="5">
        <v>58</v>
      </c>
    </row>
    <row r="1130" spans="1:2" x14ac:dyDescent="0.3">
      <c r="A1130" s="2" t="s">
        <v>1130</v>
      </c>
      <c r="B1130" s="5">
        <v>57.9</v>
      </c>
    </row>
    <row r="1131" spans="1:2" x14ac:dyDescent="0.3">
      <c r="A1131" s="2" t="s">
        <v>1131</v>
      </c>
      <c r="B1131" s="5">
        <v>57.65</v>
      </c>
    </row>
    <row r="1132" spans="1:2" x14ac:dyDescent="0.3">
      <c r="A1132" s="2" t="s">
        <v>1132</v>
      </c>
      <c r="B1132" s="5">
        <v>58.8</v>
      </c>
    </row>
    <row r="1133" spans="1:2" x14ac:dyDescent="0.3">
      <c r="A1133" s="2" t="s">
        <v>1133</v>
      </c>
      <c r="B1133" s="5">
        <v>61.05</v>
      </c>
    </row>
    <row r="1134" spans="1:2" x14ac:dyDescent="0.3">
      <c r="A1134" s="2" t="s">
        <v>1134</v>
      </c>
      <c r="B1134" s="5">
        <v>58.4</v>
      </c>
    </row>
    <row r="1135" spans="1:2" x14ac:dyDescent="0.3">
      <c r="A1135" s="2" t="s">
        <v>1135</v>
      </c>
      <c r="B1135" s="5">
        <v>58.15</v>
      </c>
    </row>
    <row r="1136" spans="1:2" x14ac:dyDescent="0.3">
      <c r="A1136" s="2" t="s">
        <v>1136</v>
      </c>
      <c r="B1136" s="5">
        <v>58.5</v>
      </c>
    </row>
    <row r="1137" spans="1:2" x14ac:dyDescent="0.3">
      <c r="A1137" s="2" t="s">
        <v>1137</v>
      </c>
      <c r="B1137" s="5">
        <v>57.7</v>
      </c>
    </row>
    <row r="1138" spans="1:2" x14ac:dyDescent="0.3">
      <c r="A1138" s="2" t="s">
        <v>1138</v>
      </c>
      <c r="B1138" s="5">
        <v>53.7</v>
      </c>
    </row>
    <row r="1139" spans="1:2" x14ac:dyDescent="0.3">
      <c r="A1139" s="2" t="s">
        <v>1139</v>
      </c>
      <c r="B1139" s="5">
        <v>53.6</v>
      </c>
    </row>
    <row r="1140" spans="1:2" x14ac:dyDescent="0.3">
      <c r="A1140" s="2" t="s">
        <v>1140</v>
      </c>
      <c r="B1140" s="5">
        <v>55</v>
      </c>
    </row>
    <row r="1141" spans="1:2" x14ac:dyDescent="0.3">
      <c r="A1141" s="2" t="s">
        <v>1141</v>
      </c>
      <c r="B1141" s="5">
        <v>56.4</v>
      </c>
    </row>
    <row r="1142" spans="1:2" x14ac:dyDescent="0.3">
      <c r="A1142" s="2" t="s">
        <v>1142</v>
      </c>
      <c r="B1142" s="5">
        <v>54.6</v>
      </c>
    </row>
    <row r="1143" spans="1:2" x14ac:dyDescent="0.3">
      <c r="A1143" s="2" t="s">
        <v>1143</v>
      </c>
      <c r="B1143" s="5">
        <v>55.1</v>
      </c>
    </row>
    <row r="1144" spans="1:2" x14ac:dyDescent="0.3">
      <c r="A1144" s="2" t="s">
        <v>1144</v>
      </c>
      <c r="B1144" s="5">
        <v>54.95</v>
      </c>
    </row>
    <row r="1145" spans="1:2" x14ac:dyDescent="0.3">
      <c r="A1145" s="2" t="s">
        <v>1145</v>
      </c>
      <c r="B1145" s="5">
        <v>54.95</v>
      </c>
    </row>
    <row r="1146" spans="1:2" x14ac:dyDescent="0.3">
      <c r="A1146" s="2" t="s">
        <v>1146</v>
      </c>
      <c r="B1146" s="5">
        <v>56.4</v>
      </c>
    </row>
    <row r="1147" spans="1:2" x14ac:dyDescent="0.3">
      <c r="A1147" s="2" t="s">
        <v>1147</v>
      </c>
      <c r="B1147" s="5">
        <v>54.95</v>
      </c>
    </row>
    <row r="1148" spans="1:2" x14ac:dyDescent="0.3">
      <c r="A1148" s="2" t="s">
        <v>1148</v>
      </c>
      <c r="B1148" s="5">
        <v>54.8</v>
      </c>
    </row>
    <row r="1149" spans="1:2" x14ac:dyDescent="0.3">
      <c r="A1149" s="2" t="s">
        <v>1149</v>
      </c>
      <c r="B1149" s="5">
        <v>57.8</v>
      </c>
    </row>
    <row r="1150" spans="1:2" x14ac:dyDescent="0.3">
      <c r="A1150" s="2" t="s">
        <v>1150</v>
      </c>
      <c r="B1150" s="5">
        <v>57.3</v>
      </c>
    </row>
    <row r="1151" spans="1:2" x14ac:dyDescent="0.3">
      <c r="A1151" s="2" t="s">
        <v>1151</v>
      </c>
      <c r="B1151" s="5">
        <v>57.2</v>
      </c>
    </row>
    <row r="1152" spans="1:2" x14ac:dyDescent="0.3">
      <c r="A1152" s="2" t="s">
        <v>1152</v>
      </c>
      <c r="B1152" s="5">
        <v>58</v>
      </c>
    </row>
    <row r="1153" spans="1:2" x14ac:dyDescent="0.3">
      <c r="A1153" s="2" t="s">
        <v>1153</v>
      </c>
      <c r="B1153" s="5">
        <v>56.9</v>
      </c>
    </row>
    <row r="1154" spans="1:2" x14ac:dyDescent="0.3">
      <c r="A1154" s="2" t="s">
        <v>1154</v>
      </c>
      <c r="B1154" s="5">
        <v>58.55</v>
      </c>
    </row>
    <row r="1155" spans="1:2" x14ac:dyDescent="0.3">
      <c r="A1155" s="2" t="s">
        <v>1155</v>
      </c>
      <c r="B1155" s="5">
        <v>58.8</v>
      </c>
    </row>
    <row r="1156" spans="1:2" x14ac:dyDescent="0.3">
      <c r="A1156" s="2" t="s">
        <v>1156</v>
      </c>
      <c r="B1156" s="5">
        <v>60</v>
      </c>
    </row>
    <row r="1157" spans="1:2" x14ac:dyDescent="0.3">
      <c r="A1157" s="2" t="s">
        <v>1157</v>
      </c>
      <c r="B1157" s="5">
        <v>60.2</v>
      </c>
    </row>
    <row r="1158" spans="1:2" x14ac:dyDescent="0.3">
      <c r="A1158" s="2" t="s">
        <v>1158</v>
      </c>
      <c r="B1158" s="5">
        <v>60.7</v>
      </c>
    </row>
    <row r="1159" spans="1:2" x14ac:dyDescent="0.3">
      <c r="A1159" s="2" t="s">
        <v>1159</v>
      </c>
      <c r="B1159" s="5">
        <v>60.85</v>
      </c>
    </row>
    <row r="1160" spans="1:2" x14ac:dyDescent="0.3">
      <c r="A1160" s="2" t="s">
        <v>1160</v>
      </c>
      <c r="B1160" s="5">
        <v>59.15</v>
      </c>
    </row>
    <row r="1161" spans="1:2" x14ac:dyDescent="0.3">
      <c r="A1161" s="2" t="s">
        <v>1161</v>
      </c>
      <c r="B1161" s="5">
        <v>60.7</v>
      </c>
    </row>
    <row r="1162" spans="1:2" x14ac:dyDescent="0.3">
      <c r="A1162" s="2" t="s">
        <v>1162</v>
      </c>
      <c r="B1162" s="5">
        <v>60.9</v>
      </c>
    </row>
    <row r="1163" spans="1:2" x14ac:dyDescent="0.3">
      <c r="A1163" s="2" t="s">
        <v>1163</v>
      </c>
      <c r="B1163" s="5">
        <v>62.3</v>
      </c>
    </row>
    <row r="1164" spans="1:2" x14ac:dyDescent="0.3">
      <c r="A1164" s="2" t="s">
        <v>1164</v>
      </c>
      <c r="B1164" s="5">
        <v>61.4</v>
      </c>
    </row>
    <row r="1165" spans="1:2" x14ac:dyDescent="0.3">
      <c r="A1165" s="2" t="s">
        <v>1165</v>
      </c>
      <c r="B1165" s="5">
        <v>59.6</v>
      </c>
    </row>
    <row r="1166" spans="1:2" x14ac:dyDescent="0.3">
      <c r="A1166" s="2" t="s">
        <v>1166</v>
      </c>
      <c r="B1166" s="5">
        <v>60.1</v>
      </c>
    </row>
    <row r="1167" spans="1:2" x14ac:dyDescent="0.3">
      <c r="A1167" s="2" t="s">
        <v>1167</v>
      </c>
      <c r="B1167" s="5">
        <v>60.65</v>
      </c>
    </row>
    <row r="1168" spans="1:2" x14ac:dyDescent="0.3">
      <c r="A1168" s="2" t="s">
        <v>1168</v>
      </c>
      <c r="B1168" s="5">
        <v>59.1</v>
      </c>
    </row>
    <row r="1169" spans="1:2" x14ac:dyDescent="0.3">
      <c r="A1169" s="2" t="s">
        <v>1169</v>
      </c>
      <c r="B1169" s="5">
        <v>58.45</v>
      </c>
    </row>
    <row r="1170" spans="1:2" x14ac:dyDescent="0.3">
      <c r="A1170" s="2" t="s">
        <v>1170</v>
      </c>
      <c r="B1170" s="5">
        <v>57.35</v>
      </c>
    </row>
    <row r="1171" spans="1:2" x14ac:dyDescent="0.3">
      <c r="A1171" s="2" t="s">
        <v>1171</v>
      </c>
      <c r="B1171" s="5">
        <v>57.9</v>
      </c>
    </row>
    <row r="1172" spans="1:2" x14ac:dyDescent="0.3">
      <c r="A1172" s="2" t="s">
        <v>1172</v>
      </c>
      <c r="B1172" s="5">
        <v>58.5</v>
      </c>
    </row>
    <row r="1173" spans="1:2" x14ac:dyDescent="0.3">
      <c r="A1173" s="2" t="s">
        <v>1173</v>
      </c>
      <c r="B1173" s="5">
        <v>59.95</v>
      </c>
    </row>
    <row r="1174" spans="1:2" x14ac:dyDescent="0.3">
      <c r="A1174" s="2" t="s">
        <v>1174</v>
      </c>
      <c r="B1174" s="5">
        <v>61.55</v>
      </c>
    </row>
    <row r="1175" spans="1:2" x14ac:dyDescent="0.3">
      <c r="A1175" s="2" t="s">
        <v>1175</v>
      </c>
      <c r="B1175" s="5">
        <v>64.150000000000006</v>
      </c>
    </row>
    <row r="1176" spans="1:2" x14ac:dyDescent="0.3">
      <c r="A1176" s="2" t="s">
        <v>1176</v>
      </c>
      <c r="B1176" s="5">
        <v>63.05</v>
      </c>
    </row>
    <row r="1177" spans="1:2" x14ac:dyDescent="0.3">
      <c r="A1177" s="2" t="s">
        <v>1177</v>
      </c>
      <c r="B1177" s="5">
        <v>62.4</v>
      </c>
    </row>
    <row r="1178" spans="1:2" x14ac:dyDescent="0.3">
      <c r="A1178" s="2" t="s">
        <v>1178</v>
      </c>
      <c r="B1178" s="5">
        <v>61.2</v>
      </c>
    </row>
    <row r="1179" spans="1:2" x14ac:dyDescent="0.3">
      <c r="A1179" s="2" t="s">
        <v>1179</v>
      </c>
      <c r="B1179" s="5">
        <v>62</v>
      </c>
    </row>
    <row r="1180" spans="1:2" x14ac:dyDescent="0.3">
      <c r="A1180" s="2" t="s">
        <v>1180</v>
      </c>
      <c r="B1180" s="5">
        <v>60.45</v>
      </c>
    </row>
    <row r="1181" spans="1:2" x14ac:dyDescent="0.3">
      <c r="A1181" s="2" t="s">
        <v>1181</v>
      </c>
      <c r="B1181" s="5">
        <v>60.05</v>
      </c>
    </row>
    <row r="1182" spans="1:2" x14ac:dyDescent="0.3">
      <c r="A1182" s="2" t="s">
        <v>1182</v>
      </c>
      <c r="B1182" s="5">
        <v>61.75</v>
      </c>
    </row>
    <row r="1183" spans="1:2" x14ac:dyDescent="0.3">
      <c r="A1183" s="2" t="s">
        <v>1183</v>
      </c>
      <c r="B1183" s="5">
        <v>61.2</v>
      </c>
    </row>
    <row r="1184" spans="1:2" x14ac:dyDescent="0.3">
      <c r="A1184" s="2" t="s">
        <v>1184</v>
      </c>
      <c r="B1184" s="5">
        <v>62.2</v>
      </c>
    </row>
    <row r="1185" spans="1:2" x14ac:dyDescent="0.3">
      <c r="A1185" s="2" t="s">
        <v>1185</v>
      </c>
      <c r="B1185" s="5">
        <v>61.6</v>
      </c>
    </row>
    <row r="1186" spans="1:2" x14ac:dyDescent="0.3">
      <c r="A1186" s="2" t="s">
        <v>1186</v>
      </c>
      <c r="B1186" s="5">
        <v>61.6</v>
      </c>
    </row>
    <row r="1187" spans="1:2" x14ac:dyDescent="0.3">
      <c r="A1187" s="2" t="s">
        <v>1187</v>
      </c>
      <c r="B1187" s="5">
        <v>62.6</v>
      </c>
    </row>
    <row r="1188" spans="1:2" x14ac:dyDescent="0.3">
      <c r="A1188" s="2" t="s">
        <v>1188</v>
      </c>
      <c r="B1188" s="5">
        <v>63.5</v>
      </c>
    </row>
    <row r="1189" spans="1:2" x14ac:dyDescent="0.3">
      <c r="A1189" s="2" t="s">
        <v>1189</v>
      </c>
      <c r="B1189" s="5">
        <v>63.2</v>
      </c>
    </row>
    <row r="1190" spans="1:2" x14ac:dyDescent="0.3">
      <c r="A1190" s="2" t="s">
        <v>1190</v>
      </c>
      <c r="B1190" s="5">
        <v>63.15</v>
      </c>
    </row>
    <row r="1191" spans="1:2" x14ac:dyDescent="0.3">
      <c r="A1191" s="2" t="s">
        <v>1191</v>
      </c>
      <c r="B1191" s="5">
        <v>64.2</v>
      </c>
    </row>
    <row r="1192" spans="1:2" x14ac:dyDescent="0.3">
      <c r="A1192" s="2" t="s">
        <v>1192</v>
      </c>
      <c r="B1192" s="5">
        <v>64.650000000000006</v>
      </c>
    </row>
    <row r="1193" spans="1:2" x14ac:dyDescent="0.3">
      <c r="A1193" s="2" t="s">
        <v>1193</v>
      </c>
      <c r="B1193" s="5">
        <v>64.400000000000006</v>
      </c>
    </row>
    <row r="1194" spans="1:2" x14ac:dyDescent="0.3">
      <c r="A1194" s="2" t="s">
        <v>1194</v>
      </c>
      <c r="B1194" s="5">
        <v>64.599999999999994</v>
      </c>
    </row>
    <row r="1195" spans="1:2" x14ac:dyDescent="0.3">
      <c r="A1195" s="2" t="s">
        <v>1195</v>
      </c>
      <c r="B1195" s="5">
        <v>64.400000000000006</v>
      </c>
    </row>
    <row r="1196" spans="1:2" x14ac:dyDescent="0.3">
      <c r="A1196" s="2" t="s">
        <v>1196</v>
      </c>
      <c r="B1196" s="5">
        <v>63.75</v>
      </c>
    </row>
    <row r="1197" spans="1:2" x14ac:dyDescent="0.3">
      <c r="A1197" s="2" t="s">
        <v>1197</v>
      </c>
      <c r="B1197" s="5">
        <v>63.45</v>
      </c>
    </row>
    <row r="1198" spans="1:2" x14ac:dyDescent="0.3">
      <c r="A1198" s="2" t="s">
        <v>1198</v>
      </c>
      <c r="B1198" s="5">
        <v>63.5</v>
      </c>
    </row>
    <row r="1199" spans="1:2" x14ac:dyDescent="0.3">
      <c r="A1199" s="2" t="s">
        <v>1199</v>
      </c>
      <c r="B1199" s="5">
        <v>64.150000000000006</v>
      </c>
    </row>
    <row r="1200" spans="1:2" x14ac:dyDescent="0.3">
      <c r="A1200" s="2" t="s">
        <v>1200</v>
      </c>
      <c r="B1200" s="5">
        <v>63.5</v>
      </c>
    </row>
    <row r="1201" spans="1:2" x14ac:dyDescent="0.3">
      <c r="A1201" s="2" t="s">
        <v>1201</v>
      </c>
      <c r="B1201" s="5">
        <v>63.9</v>
      </c>
    </row>
    <row r="1202" spans="1:2" x14ac:dyDescent="0.3">
      <c r="A1202" s="2" t="s">
        <v>1202</v>
      </c>
      <c r="B1202" s="5">
        <v>64.2</v>
      </c>
    </row>
    <row r="1203" spans="1:2" x14ac:dyDescent="0.3">
      <c r="A1203" s="2" t="s">
        <v>1203</v>
      </c>
      <c r="B1203" s="5">
        <v>62.95</v>
      </c>
    </row>
    <row r="1204" spans="1:2" x14ac:dyDescent="0.3">
      <c r="A1204" s="2" t="s">
        <v>1204</v>
      </c>
      <c r="B1204" s="5">
        <v>63.05</v>
      </c>
    </row>
    <row r="1205" spans="1:2" x14ac:dyDescent="0.3">
      <c r="A1205" s="2" t="s">
        <v>1205</v>
      </c>
      <c r="B1205" s="5">
        <v>63.6</v>
      </c>
    </row>
    <row r="1206" spans="1:2" x14ac:dyDescent="0.3">
      <c r="A1206" s="2" t="s">
        <v>1206</v>
      </c>
      <c r="B1206" s="5">
        <v>62.7</v>
      </c>
    </row>
    <row r="1207" spans="1:2" x14ac:dyDescent="0.3">
      <c r="A1207" s="2" t="s">
        <v>1207</v>
      </c>
      <c r="B1207" s="5">
        <v>62.25</v>
      </c>
    </row>
    <row r="1208" spans="1:2" x14ac:dyDescent="0.3">
      <c r="A1208" s="2" t="s">
        <v>1208</v>
      </c>
      <c r="B1208" s="5">
        <v>62.7</v>
      </c>
    </row>
    <row r="1209" spans="1:2" x14ac:dyDescent="0.3">
      <c r="A1209" s="2" t="s">
        <v>1209</v>
      </c>
      <c r="B1209" s="5">
        <v>63.9</v>
      </c>
    </row>
    <row r="1210" spans="1:2" x14ac:dyDescent="0.3">
      <c r="A1210" s="2" t="s">
        <v>1210</v>
      </c>
      <c r="B1210" s="5">
        <v>64.150000000000006</v>
      </c>
    </row>
    <row r="1211" spans="1:2" x14ac:dyDescent="0.3">
      <c r="A1211" s="2" t="s">
        <v>1211</v>
      </c>
      <c r="B1211" s="5">
        <v>65.05</v>
      </c>
    </row>
    <row r="1212" spans="1:2" x14ac:dyDescent="0.3">
      <c r="A1212" s="2" t="s">
        <v>1212</v>
      </c>
      <c r="B1212" s="5">
        <v>65.400000000000006</v>
      </c>
    </row>
    <row r="1213" spans="1:2" x14ac:dyDescent="0.3">
      <c r="A1213" s="2" t="s">
        <v>1213</v>
      </c>
      <c r="B1213" s="5">
        <v>65.650000000000006</v>
      </c>
    </row>
    <row r="1214" spans="1:2" x14ac:dyDescent="0.3">
      <c r="A1214" s="2" t="s">
        <v>1214</v>
      </c>
      <c r="B1214" s="5">
        <v>64</v>
      </c>
    </row>
    <row r="1215" spans="1:2" x14ac:dyDescent="0.3">
      <c r="A1215" s="2" t="s">
        <v>1215</v>
      </c>
      <c r="B1215" s="5">
        <v>63.4</v>
      </c>
    </row>
    <row r="1216" spans="1:2" x14ac:dyDescent="0.3">
      <c r="A1216" s="2" t="s">
        <v>1216</v>
      </c>
      <c r="B1216" s="5">
        <v>63.45</v>
      </c>
    </row>
    <row r="1217" spans="1:2" x14ac:dyDescent="0.3">
      <c r="A1217" s="2" t="s">
        <v>1217</v>
      </c>
      <c r="B1217" s="5">
        <v>62.45</v>
      </c>
    </row>
    <row r="1218" spans="1:2" x14ac:dyDescent="0.3">
      <c r="A1218" s="2" t="s">
        <v>1218</v>
      </c>
      <c r="B1218" s="5">
        <v>61.6</v>
      </c>
    </row>
    <row r="1219" spans="1:2" x14ac:dyDescent="0.3">
      <c r="A1219" s="2" t="s">
        <v>1219</v>
      </c>
      <c r="B1219" s="5">
        <v>62.2</v>
      </c>
    </row>
    <row r="1220" spans="1:2" x14ac:dyDescent="0.3">
      <c r="A1220" s="2" t="s">
        <v>1220</v>
      </c>
      <c r="B1220" s="5">
        <v>61.7</v>
      </c>
    </row>
    <row r="1221" spans="1:2" x14ac:dyDescent="0.3">
      <c r="A1221" s="2" t="s">
        <v>1221</v>
      </c>
      <c r="B1221" s="5">
        <v>62.3</v>
      </c>
    </row>
    <row r="1222" spans="1:2" x14ac:dyDescent="0.3">
      <c r="A1222" s="2" t="s">
        <v>1222</v>
      </c>
      <c r="B1222" s="5">
        <v>62.2</v>
      </c>
    </row>
    <row r="1223" spans="1:2" x14ac:dyDescent="0.3">
      <c r="A1223" s="2" t="s">
        <v>1223</v>
      </c>
      <c r="B1223" s="5">
        <v>62.6</v>
      </c>
    </row>
    <row r="1224" spans="1:2" x14ac:dyDescent="0.3">
      <c r="A1224" s="2" t="s">
        <v>1224</v>
      </c>
      <c r="B1224" s="5">
        <v>61.6</v>
      </c>
    </row>
    <row r="1225" spans="1:2" x14ac:dyDescent="0.3">
      <c r="A1225" s="2" t="s">
        <v>1225</v>
      </c>
      <c r="B1225" s="5">
        <v>61.8</v>
      </c>
    </row>
    <row r="1226" spans="1:2" x14ac:dyDescent="0.3">
      <c r="A1226" s="2" t="s">
        <v>1226</v>
      </c>
      <c r="B1226" s="5">
        <v>62.7</v>
      </c>
    </row>
    <row r="1227" spans="1:2" x14ac:dyDescent="0.3">
      <c r="A1227" s="2" t="s">
        <v>1227</v>
      </c>
      <c r="B1227" s="5">
        <v>62.7</v>
      </c>
    </row>
    <row r="1228" spans="1:2" x14ac:dyDescent="0.3">
      <c r="A1228" s="2" t="s">
        <v>1228</v>
      </c>
      <c r="B1228" s="5">
        <v>61.15</v>
      </c>
    </row>
    <row r="1229" spans="1:2" x14ac:dyDescent="0.3">
      <c r="A1229" s="2" t="s">
        <v>1229</v>
      </c>
      <c r="B1229" s="5">
        <v>59.7</v>
      </c>
    </row>
    <row r="1230" spans="1:2" x14ac:dyDescent="0.3">
      <c r="A1230" s="2" t="s">
        <v>1230</v>
      </c>
      <c r="B1230" s="5">
        <v>59.9</v>
      </c>
    </row>
    <row r="1231" spans="1:2" x14ac:dyDescent="0.3">
      <c r="A1231" s="2" t="s">
        <v>1231</v>
      </c>
      <c r="B1231" s="5">
        <v>58.45</v>
      </c>
    </row>
    <row r="1232" spans="1:2" x14ac:dyDescent="0.3">
      <c r="A1232" s="2" t="s">
        <v>1232</v>
      </c>
      <c r="B1232" s="5">
        <v>58.8</v>
      </c>
    </row>
    <row r="1233" spans="1:2" x14ac:dyDescent="0.3">
      <c r="A1233" s="2" t="s">
        <v>1233</v>
      </c>
      <c r="B1233" s="5">
        <v>59.1</v>
      </c>
    </row>
    <row r="1234" spans="1:2" x14ac:dyDescent="0.3">
      <c r="A1234" s="2" t="s">
        <v>1234</v>
      </c>
      <c r="B1234" s="5">
        <v>59.5</v>
      </c>
    </row>
    <row r="1235" spans="1:2" x14ac:dyDescent="0.3">
      <c r="A1235" s="2" t="s">
        <v>1235</v>
      </c>
      <c r="B1235" s="5">
        <v>59.6</v>
      </c>
    </row>
    <row r="1236" spans="1:2" x14ac:dyDescent="0.3">
      <c r="A1236" s="2" t="s">
        <v>1236</v>
      </c>
      <c r="B1236" s="5">
        <v>58.45</v>
      </c>
    </row>
    <row r="1237" spans="1:2" x14ac:dyDescent="0.3">
      <c r="A1237" s="2" t="s">
        <v>1237</v>
      </c>
      <c r="B1237" s="5">
        <v>57.2</v>
      </c>
    </row>
    <row r="1238" spans="1:2" x14ac:dyDescent="0.3">
      <c r="A1238" s="2" t="s">
        <v>1238</v>
      </c>
      <c r="B1238" s="5">
        <v>57.35</v>
      </c>
    </row>
    <row r="1239" spans="1:2" x14ac:dyDescent="0.3">
      <c r="A1239" s="2" t="s">
        <v>1239</v>
      </c>
      <c r="B1239" s="5">
        <v>56.9</v>
      </c>
    </row>
    <row r="1240" spans="1:2" x14ac:dyDescent="0.3">
      <c r="A1240" s="2" t="s">
        <v>1240</v>
      </c>
      <c r="B1240" s="5">
        <v>57.5</v>
      </c>
    </row>
    <row r="1241" spans="1:2" x14ac:dyDescent="0.3">
      <c r="A1241" s="2" t="s">
        <v>1241</v>
      </c>
      <c r="B1241" s="5">
        <v>57.05</v>
      </c>
    </row>
    <row r="1242" spans="1:2" x14ac:dyDescent="0.3">
      <c r="A1242" s="2" t="s">
        <v>1242</v>
      </c>
      <c r="B1242" s="5">
        <v>55.25</v>
      </c>
    </row>
    <row r="1243" spans="1:2" x14ac:dyDescent="0.3">
      <c r="A1243" s="2" t="s">
        <v>1243</v>
      </c>
      <c r="B1243" s="5">
        <v>55</v>
      </c>
    </row>
    <row r="1244" spans="1:2" x14ac:dyDescent="0.3">
      <c r="A1244" s="2" t="s">
        <v>1244</v>
      </c>
      <c r="B1244" s="5">
        <v>54.9</v>
      </c>
    </row>
    <row r="1245" spans="1:2" x14ac:dyDescent="0.3">
      <c r="A1245" s="2" t="s">
        <v>1245</v>
      </c>
      <c r="B1245" s="5">
        <v>54.3</v>
      </c>
    </row>
    <row r="1246" spans="1:2" x14ac:dyDescent="0.3">
      <c r="A1246" s="2" t="s">
        <v>1246</v>
      </c>
      <c r="B1246" s="5">
        <v>54.2</v>
      </c>
    </row>
    <row r="1247" spans="1:2" x14ac:dyDescent="0.3">
      <c r="A1247" s="2" t="s">
        <v>1247</v>
      </c>
      <c r="B1247" s="5">
        <v>52.6</v>
      </c>
    </row>
    <row r="1248" spans="1:2" x14ac:dyDescent="0.3">
      <c r="A1248" s="2" t="s">
        <v>1248</v>
      </c>
      <c r="B1248" s="5">
        <v>53.55</v>
      </c>
    </row>
    <row r="1249" spans="1:2" x14ac:dyDescent="0.3">
      <c r="A1249" s="2" t="s">
        <v>1249</v>
      </c>
      <c r="B1249" s="5">
        <v>51.7</v>
      </c>
    </row>
    <row r="1250" spans="1:2" x14ac:dyDescent="0.3">
      <c r="A1250" s="2" t="s">
        <v>1250</v>
      </c>
      <c r="B1250" s="5">
        <v>51.45</v>
      </c>
    </row>
    <row r="1251" spans="1:2" x14ac:dyDescent="0.3">
      <c r="A1251" s="2" t="s">
        <v>1251</v>
      </c>
      <c r="B1251" s="5">
        <v>51.7</v>
      </c>
    </row>
    <row r="1252" spans="1:2" x14ac:dyDescent="0.3">
      <c r="A1252" s="2" t="s">
        <v>1252</v>
      </c>
      <c r="B1252" s="5">
        <v>52.9</v>
      </c>
    </row>
    <row r="1253" spans="1:2" x14ac:dyDescent="0.3">
      <c r="A1253" s="2" t="s">
        <v>1253</v>
      </c>
      <c r="B1253" s="5">
        <v>52.2</v>
      </c>
    </row>
    <row r="1254" spans="1:2" x14ac:dyDescent="0.3">
      <c r="A1254" s="2" t="s">
        <v>1254</v>
      </c>
      <c r="B1254" s="5">
        <v>49.9</v>
      </c>
    </row>
    <row r="1255" spans="1:2" x14ac:dyDescent="0.3">
      <c r="A1255" s="2" t="s">
        <v>1255</v>
      </c>
      <c r="B1255" s="5">
        <v>49.5</v>
      </c>
    </row>
    <row r="1256" spans="1:2" x14ac:dyDescent="0.3">
      <c r="A1256" s="2" t="s">
        <v>1256</v>
      </c>
      <c r="B1256" s="5">
        <v>52.2</v>
      </c>
    </row>
    <row r="1257" spans="1:2" x14ac:dyDescent="0.3">
      <c r="A1257" s="2" t="s">
        <v>1257</v>
      </c>
      <c r="B1257" s="5">
        <v>51</v>
      </c>
    </row>
    <row r="1258" spans="1:2" x14ac:dyDescent="0.3">
      <c r="A1258" s="2" t="s">
        <v>1258</v>
      </c>
      <c r="B1258" s="5">
        <v>53.75</v>
      </c>
    </row>
    <row r="1259" spans="1:2" x14ac:dyDescent="0.3">
      <c r="A1259" s="2" t="s">
        <v>1259</v>
      </c>
      <c r="B1259" s="5">
        <v>52.9</v>
      </c>
    </row>
    <row r="1260" spans="1:2" x14ac:dyDescent="0.3">
      <c r="A1260" s="2" t="s">
        <v>1260</v>
      </c>
      <c r="B1260" s="5">
        <v>54.3</v>
      </c>
    </row>
    <row r="1261" spans="1:2" x14ac:dyDescent="0.3">
      <c r="A1261" s="2" t="s">
        <v>1261</v>
      </c>
      <c r="B1261" s="5">
        <v>54.65</v>
      </c>
    </row>
    <row r="1262" spans="1:2" x14ac:dyDescent="0.3">
      <c r="A1262" s="2" t="s">
        <v>1262</v>
      </c>
      <c r="B1262" s="5">
        <v>53.9</v>
      </c>
    </row>
    <row r="1263" spans="1:2" x14ac:dyDescent="0.3">
      <c r="A1263" s="2" t="s">
        <v>1263</v>
      </c>
      <c r="B1263" s="5">
        <v>51.95</v>
      </c>
    </row>
    <row r="1264" spans="1:2" x14ac:dyDescent="0.3">
      <c r="A1264" s="2" t="s">
        <v>1264</v>
      </c>
      <c r="B1264" s="5">
        <v>52.55</v>
      </c>
    </row>
    <row r="1265" spans="1:2" x14ac:dyDescent="0.3">
      <c r="A1265" s="2" t="s">
        <v>1265</v>
      </c>
      <c r="B1265" s="5">
        <v>52.4</v>
      </c>
    </row>
    <row r="1266" spans="1:2" x14ac:dyDescent="0.3">
      <c r="A1266" s="2" t="s">
        <v>1266</v>
      </c>
      <c r="B1266" s="5">
        <v>52.4</v>
      </c>
    </row>
    <row r="1267" spans="1:2" x14ac:dyDescent="0.3">
      <c r="A1267" s="2" t="s">
        <v>1267</v>
      </c>
      <c r="B1267" s="5">
        <v>52.5</v>
      </c>
    </row>
    <row r="1268" spans="1:2" x14ac:dyDescent="0.3">
      <c r="A1268" s="2" t="s">
        <v>1268</v>
      </c>
      <c r="B1268" s="5">
        <v>51.4</v>
      </c>
    </row>
    <row r="1269" spans="1:2" x14ac:dyDescent="0.3">
      <c r="A1269" s="2" t="s">
        <v>1269</v>
      </c>
      <c r="B1269" s="5">
        <v>53.3</v>
      </c>
    </row>
    <row r="1270" spans="1:2" x14ac:dyDescent="0.3">
      <c r="A1270" s="2" t="s">
        <v>1270</v>
      </c>
      <c r="B1270" s="5">
        <v>53.05</v>
      </c>
    </row>
    <row r="1271" spans="1:2" x14ac:dyDescent="0.3">
      <c r="A1271" s="2" t="s">
        <v>1271</v>
      </c>
      <c r="B1271" s="5">
        <v>54.65</v>
      </c>
    </row>
    <row r="1272" spans="1:2" x14ac:dyDescent="0.3">
      <c r="A1272" s="2" t="s">
        <v>1272</v>
      </c>
      <c r="B1272" s="5">
        <v>55.6</v>
      </c>
    </row>
    <row r="1273" spans="1:2" x14ac:dyDescent="0.3">
      <c r="A1273" s="2" t="s">
        <v>1273</v>
      </c>
      <c r="B1273" s="5">
        <v>55.55</v>
      </c>
    </row>
    <row r="1274" spans="1:2" x14ac:dyDescent="0.3">
      <c r="A1274" s="2" t="s">
        <v>1274</v>
      </c>
      <c r="B1274" s="5">
        <v>55.35</v>
      </c>
    </row>
    <row r="1275" spans="1:2" x14ac:dyDescent="0.3">
      <c r="A1275" s="2" t="s">
        <v>1275</v>
      </c>
      <c r="B1275" s="5">
        <v>55.75</v>
      </c>
    </row>
    <row r="1276" spans="1:2" x14ac:dyDescent="0.3">
      <c r="A1276" s="2" t="s">
        <v>1276</v>
      </c>
      <c r="B1276" s="5">
        <v>54.4</v>
      </c>
    </row>
    <row r="1277" spans="1:2" x14ac:dyDescent="0.3">
      <c r="A1277" s="2" t="s">
        <v>1277</v>
      </c>
      <c r="B1277" s="5">
        <v>53.35</v>
      </c>
    </row>
    <row r="1278" spans="1:2" x14ac:dyDescent="0.3">
      <c r="A1278" s="2" t="s">
        <v>1278</v>
      </c>
      <c r="B1278" s="5">
        <v>52.9</v>
      </c>
    </row>
    <row r="1279" spans="1:2" x14ac:dyDescent="0.3">
      <c r="A1279" s="2" t="s">
        <v>1279</v>
      </c>
      <c r="B1279" s="5">
        <v>53.4</v>
      </c>
    </row>
    <row r="1280" spans="1:2" x14ac:dyDescent="0.3">
      <c r="A1280" s="2" t="s">
        <v>1280</v>
      </c>
      <c r="B1280" s="5">
        <v>52.55</v>
      </c>
    </row>
    <row r="1281" spans="1:2" x14ac:dyDescent="0.3">
      <c r="A1281" s="2" t="s">
        <v>1281</v>
      </c>
      <c r="B1281" s="5">
        <v>52.7</v>
      </c>
    </row>
    <row r="1282" spans="1:2" x14ac:dyDescent="0.3">
      <c r="A1282" s="2" t="s">
        <v>1282</v>
      </c>
      <c r="B1282" s="5">
        <v>53.7</v>
      </c>
    </row>
    <row r="1283" spans="1:2" x14ac:dyDescent="0.3">
      <c r="A1283" s="2" t="s">
        <v>1283</v>
      </c>
      <c r="B1283" s="5">
        <v>53.25</v>
      </c>
    </row>
    <row r="1284" spans="1:2" x14ac:dyDescent="0.3">
      <c r="A1284" s="2" t="s">
        <v>1284</v>
      </c>
      <c r="B1284" s="5">
        <v>54.1</v>
      </c>
    </row>
    <row r="1285" spans="1:2" x14ac:dyDescent="0.3">
      <c r="A1285" s="2" t="s">
        <v>1285</v>
      </c>
      <c r="B1285" s="5">
        <v>53.7</v>
      </c>
    </row>
    <row r="1286" spans="1:2" x14ac:dyDescent="0.3">
      <c r="A1286" s="2" t="s">
        <v>1286</v>
      </c>
      <c r="B1286" s="5">
        <v>53.65</v>
      </c>
    </row>
    <row r="1287" spans="1:2" x14ac:dyDescent="0.3">
      <c r="A1287" s="2" t="s">
        <v>1287</v>
      </c>
      <c r="B1287" s="5">
        <v>51.45</v>
      </c>
    </row>
    <row r="1288" spans="1:2" x14ac:dyDescent="0.3">
      <c r="A1288" s="2" t="s">
        <v>1288</v>
      </c>
      <c r="B1288" s="5">
        <v>50.6</v>
      </c>
    </row>
    <row r="1289" spans="1:2" x14ac:dyDescent="0.3">
      <c r="A1289" s="2" t="s">
        <v>1289</v>
      </c>
      <c r="B1289" s="5">
        <v>50</v>
      </c>
    </row>
    <row r="1290" spans="1:2" x14ac:dyDescent="0.3">
      <c r="A1290" s="2" t="s">
        <v>1290</v>
      </c>
      <c r="B1290" s="5">
        <v>48.99</v>
      </c>
    </row>
    <row r="1291" spans="1:2" x14ac:dyDescent="0.3">
      <c r="A1291" s="2" t="s">
        <v>1291</v>
      </c>
      <c r="B1291" s="5">
        <v>48.58</v>
      </c>
    </row>
    <row r="1292" spans="1:2" x14ac:dyDescent="0.3">
      <c r="A1292" s="2" t="s">
        <v>1292</v>
      </c>
      <c r="B1292" s="5">
        <v>51.95</v>
      </c>
    </row>
    <row r="1293" spans="1:2" x14ac:dyDescent="0.3">
      <c r="A1293" s="2" t="s">
        <v>1293</v>
      </c>
      <c r="B1293" s="5">
        <v>49.65</v>
      </c>
    </row>
    <row r="1294" spans="1:2" x14ac:dyDescent="0.3">
      <c r="A1294" s="2" t="s">
        <v>1294</v>
      </c>
      <c r="B1294" s="5">
        <v>49.86</v>
      </c>
    </row>
    <row r="1295" spans="1:2" x14ac:dyDescent="0.3">
      <c r="A1295" s="2" t="s">
        <v>1295</v>
      </c>
      <c r="B1295" s="5">
        <v>48.37</v>
      </c>
    </row>
    <row r="1296" spans="1:2" x14ac:dyDescent="0.3">
      <c r="A1296" s="2" t="s">
        <v>1296</v>
      </c>
      <c r="B1296" s="5">
        <v>48.87</v>
      </c>
    </row>
    <row r="1297" spans="1:2" x14ac:dyDescent="0.3">
      <c r="A1297" s="2" t="s">
        <v>1297</v>
      </c>
      <c r="B1297" s="5">
        <v>46.55</v>
      </c>
    </row>
    <row r="1298" spans="1:2" x14ac:dyDescent="0.3">
      <c r="A1298" s="2" t="s">
        <v>1298</v>
      </c>
      <c r="B1298" s="5">
        <v>45</v>
      </c>
    </row>
    <row r="1299" spans="1:2" x14ac:dyDescent="0.3">
      <c r="A1299" s="2" t="s">
        <v>1299</v>
      </c>
      <c r="B1299" s="5">
        <v>45.91</v>
      </c>
    </row>
    <row r="1300" spans="1:2" x14ac:dyDescent="0.3">
      <c r="A1300" s="2" t="s">
        <v>1300</v>
      </c>
      <c r="B1300" s="5">
        <v>44.5</v>
      </c>
    </row>
    <row r="1301" spans="1:2" x14ac:dyDescent="0.3">
      <c r="A1301" s="2" t="s">
        <v>1301</v>
      </c>
      <c r="B1301" s="5">
        <v>47.61</v>
      </c>
    </row>
    <row r="1302" spans="1:2" x14ac:dyDescent="0.3">
      <c r="A1302" s="2" t="s">
        <v>1302</v>
      </c>
      <c r="B1302" s="5">
        <v>48.5</v>
      </c>
    </row>
    <row r="1303" spans="1:2" x14ac:dyDescent="0.3">
      <c r="A1303" s="2" t="s">
        <v>1303</v>
      </c>
      <c r="B1303" s="5">
        <v>48.76</v>
      </c>
    </row>
    <row r="1304" spans="1:2" x14ac:dyDescent="0.3">
      <c r="A1304" s="2" t="s">
        <v>1304</v>
      </c>
      <c r="B1304" s="5">
        <v>48.46</v>
      </c>
    </row>
    <row r="1305" spans="1:2" x14ac:dyDescent="0.3">
      <c r="A1305" s="2" t="s">
        <v>1305</v>
      </c>
      <c r="B1305" s="5">
        <v>47.7</v>
      </c>
    </row>
    <row r="1306" spans="1:2" x14ac:dyDescent="0.3">
      <c r="A1306" s="2" t="s">
        <v>1306</v>
      </c>
      <c r="B1306" s="5">
        <v>46.6</v>
      </c>
    </row>
    <row r="1307" spans="1:2" x14ac:dyDescent="0.3">
      <c r="A1307" s="2" t="s">
        <v>1307</v>
      </c>
      <c r="B1307" s="5">
        <v>44.6</v>
      </c>
    </row>
    <row r="1308" spans="1:2" x14ac:dyDescent="0.3">
      <c r="A1308" s="2" t="s">
        <v>1308</v>
      </c>
      <c r="B1308" s="5">
        <v>45.6</v>
      </c>
    </row>
    <row r="1309" spans="1:2" x14ac:dyDescent="0.3">
      <c r="A1309" s="2" t="s">
        <v>1309</v>
      </c>
      <c r="B1309" s="5">
        <v>44.55</v>
      </c>
    </row>
    <row r="1310" spans="1:2" x14ac:dyDescent="0.3">
      <c r="A1310" s="2" t="s">
        <v>1310</v>
      </c>
      <c r="B1310" s="5">
        <v>44.73</v>
      </c>
    </row>
    <row r="1311" spans="1:2" x14ac:dyDescent="0.3">
      <c r="A1311" s="2" t="s">
        <v>1311</v>
      </c>
      <c r="B1311" s="5">
        <v>42.7</v>
      </c>
    </row>
    <row r="1312" spans="1:2" x14ac:dyDescent="0.3">
      <c r="A1312" s="2" t="s">
        <v>1312</v>
      </c>
      <c r="B1312" s="5">
        <v>42.95</v>
      </c>
    </row>
    <row r="1313" spans="1:2" x14ac:dyDescent="0.3">
      <c r="A1313" s="2" t="s">
        <v>1313</v>
      </c>
      <c r="B1313" s="5">
        <v>40.19</v>
      </c>
    </row>
    <row r="1314" spans="1:2" x14ac:dyDescent="0.3">
      <c r="A1314" s="2" t="s">
        <v>1314</v>
      </c>
      <c r="B1314" s="5">
        <v>40.24</v>
      </c>
    </row>
    <row r="1315" spans="1:2" x14ac:dyDescent="0.3">
      <c r="A1315" s="2" t="s">
        <v>1315</v>
      </c>
      <c r="B1315" s="5">
        <v>38.840000000000003</v>
      </c>
    </row>
    <row r="1316" spans="1:2" x14ac:dyDescent="0.3">
      <c r="A1316" s="2" t="s">
        <v>1316</v>
      </c>
      <c r="B1316" s="5">
        <v>41.55</v>
      </c>
    </row>
    <row r="1317" spans="1:2" x14ac:dyDescent="0.3">
      <c r="A1317" s="2" t="s">
        <v>1317</v>
      </c>
      <c r="B1317" s="5">
        <v>40.57</v>
      </c>
    </row>
    <row r="1318" spans="1:2" x14ac:dyDescent="0.3">
      <c r="A1318" s="2" t="s">
        <v>1318</v>
      </c>
      <c r="B1318" s="5">
        <v>39.15</v>
      </c>
    </row>
    <row r="1319" spans="1:2" x14ac:dyDescent="0.3">
      <c r="A1319" s="2" t="s">
        <v>1319</v>
      </c>
      <c r="B1319" s="5">
        <v>38.020000000000003</v>
      </c>
    </row>
    <row r="1320" spans="1:2" x14ac:dyDescent="0.3">
      <c r="A1320" s="2" t="s">
        <v>1320</v>
      </c>
      <c r="B1320" s="5">
        <v>38.340000000000003</v>
      </c>
    </row>
    <row r="1321" spans="1:2" x14ac:dyDescent="0.3">
      <c r="A1321" s="2" t="s">
        <v>1321</v>
      </c>
      <c r="B1321" s="5">
        <v>38.119999999999997</v>
      </c>
    </row>
    <row r="1322" spans="1:2" x14ac:dyDescent="0.3">
      <c r="A1322" s="2" t="s">
        <v>1322</v>
      </c>
      <c r="B1322" s="5">
        <v>36.79</v>
      </c>
    </row>
    <row r="1323" spans="1:2" x14ac:dyDescent="0.3">
      <c r="A1323" s="2" t="s">
        <v>1323</v>
      </c>
      <c r="B1323" s="5">
        <v>35.51</v>
      </c>
    </row>
    <row r="1324" spans="1:2" x14ac:dyDescent="0.3">
      <c r="A1324" s="2" t="s">
        <v>1324</v>
      </c>
      <c r="B1324" s="5">
        <v>32.340000000000003</v>
      </c>
    </row>
    <row r="1325" spans="1:2" x14ac:dyDescent="0.3">
      <c r="A1325" s="2" t="s">
        <v>1325</v>
      </c>
      <c r="B1325" s="5">
        <v>30.1</v>
      </c>
    </row>
    <row r="1326" spans="1:2" x14ac:dyDescent="0.3">
      <c r="A1326" s="2" t="s">
        <v>1326</v>
      </c>
      <c r="B1326" s="5">
        <v>32.19</v>
      </c>
    </row>
    <row r="1327" spans="1:2" x14ac:dyDescent="0.3">
      <c r="A1327" s="2" t="s">
        <v>1327</v>
      </c>
      <c r="B1327" s="5">
        <v>32.19</v>
      </c>
    </row>
    <row r="1328" spans="1:2" x14ac:dyDescent="0.3">
      <c r="A1328" s="2" t="s">
        <v>1328</v>
      </c>
      <c r="B1328" s="5">
        <v>34.44</v>
      </c>
    </row>
    <row r="1329" spans="1:2" x14ac:dyDescent="0.3">
      <c r="A1329" s="2" t="s">
        <v>1329</v>
      </c>
      <c r="B1329" s="5">
        <v>36.54</v>
      </c>
    </row>
    <row r="1330" spans="1:2" x14ac:dyDescent="0.3">
      <c r="A1330" s="2" t="s">
        <v>1330</v>
      </c>
      <c r="B1330" s="5">
        <v>36.69</v>
      </c>
    </row>
    <row r="1331" spans="1:2" x14ac:dyDescent="0.3">
      <c r="A1331" s="2" t="s">
        <v>1331</v>
      </c>
      <c r="B1331" s="5">
        <v>36.64</v>
      </c>
    </row>
    <row r="1332" spans="1:2" x14ac:dyDescent="0.3">
      <c r="A1332" s="2" t="s">
        <v>1332</v>
      </c>
      <c r="B1332" s="5">
        <v>36.799999999999997</v>
      </c>
    </row>
    <row r="1333" spans="1:2" x14ac:dyDescent="0.3">
      <c r="A1333" s="2" t="s">
        <v>1333</v>
      </c>
      <c r="B1333" s="5">
        <v>34.229999999999997</v>
      </c>
    </row>
    <row r="1334" spans="1:2" x14ac:dyDescent="0.3">
      <c r="A1334" s="2" t="s">
        <v>1334</v>
      </c>
      <c r="B1334" s="5">
        <v>34.39</v>
      </c>
    </row>
    <row r="1335" spans="1:2" x14ac:dyDescent="0.3">
      <c r="A1335" s="2" t="s">
        <v>1335</v>
      </c>
      <c r="B1335" s="5">
        <v>34.049999999999997</v>
      </c>
    </row>
    <row r="1336" spans="1:2" x14ac:dyDescent="0.3">
      <c r="A1336" s="2" t="s">
        <v>1336</v>
      </c>
      <c r="B1336" s="5">
        <v>33.46</v>
      </c>
    </row>
    <row r="1337" spans="1:2" x14ac:dyDescent="0.3">
      <c r="A1337" s="2" t="s">
        <v>1337</v>
      </c>
      <c r="B1337" s="5">
        <v>33.46</v>
      </c>
    </row>
    <row r="1338" spans="1:2" x14ac:dyDescent="0.3">
      <c r="A1338" s="2" t="s">
        <v>1338</v>
      </c>
      <c r="B1338" s="5">
        <v>31.6</v>
      </c>
    </row>
    <row r="1339" spans="1:2" x14ac:dyDescent="0.3">
      <c r="A1339" s="2" t="s">
        <v>1339</v>
      </c>
      <c r="B1339" s="5">
        <v>32</v>
      </c>
    </row>
    <row r="1340" spans="1:2" x14ac:dyDescent="0.3">
      <c r="A1340" s="2" t="s">
        <v>1340</v>
      </c>
      <c r="B1340" s="5">
        <v>32.200000000000003</v>
      </c>
    </row>
    <row r="1341" spans="1:2" x14ac:dyDescent="0.3">
      <c r="A1341" s="2" t="s">
        <v>1341</v>
      </c>
      <c r="B1341" s="5">
        <v>30.9</v>
      </c>
    </row>
    <row r="1342" spans="1:2" x14ac:dyDescent="0.3">
      <c r="A1342" s="2" t="s">
        <v>1342</v>
      </c>
      <c r="B1342" s="5">
        <v>30.96</v>
      </c>
    </row>
    <row r="1343" spans="1:2" x14ac:dyDescent="0.3">
      <c r="A1343" s="2" t="s">
        <v>1343</v>
      </c>
      <c r="B1343" s="5">
        <v>29.5</v>
      </c>
    </row>
    <row r="1344" spans="1:2" x14ac:dyDescent="0.3">
      <c r="A1344" s="2" t="s">
        <v>1344</v>
      </c>
      <c r="B1344" s="5">
        <v>30.78</v>
      </c>
    </row>
    <row r="1345" spans="1:2" x14ac:dyDescent="0.3">
      <c r="A1345" s="2" t="s">
        <v>1345</v>
      </c>
      <c r="B1345" s="5">
        <v>29.96</v>
      </c>
    </row>
    <row r="1346" spans="1:2" x14ac:dyDescent="0.3">
      <c r="A1346" s="2" t="s">
        <v>1346</v>
      </c>
      <c r="B1346" s="5">
        <v>30.6</v>
      </c>
    </row>
    <row r="1347" spans="1:2" x14ac:dyDescent="0.3">
      <c r="A1347" s="2" t="s">
        <v>1347</v>
      </c>
      <c r="B1347" s="5">
        <v>30.95</v>
      </c>
    </row>
    <row r="1348" spans="1:2" x14ac:dyDescent="0.3">
      <c r="A1348" s="2" t="s">
        <v>1348</v>
      </c>
      <c r="B1348" s="5">
        <v>32.799999999999997</v>
      </c>
    </row>
    <row r="1349" spans="1:2" x14ac:dyDescent="0.3">
      <c r="A1349" s="2" t="s">
        <v>1349</v>
      </c>
      <c r="B1349" s="5">
        <v>32.130000000000003</v>
      </c>
    </row>
    <row r="1350" spans="1:2" x14ac:dyDescent="0.3">
      <c r="A1350" s="2" t="s">
        <v>1350</v>
      </c>
      <c r="B1350" s="5">
        <v>32.5</v>
      </c>
    </row>
    <row r="1351" spans="1:2" x14ac:dyDescent="0.3">
      <c r="A1351" s="2" t="s">
        <v>1351</v>
      </c>
      <c r="B1351" s="5">
        <v>30.6</v>
      </c>
    </row>
    <row r="1352" spans="1:2" x14ac:dyDescent="0.3">
      <c r="A1352" s="2" t="s">
        <v>1352</v>
      </c>
      <c r="B1352" s="5">
        <v>30.5</v>
      </c>
    </row>
    <row r="1353" spans="1:2" x14ac:dyDescent="0.3">
      <c r="A1353" s="2" t="s">
        <v>1353</v>
      </c>
      <c r="B1353" s="5">
        <v>30.01</v>
      </c>
    </row>
    <row r="1354" spans="1:2" x14ac:dyDescent="0.3">
      <c r="A1354" s="2" t="s">
        <v>1354</v>
      </c>
      <c r="B1354" s="5">
        <v>30.18</v>
      </c>
    </row>
    <row r="1355" spans="1:2" x14ac:dyDescent="0.3">
      <c r="A1355" s="2" t="s">
        <v>1355</v>
      </c>
      <c r="B1355" s="5">
        <v>32.29</v>
      </c>
    </row>
    <row r="1356" spans="1:2" x14ac:dyDescent="0.3">
      <c r="A1356" s="2" t="s">
        <v>1356</v>
      </c>
      <c r="B1356" s="5">
        <v>32.29</v>
      </c>
    </row>
    <row r="1357" spans="1:2" x14ac:dyDescent="0.3">
      <c r="A1357" s="2" t="s">
        <v>1357</v>
      </c>
      <c r="B1357" s="5">
        <v>34.19</v>
      </c>
    </row>
    <row r="1358" spans="1:2" x14ac:dyDescent="0.3">
      <c r="A1358" s="2" t="s">
        <v>1358</v>
      </c>
      <c r="B1358" s="5">
        <v>33.799999999999997</v>
      </c>
    </row>
    <row r="1359" spans="1:2" x14ac:dyDescent="0.3">
      <c r="A1359" s="2" t="s">
        <v>1359</v>
      </c>
      <c r="B1359" s="5">
        <v>32</v>
      </c>
    </row>
    <row r="1360" spans="1:2" x14ac:dyDescent="0.3">
      <c r="A1360" s="2" t="s">
        <v>1360</v>
      </c>
      <c r="B1360" s="5">
        <v>33.51</v>
      </c>
    </row>
    <row r="1361" spans="1:2" x14ac:dyDescent="0.3">
      <c r="A1361" s="2" t="s">
        <v>1361</v>
      </c>
      <c r="B1361" s="5">
        <v>33.51</v>
      </c>
    </row>
    <row r="1362" spans="1:2" x14ac:dyDescent="0.3">
      <c r="A1362" s="2" t="s">
        <v>1362</v>
      </c>
      <c r="B1362" s="5">
        <v>33.67</v>
      </c>
    </row>
    <row r="1363" spans="1:2" x14ac:dyDescent="0.3">
      <c r="A1363" s="2" t="s">
        <v>1363</v>
      </c>
      <c r="B1363" s="5">
        <v>33.79</v>
      </c>
    </row>
    <row r="1364" spans="1:2" x14ac:dyDescent="0.3">
      <c r="A1364" s="2" t="s">
        <v>1364</v>
      </c>
      <c r="B1364" s="5">
        <v>33.82</v>
      </c>
    </row>
    <row r="1365" spans="1:2" x14ac:dyDescent="0.3">
      <c r="A1365" s="2" t="s">
        <v>1365</v>
      </c>
      <c r="B1365" s="5">
        <v>32.65</v>
      </c>
    </row>
    <row r="1366" spans="1:2" x14ac:dyDescent="0.3">
      <c r="A1366" s="2" t="s">
        <v>1366</v>
      </c>
      <c r="B1366" s="5">
        <v>31.75</v>
      </c>
    </row>
    <row r="1367" spans="1:2" x14ac:dyDescent="0.3">
      <c r="A1367" s="2" t="s">
        <v>1367</v>
      </c>
      <c r="B1367" s="5">
        <v>31.8</v>
      </c>
    </row>
    <row r="1368" spans="1:2" x14ac:dyDescent="0.3">
      <c r="A1368" s="2" t="s">
        <v>1368</v>
      </c>
      <c r="B1368" s="5">
        <v>31.83</v>
      </c>
    </row>
    <row r="1369" spans="1:2" x14ac:dyDescent="0.3">
      <c r="A1369" s="2" t="s">
        <v>1369</v>
      </c>
      <c r="B1369" s="5">
        <v>31.85</v>
      </c>
    </row>
    <row r="1370" spans="1:2" x14ac:dyDescent="0.3">
      <c r="A1370" s="2" t="s">
        <v>1370</v>
      </c>
      <c r="B1370" s="5">
        <v>31.8</v>
      </c>
    </row>
    <row r="1371" spans="1:2" x14ac:dyDescent="0.3">
      <c r="A1371" s="2" t="s">
        <v>1371</v>
      </c>
      <c r="B1371" s="5">
        <v>33.159999999999997</v>
      </c>
    </row>
    <row r="1372" spans="1:2" x14ac:dyDescent="0.3">
      <c r="A1372" s="2" t="s">
        <v>1372</v>
      </c>
      <c r="B1372" s="5">
        <v>32.869999999999997</v>
      </c>
    </row>
    <row r="1373" spans="1:2" x14ac:dyDescent="0.3">
      <c r="A1373" s="2" t="s">
        <v>1373</v>
      </c>
      <c r="B1373" s="5">
        <v>34.200000000000003</v>
      </c>
    </row>
    <row r="1374" spans="1:2" x14ac:dyDescent="0.3">
      <c r="A1374" s="2" t="s">
        <v>1374</v>
      </c>
      <c r="B1374" s="5">
        <v>34.18</v>
      </c>
    </row>
    <row r="1375" spans="1:2" x14ac:dyDescent="0.3">
      <c r="A1375" s="2" t="s">
        <v>1375</v>
      </c>
      <c r="B1375" s="5">
        <v>34.630000000000003</v>
      </c>
    </row>
    <row r="1376" spans="1:2" x14ac:dyDescent="0.3">
      <c r="A1376" s="2" t="s">
        <v>1376</v>
      </c>
      <c r="B1376" s="5">
        <v>32.43</v>
      </c>
    </row>
    <row r="1377" spans="1:2" x14ac:dyDescent="0.3">
      <c r="A1377" s="2" t="s">
        <v>1377</v>
      </c>
      <c r="B1377" s="5">
        <v>32.22</v>
      </c>
    </row>
    <row r="1378" spans="1:2" x14ac:dyDescent="0.3">
      <c r="A1378" s="2" t="s">
        <v>1378</v>
      </c>
      <c r="B1378" s="5">
        <v>32.01</v>
      </c>
    </row>
    <row r="1379" spans="1:2" x14ac:dyDescent="0.3">
      <c r="A1379" s="2" t="s">
        <v>1379</v>
      </c>
      <c r="B1379" s="5">
        <v>31.96</v>
      </c>
    </row>
    <row r="1380" spans="1:2" x14ac:dyDescent="0.3">
      <c r="A1380" s="2" t="s">
        <v>1380</v>
      </c>
      <c r="B1380" s="5">
        <v>32.659999999999997</v>
      </c>
    </row>
    <row r="1381" spans="1:2" x14ac:dyDescent="0.3">
      <c r="A1381" s="2" t="s">
        <v>1381</v>
      </c>
      <c r="B1381" s="5">
        <v>32.5</v>
      </c>
    </row>
    <row r="1382" spans="1:2" x14ac:dyDescent="0.3">
      <c r="A1382" s="2" t="s">
        <v>1382</v>
      </c>
      <c r="B1382" s="5">
        <v>31</v>
      </c>
    </row>
    <row r="1383" spans="1:2" x14ac:dyDescent="0.3">
      <c r="A1383" s="2" t="s">
        <v>1383</v>
      </c>
      <c r="B1383" s="5">
        <v>31.38</v>
      </c>
    </row>
    <row r="1384" spans="1:2" x14ac:dyDescent="0.3">
      <c r="A1384" s="2" t="s">
        <v>1384</v>
      </c>
      <c r="B1384" s="5">
        <v>31.4</v>
      </c>
    </row>
    <row r="1385" spans="1:2" x14ac:dyDescent="0.3">
      <c r="A1385" s="2" t="s">
        <v>1385</v>
      </c>
      <c r="B1385" s="5">
        <v>31.53</v>
      </c>
    </row>
    <row r="1386" spans="1:2" x14ac:dyDescent="0.3">
      <c r="A1386" s="2" t="s">
        <v>1386</v>
      </c>
      <c r="B1386" s="5">
        <v>30.7</v>
      </c>
    </row>
    <row r="1387" spans="1:2" x14ac:dyDescent="0.3">
      <c r="A1387" s="2" t="s">
        <v>1387</v>
      </c>
      <c r="B1387" s="5">
        <v>30.5</v>
      </c>
    </row>
    <row r="1388" spans="1:2" x14ac:dyDescent="0.3">
      <c r="A1388" s="2" t="s">
        <v>1388</v>
      </c>
      <c r="B1388" s="5">
        <v>30.88</v>
      </c>
    </row>
    <row r="1389" spans="1:2" x14ac:dyDescent="0.3">
      <c r="A1389" s="2" t="s">
        <v>1389</v>
      </c>
      <c r="B1389" s="5">
        <v>31.47</v>
      </c>
    </row>
    <row r="1390" spans="1:2" x14ac:dyDescent="0.3">
      <c r="A1390" s="2" t="s">
        <v>1390</v>
      </c>
      <c r="B1390" s="5">
        <v>31.69</v>
      </c>
    </row>
    <row r="1391" spans="1:2" x14ac:dyDescent="0.3">
      <c r="A1391" s="2" t="s">
        <v>1391</v>
      </c>
      <c r="B1391" s="5">
        <v>31.43</v>
      </c>
    </row>
    <row r="1392" spans="1:2" x14ac:dyDescent="0.3">
      <c r="A1392" s="2" t="s">
        <v>1392</v>
      </c>
      <c r="B1392" s="5">
        <v>32.200000000000003</v>
      </c>
    </row>
    <row r="1393" spans="1:2" x14ac:dyDescent="0.3">
      <c r="A1393" s="2" t="s">
        <v>1393</v>
      </c>
      <c r="B1393" s="5">
        <v>32.5</v>
      </c>
    </row>
    <row r="1394" spans="1:2" x14ac:dyDescent="0.3">
      <c r="A1394" s="2" t="s">
        <v>1394</v>
      </c>
      <c r="B1394" s="5">
        <v>32.700000000000003</v>
      </c>
    </row>
    <row r="1395" spans="1:2" x14ac:dyDescent="0.3">
      <c r="A1395" s="2" t="s">
        <v>1395</v>
      </c>
      <c r="B1395" s="5">
        <v>33.25</v>
      </c>
    </row>
    <row r="1396" spans="1:2" x14ac:dyDescent="0.3">
      <c r="A1396" s="2" t="s">
        <v>1396</v>
      </c>
      <c r="B1396" s="5">
        <v>32.35</v>
      </c>
    </row>
    <row r="1397" spans="1:2" x14ac:dyDescent="0.3">
      <c r="A1397" s="2" t="s">
        <v>1397</v>
      </c>
      <c r="B1397" s="5">
        <v>33.28</v>
      </c>
    </row>
    <row r="1398" spans="1:2" x14ac:dyDescent="0.3">
      <c r="A1398" s="2" t="s">
        <v>1398</v>
      </c>
      <c r="B1398" s="5">
        <v>33.21</v>
      </c>
    </row>
    <row r="1399" spans="1:2" x14ac:dyDescent="0.3">
      <c r="A1399" s="2" t="s">
        <v>1399</v>
      </c>
      <c r="B1399" s="5">
        <v>32.44</v>
      </c>
    </row>
    <row r="1400" spans="1:2" x14ac:dyDescent="0.3">
      <c r="A1400" s="2" t="s">
        <v>1400</v>
      </c>
      <c r="B1400" s="5">
        <v>32.49</v>
      </c>
    </row>
    <row r="1401" spans="1:2" x14ac:dyDescent="0.3">
      <c r="A1401" s="2" t="s">
        <v>1401</v>
      </c>
      <c r="B1401" s="5">
        <v>32.92</v>
      </c>
    </row>
    <row r="1402" spans="1:2" x14ac:dyDescent="0.3">
      <c r="A1402" s="2" t="s">
        <v>1402</v>
      </c>
      <c r="B1402" s="5">
        <v>32.1</v>
      </c>
    </row>
    <row r="1403" spans="1:2" x14ac:dyDescent="0.3">
      <c r="A1403" s="2" t="s">
        <v>1403</v>
      </c>
      <c r="B1403" s="5">
        <v>32.44</v>
      </c>
    </row>
    <row r="1404" spans="1:2" x14ac:dyDescent="0.3">
      <c r="A1404" s="2" t="s">
        <v>1404</v>
      </c>
      <c r="B1404" s="5">
        <v>32.159999999999997</v>
      </c>
    </row>
    <row r="1405" spans="1:2" x14ac:dyDescent="0.3">
      <c r="A1405" s="2" t="s">
        <v>1405</v>
      </c>
      <c r="B1405" s="5">
        <v>32.74</v>
      </c>
    </row>
    <row r="1406" spans="1:2" x14ac:dyDescent="0.3">
      <c r="A1406" s="2" t="s">
        <v>1406</v>
      </c>
      <c r="B1406" s="5">
        <v>32.799999999999997</v>
      </c>
    </row>
    <row r="1407" spans="1:2" x14ac:dyDescent="0.3">
      <c r="A1407" s="2" t="s">
        <v>1407</v>
      </c>
      <c r="B1407" s="5">
        <v>33.049999999999997</v>
      </c>
    </row>
    <row r="1408" spans="1:2" x14ac:dyDescent="0.3">
      <c r="A1408" s="2" t="s">
        <v>1408</v>
      </c>
      <c r="B1408" s="5">
        <v>31.93</v>
      </c>
    </row>
    <row r="1409" spans="1:2" x14ac:dyDescent="0.3">
      <c r="A1409" s="2" t="s">
        <v>1409</v>
      </c>
      <c r="B1409" s="5">
        <v>31.95</v>
      </c>
    </row>
    <row r="1410" spans="1:2" x14ac:dyDescent="0.3">
      <c r="A1410" s="2" t="s">
        <v>1410</v>
      </c>
      <c r="B1410" s="5">
        <v>32.75</v>
      </c>
    </row>
    <row r="1411" spans="1:2" x14ac:dyDescent="0.3">
      <c r="A1411" s="2" t="s">
        <v>1411</v>
      </c>
      <c r="B1411" s="5">
        <v>33.450000000000003</v>
      </c>
    </row>
    <row r="1412" spans="1:2" x14ac:dyDescent="0.3">
      <c r="A1412" s="2" t="s">
        <v>1412</v>
      </c>
      <c r="B1412" s="5">
        <v>33.67</v>
      </c>
    </row>
    <row r="1413" spans="1:2" x14ac:dyDescent="0.3">
      <c r="A1413" s="2" t="s">
        <v>1413</v>
      </c>
      <c r="B1413" s="5">
        <v>33.32</v>
      </c>
    </row>
    <row r="1414" spans="1:2" x14ac:dyDescent="0.3">
      <c r="A1414" s="2" t="s">
        <v>1414</v>
      </c>
      <c r="B1414" s="5">
        <v>33.479999999999997</v>
      </c>
    </row>
    <row r="1415" spans="1:2" x14ac:dyDescent="0.3">
      <c r="A1415" s="2" t="s">
        <v>1415</v>
      </c>
      <c r="B1415" s="5">
        <v>34.25</v>
      </c>
    </row>
    <row r="1416" spans="1:2" x14ac:dyDescent="0.3">
      <c r="A1416" s="2" t="s">
        <v>1416</v>
      </c>
      <c r="B1416" s="5">
        <v>34.049999999999997</v>
      </c>
    </row>
    <row r="1417" spans="1:2" x14ac:dyDescent="0.3">
      <c r="A1417" s="2" t="s">
        <v>1417</v>
      </c>
      <c r="B1417" s="5">
        <v>35</v>
      </c>
    </row>
    <row r="1418" spans="1:2" x14ac:dyDescent="0.3">
      <c r="A1418" s="2" t="s">
        <v>1418</v>
      </c>
      <c r="B1418" s="5">
        <v>35.53</v>
      </c>
    </row>
    <row r="1419" spans="1:2" x14ac:dyDescent="0.3">
      <c r="A1419" s="2" t="s">
        <v>1419</v>
      </c>
      <c r="B1419" s="5">
        <v>36.17</v>
      </c>
    </row>
    <row r="1420" spans="1:2" x14ac:dyDescent="0.3">
      <c r="A1420" s="2" t="s">
        <v>1420</v>
      </c>
      <c r="B1420" s="5">
        <v>36.1</v>
      </c>
    </row>
    <row r="1421" spans="1:2" x14ac:dyDescent="0.3">
      <c r="A1421" s="2" t="s">
        <v>1421</v>
      </c>
      <c r="B1421" s="5">
        <v>35.9</v>
      </c>
    </row>
    <row r="1422" spans="1:2" x14ac:dyDescent="0.3">
      <c r="A1422" s="2" t="s">
        <v>1422</v>
      </c>
      <c r="B1422" s="5">
        <v>35.42</v>
      </c>
    </row>
    <row r="1423" spans="1:2" x14ac:dyDescent="0.3">
      <c r="A1423" s="2" t="s">
        <v>1423</v>
      </c>
      <c r="B1423" s="5">
        <v>36.57</v>
      </c>
    </row>
    <row r="1424" spans="1:2" x14ac:dyDescent="0.3">
      <c r="A1424" s="2" t="s">
        <v>1424</v>
      </c>
      <c r="B1424" s="5">
        <v>37.450000000000003</v>
      </c>
    </row>
    <row r="1425" spans="1:2" x14ac:dyDescent="0.3">
      <c r="A1425" s="2" t="s">
        <v>1425</v>
      </c>
      <c r="B1425" s="5">
        <v>37.82</v>
      </c>
    </row>
    <row r="1426" spans="1:2" x14ac:dyDescent="0.3">
      <c r="A1426" s="2" t="s">
        <v>1426</v>
      </c>
      <c r="B1426" s="5">
        <v>38.1</v>
      </c>
    </row>
    <row r="1427" spans="1:2" x14ac:dyDescent="0.3">
      <c r="A1427" s="2" t="s">
        <v>1427</v>
      </c>
      <c r="B1427" s="5">
        <v>37.770000000000003</v>
      </c>
    </row>
    <row r="1428" spans="1:2" x14ac:dyDescent="0.3">
      <c r="A1428" s="2" t="s">
        <v>1428</v>
      </c>
      <c r="B1428" s="5">
        <v>36.29</v>
      </c>
    </row>
    <row r="1429" spans="1:2" x14ac:dyDescent="0.3">
      <c r="A1429" s="2" t="s">
        <v>1429</v>
      </c>
      <c r="B1429" s="5">
        <v>36.64</v>
      </c>
    </row>
    <row r="1430" spans="1:2" x14ac:dyDescent="0.3">
      <c r="A1430" s="2" t="s">
        <v>1430</v>
      </c>
      <c r="B1430" s="5">
        <v>37.29</v>
      </c>
    </row>
    <row r="1431" spans="1:2" x14ac:dyDescent="0.3">
      <c r="A1431" s="2" t="s">
        <v>1431</v>
      </c>
      <c r="B1431" s="5">
        <v>38.58</v>
      </c>
    </row>
    <row r="1432" spans="1:2" x14ac:dyDescent="0.3">
      <c r="A1432" s="2" t="s">
        <v>1432</v>
      </c>
      <c r="B1432" s="5">
        <v>38.6</v>
      </c>
    </row>
    <row r="1433" spans="1:2" x14ac:dyDescent="0.3">
      <c r="A1433" s="2" t="s">
        <v>1433</v>
      </c>
      <c r="B1433" s="5">
        <v>38.79</v>
      </c>
    </row>
    <row r="1434" spans="1:2" x14ac:dyDescent="0.3">
      <c r="A1434" s="2" t="s">
        <v>1434</v>
      </c>
      <c r="B1434" s="5">
        <v>38.799999999999997</v>
      </c>
    </row>
    <row r="1435" spans="1:2" x14ac:dyDescent="0.3">
      <c r="A1435" s="2" t="s">
        <v>1435</v>
      </c>
      <c r="B1435" s="5">
        <v>37.729999999999997</v>
      </c>
    </row>
    <row r="1436" spans="1:2" x14ac:dyDescent="0.3">
      <c r="A1436" s="2" t="s">
        <v>1436</v>
      </c>
      <c r="B1436" s="5">
        <v>39.28</v>
      </c>
    </row>
    <row r="1437" spans="1:2" x14ac:dyDescent="0.3">
      <c r="A1437" s="2" t="s">
        <v>1437</v>
      </c>
      <c r="B1437" s="5">
        <v>39.97</v>
      </c>
    </row>
    <row r="1438" spans="1:2" x14ac:dyDescent="0.3">
      <c r="A1438" s="2" t="s">
        <v>1438</v>
      </c>
      <c r="B1438" s="5">
        <v>40.18</v>
      </c>
    </row>
    <row r="1439" spans="1:2" x14ac:dyDescent="0.3">
      <c r="A1439" s="2" t="s">
        <v>1439</v>
      </c>
      <c r="B1439" s="5">
        <v>40.5</v>
      </c>
    </row>
    <row r="1440" spans="1:2" x14ac:dyDescent="0.3">
      <c r="A1440" s="2" t="s">
        <v>1440</v>
      </c>
      <c r="B1440" s="5">
        <v>40.25</v>
      </c>
    </row>
    <row r="1441" spans="1:2" x14ac:dyDescent="0.3">
      <c r="A1441" s="2" t="s">
        <v>1441</v>
      </c>
      <c r="B1441" s="5">
        <v>41.2</v>
      </c>
    </row>
    <row r="1442" spans="1:2" x14ac:dyDescent="0.3">
      <c r="A1442" s="2" t="s">
        <v>1442</v>
      </c>
      <c r="B1442" s="5">
        <v>39.880000000000003</v>
      </c>
    </row>
    <row r="1443" spans="1:2" x14ac:dyDescent="0.3">
      <c r="A1443" s="2" t="s">
        <v>1443</v>
      </c>
      <c r="B1443" s="5">
        <v>40.17</v>
      </c>
    </row>
    <row r="1444" spans="1:2" x14ac:dyDescent="0.3">
      <c r="A1444" s="2" t="s">
        <v>1444</v>
      </c>
      <c r="B1444" s="5">
        <v>40.78</v>
      </c>
    </row>
    <row r="1445" spans="1:2" x14ac:dyDescent="0.3">
      <c r="A1445" s="2" t="s">
        <v>1445</v>
      </c>
      <c r="B1445" s="5">
        <v>40.65</v>
      </c>
    </row>
    <row r="1446" spans="1:2" x14ac:dyDescent="0.3">
      <c r="A1446" s="2" t="s">
        <v>1446</v>
      </c>
      <c r="B1446" s="5">
        <v>40.46</v>
      </c>
    </row>
    <row r="1447" spans="1:2" x14ac:dyDescent="0.3">
      <c r="A1447" s="2" t="s">
        <v>1447</v>
      </c>
      <c r="B1447" s="5">
        <v>40.5</v>
      </c>
    </row>
    <row r="1448" spans="1:2" x14ac:dyDescent="0.3">
      <c r="A1448" s="2" t="s">
        <v>1448</v>
      </c>
      <c r="B1448" s="5">
        <v>39.520000000000003</v>
      </c>
    </row>
    <row r="1449" spans="1:2" x14ac:dyDescent="0.3">
      <c r="A1449" s="2" t="s">
        <v>1449</v>
      </c>
      <c r="B1449" s="5">
        <v>39.049999999999997</v>
      </c>
    </row>
    <row r="1450" spans="1:2" x14ac:dyDescent="0.3">
      <c r="A1450" s="2" t="s">
        <v>1450</v>
      </c>
      <c r="B1450" s="5">
        <v>39.4</v>
      </c>
    </row>
    <row r="1451" spans="1:2" x14ac:dyDescent="0.3">
      <c r="A1451" s="2" t="s">
        <v>1451</v>
      </c>
      <c r="B1451" s="5">
        <v>42.15</v>
      </c>
    </row>
    <row r="1452" spans="1:2" x14ac:dyDescent="0.3">
      <c r="A1452" s="2" t="s">
        <v>1452</v>
      </c>
      <c r="B1452" s="5">
        <v>45.1</v>
      </c>
    </row>
    <row r="1453" spans="1:2" x14ac:dyDescent="0.3">
      <c r="A1453" s="2" t="s">
        <v>1453</v>
      </c>
      <c r="B1453" s="5">
        <v>46.3</v>
      </c>
    </row>
    <row r="1454" spans="1:2" x14ac:dyDescent="0.3">
      <c r="A1454" s="2" t="s">
        <v>1454</v>
      </c>
      <c r="B1454" s="5">
        <v>46.4</v>
      </c>
    </row>
    <row r="1455" spans="1:2" x14ac:dyDescent="0.3">
      <c r="A1455" s="2" t="s">
        <v>1455</v>
      </c>
      <c r="B1455" s="5">
        <v>46.3</v>
      </c>
    </row>
    <row r="1456" spans="1:2" x14ac:dyDescent="0.3">
      <c r="A1456" s="2" t="s">
        <v>1456</v>
      </c>
      <c r="B1456" s="5">
        <v>45.83</v>
      </c>
    </row>
    <row r="1457" spans="1:2" x14ac:dyDescent="0.3">
      <c r="A1457" s="2" t="s">
        <v>1457</v>
      </c>
      <c r="B1457" s="5">
        <v>46.2</v>
      </c>
    </row>
    <row r="1458" spans="1:2" x14ac:dyDescent="0.3">
      <c r="A1458" s="2" t="s">
        <v>1458</v>
      </c>
      <c r="B1458" s="5">
        <v>44.6</v>
      </c>
    </row>
    <row r="1459" spans="1:2" x14ac:dyDescent="0.3">
      <c r="A1459" s="2" t="s">
        <v>1459</v>
      </c>
      <c r="B1459" s="5">
        <v>44.67</v>
      </c>
    </row>
    <row r="1460" spans="1:2" x14ac:dyDescent="0.3">
      <c r="A1460" s="2" t="s">
        <v>1460</v>
      </c>
      <c r="B1460" s="5">
        <v>43.65</v>
      </c>
    </row>
    <row r="1461" spans="1:2" x14ac:dyDescent="0.3">
      <c r="A1461" s="2" t="s">
        <v>1461</v>
      </c>
      <c r="B1461" s="5">
        <v>44.8</v>
      </c>
    </row>
    <row r="1462" spans="1:2" x14ac:dyDescent="0.3">
      <c r="A1462" s="2" t="s">
        <v>1462</v>
      </c>
      <c r="B1462" s="5">
        <v>45.06</v>
      </c>
    </row>
    <row r="1463" spans="1:2" x14ac:dyDescent="0.3">
      <c r="A1463" s="2" t="s">
        <v>1463</v>
      </c>
      <c r="B1463" s="5">
        <v>46.1</v>
      </c>
    </row>
    <row r="1464" spans="1:2" x14ac:dyDescent="0.3">
      <c r="A1464" s="2" t="s">
        <v>1464</v>
      </c>
      <c r="B1464" s="5">
        <v>46.3</v>
      </c>
    </row>
    <row r="1465" spans="1:2" x14ac:dyDescent="0.3">
      <c r="A1465" s="2" t="s">
        <v>1465</v>
      </c>
      <c r="B1465" s="5">
        <v>45.95</v>
      </c>
    </row>
    <row r="1466" spans="1:2" x14ac:dyDescent="0.3">
      <c r="A1466" s="2" t="s">
        <v>1466</v>
      </c>
      <c r="B1466" s="5">
        <v>45.78</v>
      </c>
    </row>
    <row r="1467" spans="1:2" x14ac:dyDescent="0.3">
      <c r="A1467" s="2" t="s">
        <v>1467</v>
      </c>
      <c r="B1467" s="5">
        <v>45.73</v>
      </c>
    </row>
    <row r="1468" spans="1:2" x14ac:dyDescent="0.3">
      <c r="A1468" s="2" t="s">
        <v>1468</v>
      </c>
      <c r="B1468" s="5">
        <v>45.6</v>
      </c>
    </row>
    <row r="1469" spans="1:2" x14ac:dyDescent="0.3">
      <c r="A1469" s="2" t="s">
        <v>1469</v>
      </c>
      <c r="B1469" s="5">
        <v>48</v>
      </c>
    </row>
    <row r="1470" spans="1:2" x14ac:dyDescent="0.3">
      <c r="A1470" s="2" t="s">
        <v>1470</v>
      </c>
      <c r="B1470" s="5">
        <v>47.72</v>
      </c>
    </row>
    <row r="1471" spans="1:2" x14ac:dyDescent="0.3">
      <c r="A1471" s="2" t="s">
        <v>1471</v>
      </c>
      <c r="B1471" s="5">
        <v>47.85</v>
      </c>
    </row>
    <row r="1472" spans="1:2" x14ac:dyDescent="0.3">
      <c r="A1472" s="2" t="s">
        <v>1472</v>
      </c>
      <c r="B1472" s="5">
        <v>47.79</v>
      </c>
    </row>
    <row r="1473" spans="1:2" x14ac:dyDescent="0.3">
      <c r="A1473" s="2" t="s">
        <v>1473</v>
      </c>
      <c r="B1473" s="5">
        <v>46.7</v>
      </c>
    </row>
    <row r="1474" spans="1:2" x14ac:dyDescent="0.3">
      <c r="A1474" s="2" t="s">
        <v>1474</v>
      </c>
      <c r="B1474" s="5">
        <v>46.62</v>
      </c>
    </row>
    <row r="1475" spans="1:2" x14ac:dyDescent="0.3">
      <c r="A1475" s="2" t="s">
        <v>1475</v>
      </c>
      <c r="B1475" s="5">
        <v>46.9</v>
      </c>
    </row>
    <row r="1476" spans="1:2" x14ac:dyDescent="0.3">
      <c r="A1476" s="2" t="s">
        <v>1476</v>
      </c>
      <c r="B1476" s="5">
        <v>45.71</v>
      </c>
    </row>
    <row r="1477" spans="1:2" x14ac:dyDescent="0.3">
      <c r="A1477" s="2" t="s">
        <v>1477</v>
      </c>
      <c r="B1477" s="5">
        <v>44.45</v>
      </c>
    </row>
    <row r="1478" spans="1:2" x14ac:dyDescent="0.3">
      <c r="A1478" s="2" t="s">
        <v>1478</v>
      </c>
      <c r="B1478" s="5">
        <v>44.85</v>
      </c>
    </row>
    <row r="1479" spans="1:2" x14ac:dyDescent="0.3">
      <c r="A1479" s="2" t="s">
        <v>1479</v>
      </c>
      <c r="B1479" s="5">
        <v>45.25</v>
      </c>
    </row>
    <row r="1480" spans="1:2" x14ac:dyDescent="0.3">
      <c r="A1480" s="2" t="s">
        <v>1480</v>
      </c>
      <c r="B1480" s="5">
        <v>44.66</v>
      </c>
    </row>
    <row r="1481" spans="1:2" x14ac:dyDescent="0.3">
      <c r="A1481" s="2" t="s">
        <v>1481</v>
      </c>
      <c r="B1481" s="5">
        <v>43.04</v>
      </c>
    </row>
    <row r="1482" spans="1:2" x14ac:dyDescent="0.3">
      <c r="A1482" s="2" t="s">
        <v>1482</v>
      </c>
      <c r="B1482" s="5">
        <v>43.05</v>
      </c>
    </row>
    <row r="1483" spans="1:2" x14ac:dyDescent="0.3">
      <c r="A1483" s="2" t="s">
        <v>1483</v>
      </c>
      <c r="B1483" s="5">
        <v>42.97</v>
      </c>
    </row>
    <row r="1484" spans="1:2" x14ac:dyDescent="0.3">
      <c r="A1484" s="2" t="s">
        <v>1484</v>
      </c>
      <c r="B1484" s="5">
        <v>42.75</v>
      </c>
    </row>
    <row r="1485" spans="1:2" x14ac:dyDescent="0.3">
      <c r="A1485" s="2" t="s">
        <v>1485</v>
      </c>
      <c r="B1485" s="5">
        <v>43.25</v>
      </c>
    </row>
    <row r="1486" spans="1:2" x14ac:dyDescent="0.3">
      <c r="A1486" s="2" t="s">
        <v>1486</v>
      </c>
      <c r="B1486" s="5">
        <v>43.9</v>
      </c>
    </row>
    <row r="1487" spans="1:2" x14ac:dyDescent="0.3">
      <c r="A1487" s="2" t="s">
        <v>1487</v>
      </c>
      <c r="B1487" s="5">
        <v>42.85</v>
      </c>
    </row>
    <row r="1488" spans="1:2" x14ac:dyDescent="0.3">
      <c r="A1488" s="2" t="s">
        <v>1488</v>
      </c>
      <c r="B1488" s="5">
        <v>44.08</v>
      </c>
    </row>
    <row r="1489" spans="1:2" x14ac:dyDescent="0.3">
      <c r="A1489" s="2" t="s">
        <v>1489</v>
      </c>
      <c r="B1489" s="5">
        <v>44.58</v>
      </c>
    </row>
    <row r="1490" spans="1:2" x14ac:dyDescent="0.3">
      <c r="A1490" s="2" t="s">
        <v>1490</v>
      </c>
      <c r="B1490" s="5">
        <v>44.6</v>
      </c>
    </row>
    <row r="1491" spans="1:2" x14ac:dyDescent="0.3">
      <c r="A1491" s="2" t="s">
        <v>1491</v>
      </c>
      <c r="B1491" s="5">
        <v>44.28</v>
      </c>
    </row>
    <row r="1492" spans="1:2" x14ac:dyDescent="0.3">
      <c r="A1492" s="2" t="s">
        <v>1492</v>
      </c>
      <c r="B1492" s="5">
        <v>44.46</v>
      </c>
    </row>
    <row r="1493" spans="1:2" x14ac:dyDescent="0.3">
      <c r="A1493" s="2" t="s">
        <v>1493</v>
      </c>
      <c r="B1493" s="5">
        <v>45.45</v>
      </c>
    </row>
    <row r="1494" spans="1:2" x14ac:dyDescent="0.3">
      <c r="A1494" s="2" t="s">
        <v>1494</v>
      </c>
      <c r="B1494" s="5">
        <v>45.9</v>
      </c>
    </row>
    <row r="1495" spans="1:2" x14ac:dyDescent="0.3">
      <c r="A1495" s="2" t="s">
        <v>1495</v>
      </c>
      <c r="B1495" s="5">
        <v>45.8</v>
      </c>
    </row>
    <row r="1496" spans="1:2" x14ac:dyDescent="0.3">
      <c r="A1496" s="2" t="s">
        <v>1496</v>
      </c>
      <c r="B1496" s="5">
        <v>45.69</v>
      </c>
    </row>
    <row r="1497" spans="1:2" x14ac:dyDescent="0.3">
      <c r="A1497" s="2" t="s">
        <v>1497</v>
      </c>
      <c r="B1497" s="5">
        <v>46.19</v>
      </c>
    </row>
    <row r="1498" spans="1:2" x14ac:dyDescent="0.3">
      <c r="A1498" s="2" t="s">
        <v>1498</v>
      </c>
      <c r="B1498" s="5">
        <v>45.66</v>
      </c>
    </row>
    <row r="1499" spans="1:2" x14ac:dyDescent="0.3">
      <c r="A1499" s="2" t="s">
        <v>1499</v>
      </c>
      <c r="B1499" s="5">
        <v>46.5</v>
      </c>
    </row>
    <row r="1500" spans="1:2" x14ac:dyDescent="0.3">
      <c r="A1500" s="2" t="s">
        <v>1500</v>
      </c>
      <c r="B1500" s="5">
        <v>46.78</v>
      </c>
    </row>
    <row r="1501" spans="1:2" x14ac:dyDescent="0.3">
      <c r="A1501" s="2" t="s">
        <v>1501</v>
      </c>
      <c r="B1501" s="5">
        <v>45.3</v>
      </c>
    </row>
    <row r="1502" spans="1:2" x14ac:dyDescent="0.3">
      <c r="A1502" s="2" t="s">
        <v>1502</v>
      </c>
      <c r="B1502" s="5">
        <v>46.14</v>
      </c>
    </row>
    <row r="1503" spans="1:2" x14ac:dyDescent="0.3">
      <c r="A1503" s="2" t="s">
        <v>1503</v>
      </c>
      <c r="B1503" s="5">
        <v>47.05</v>
      </c>
    </row>
    <row r="1504" spans="1:2" x14ac:dyDescent="0.3">
      <c r="A1504" s="2" t="s">
        <v>1504</v>
      </c>
      <c r="B1504" s="5">
        <v>47.45</v>
      </c>
    </row>
    <row r="1505" spans="1:2" x14ac:dyDescent="0.3">
      <c r="A1505" s="2" t="s">
        <v>1505</v>
      </c>
      <c r="B1505" s="5">
        <v>47.87</v>
      </c>
    </row>
    <row r="1506" spans="1:2" x14ac:dyDescent="0.3">
      <c r="A1506" s="2" t="s">
        <v>1506</v>
      </c>
      <c r="B1506" s="5">
        <v>48.5</v>
      </c>
    </row>
    <row r="1507" spans="1:2" x14ac:dyDescent="0.3">
      <c r="A1507" s="2" t="s">
        <v>1507</v>
      </c>
      <c r="B1507" s="5">
        <v>48.4</v>
      </c>
    </row>
    <row r="1508" spans="1:2" x14ac:dyDescent="0.3">
      <c r="A1508" s="2" t="s">
        <v>1508</v>
      </c>
      <c r="B1508" s="5">
        <v>48.48</v>
      </c>
    </row>
    <row r="1509" spans="1:2" x14ac:dyDescent="0.3">
      <c r="A1509" s="2" t="s">
        <v>1509</v>
      </c>
      <c r="B1509" s="5">
        <v>48.51</v>
      </c>
    </row>
    <row r="1510" spans="1:2" x14ac:dyDescent="0.3">
      <c r="A1510" s="2" t="s">
        <v>1510</v>
      </c>
      <c r="B1510" s="5">
        <v>48.38</v>
      </c>
    </row>
    <row r="1511" spans="1:2" x14ac:dyDescent="0.3">
      <c r="A1511" s="2" t="s">
        <v>1511</v>
      </c>
      <c r="B1511" s="5">
        <v>48.83</v>
      </c>
    </row>
    <row r="1512" spans="1:2" x14ac:dyDescent="0.3">
      <c r="A1512" s="2" t="s">
        <v>1512</v>
      </c>
      <c r="B1512" s="5">
        <v>49.7</v>
      </c>
    </row>
    <row r="1513" spans="1:2" x14ac:dyDescent="0.3">
      <c r="A1513" s="2" t="s">
        <v>1513</v>
      </c>
      <c r="B1513" s="5">
        <v>49.35</v>
      </c>
    </row>
    <row r="1514" spans="1:2" x14ac:dyDescent="0.3">
      <c r="A1514" s="2" t="s">
        <v>1514</v>
      </c>
      <c r="B1514" s="5">
        <v>48.85</v>
      </c>
    </row>
    <row r="1515" spans="1:2" x14ac:dyDescent="0.3">
      <c r="A1515" s="2" t="s">
        <v>1515</v>
      </c>
      <c r="B1515" s="5">
        <v>49.02</v>
      </c>
    </row>
    <row r="1516" spans="1:2" x14ac:dyDescent="0.3">
      <c r="A1516" s="2" t="s">
        <v>1516</v>
      </c>
      <c r="B1516" s="5">
        <v>49.19</v>
      </c>
    </row>
    <row r="1517" spans="1:2" x14ac:dyDescent="0.3">
      <c r="A1517" s="2" t="s">
        <v>1517</v>
      </c>
      <c r="B1517" s="5">
        <v>48.65</v>
      </c>
    </row>
    <row r="1518" spans="1:2" x14ac:dyDescent="0.3">
      <c r="A1518" s="2" t="s">
        <v>1518</v>
      </c>
      <c r="B1518" s="5">
        <v>48.05</v>
      </c>
    </row>
    <row r="1519" spans="1:2" x14ac:dyDescent="0.3">
      <c r="A1519" s="2" t="s">
        <v>1519</v>
      </c>
      <c r="B1519" s="5">
        <v>48.14</v>
      </c>
    </row>
    <row r="1520" spans="1:2" x14ac:dyDescent="0.3">
      <c r="A1520" s="2" t="s">
        <v>1520</v>
      </c>
      <c r="B1520" s="5">
        <v>48.26</v>
      </c>
    </row>
    <row r="1521" spans="1:2" x14ac:dyDescent="0.3">
      <c r="A1521" s="2" t="s">
        <v>1521</v>
      </c>
      <c r="B1521" s="5">
        <v>48.42</v>
      </c>
    </row>
    <row r="1522" spans="1:2" x14ac:dyDescent="0.3">
      <c r="A1522" s="2" t="s">
        <v>1522</v>
      </c>
      <c r="B1522" s="5">
        <v>48.25</v>
      </c>
    </row>
    <row r="1523" spans="1:2" x14ac:dyDescent="0.3">
      <c r="A1523" s="2" t="s">
        <v>1523</v>
      </c>
      <c r="B1523" s="5">
        <v>49.36</v>
      </c>
    </row>
    <row r="1524" spans="1:2" x14ac:dyDescent="0.3">
      <c r="A1524" s="2" t="s">
        <v>1524</v>
      </c>
      <c r="B1524" s="5">
        <v>49.62</v>
      </c>
    </row>
    <row r="1525" spans="1:2" x14ac:dyDescent="0.3">
      <c r="A1525" s="2" t="s">
        <v>1525</v>
      </c>
      <c r="B1525" s="5">
        <v>48.66</v>
      </c>
    </row>
    <row r="1526" spans="1:2" x14ac:dyDescent="0.3">
      <c r="A1526" s="2" t="s">
        <v>1526</v>
      </c>
      <c r="B1526" s="5">
        <v>48.02</v>
      </c>
    </row>
    <row r="1527" spans="1:2" x14ac:dyDescent="0.3">
      <c r="A1527" s="2" t="s">
        <v>1527</v>
      </c>
      <c r="B1527" s="5">
        <v>47.86</v>
      </c>
    </row>
    <row r="1528" spans="1:2" x14ac:dyDescent="0.3">
      <c r="A1528" s="2" t="s">
        <v>1528</v>
      </c>
      <c r="B1528" s="5">
        <v>47.6</v>
      </c>
    </row>
    <row r="1529" spans="1:2" x14ac:dyDescent="0.3">
      <c r="A1529" s="2" t="s">
        <v>1529</v>
      </c>
      <c r="B1529" s="5">
        <v>47.18</v>
      </c>
    </row>
    <row r="1530" spans="1:2" x14ac:dyDescent="0.3">
      <c r="A1530" s="2" t="s">
        <v>1530</v>
      </c>
      <c r="B1530" s="5">
        <v>48.7</v>
      </c>
    </row>
    <row r="1531" spans="1:2" x14ac:dyDescent="0.3">
      <c r="A1531" s="2" t="s">
        <v>1531</v>
      </c>
      <c r="B1531" s="5">
        <v>48.33</v>
      </c>
    </row>
    <row r="1532" spans="1:2" x14ac:dyDescent="0.3">
      <c r="A1532" s="2" t="s">
        <v>1532</v>
      </c>
      <c r="B1532" s="5">
        <v>48</v>
      </c>
    </row>
    <row r="1533" spans="1:2" x14ac:dyDescent="0.3">
      <c r="A1533" s="2" t="s">
        <v>1533</v>
      </c>
      <c r="B1533" s="5">
        <v>47.75</v>
      </c>
    </row>
    <row r="1534" spans="1:2" x14ac:dyDescent="0.3">
      <c r="A1534" s="2" t="s">
        <v>1534</v>
      </c>
      <c r="B1534" s="5">
        <v>48.4</v>
      </c>
    </row>
    <row r="1535" spans="1:2" x14ac:dyDescent="0.3">
      <c r="A1535" s="2" t="s">
        <v>1535</v>
      </c>
      <c r="B1535" s="5">
        <v>48.45</v>
      </c>
    </row>
    <row r="1536" spans="1:2" x14ac:dyDescent="0.3">
      <c r="A1536" s="2" t="s">
        <v>1536</v>
      </c>
      <c r="B1536" s="5">
        <v>50.2</v>
      </c>
    </row>
    <row r="1537" spans="1:2" x14ac:dyDescent="0.3">
      <c r="A1537" s="2" t="s">
        <v>1537</v>
      </c>
      <c r="B1537" s="5">
        <v>50.2</v>
      </c>
    </row>
    <row r="1538" spans="1:2" x14ac:dyDescent="0.3">
      <c r="A1538" s="2" t="s">
        <v>1538</v>
      </c>
      <c r="B1538" s="5">
        <v>50.45</v>
      </c>
    </row>
    <row r="1539" spans="1:2" x14ac:dyDescent="0.3">
      <c r="A1539" s="2" t="s">
        <v>1539</v>
      </c>
      <c r="B1539" s="5">
        <v>51.05</v>
      </c>
    </row>
    <row r="1540" spans="1:2" x14ac:dyDescent="0.3">
      <c r="A1540" s="2" t="s">
        <v>1540</v>
      </c>
      <c r="B1540" s="5">
        <v>51.8</v>
      </c>
    </row>
    <row r="1541" spans="1:2" x14ac:dyDescent="0.3">
      <c r="A1541" s="2" t="s">
        <v>1541</v>
      </c>
      <c r="B1541" s="5">
        <v>52.5</v>
      </c>
    </row>
    <row r="1542" spans="1:2" x14ac:dyDescent="0.3">
      <c r="A1542" s="2" t="s">
        <v>1542</v>
      </c>
      <c r="B1542" s="5">
        <v>52.05</v>
      </c>
    </row>
    <row r="1543" spans="1:2" x14ac:dyDescent="0.3">
      <c r="A1543" s="2" t="s">
        <v>1543</v>
      </c>
      <c r="B1543" s="5">
        <v>52.85</v>
      </c>
    </row>
    <row r="1544" spans="1:2" x14ac:dyDescent="0.3">
      <c r="A1544" s="2" t="s">
        <v>1544</v>
      </c>
      <c r="B1544" s="5">
        <v>52.5</v>
      </c>
    </row>
    <row r="1545" spans="1:2" x14ac:dyDescent="0.3">
      <c r="A1545" s="2" t="s">
        <v>1545</v>
      </c>
      <c r="B1545" s="5">
        <v>51.85</v>
      </c>
    </row>
    <row r="1546" spans="1:2" x14ac:dyDescent="0.3">
      <c r="A1546" s="2" t="s">
        <v>1546</v>
      </c>
      <c r="B1546" s="5">
        <v>52.45</v>
      </c>
    </row>
    <row r="1547" spans="1:2" x14ac:dyDescent="0.3">
      <c r="A1547" s="2" t="s">
        <v>1547</v>
      </c>
      <c r="B1547" s="5">
        <v>53.2</v>
      </c>
    </row>
    <row r="1548" spans="1:2" x14ac:dyDescent="0.3">
      <c r="A1548" s="2" t="s">
        <v>1548</v>
      </c>
      <c r="B1548" s="5">
        <v>53.15</v>
      </c>
    </row>
    <row r="1549" spans="1:2" x14ac:dyDescent="0.3">
      <c r="A1549" s="2" t="s">
        <v>1549</v>
      </c>
      <c r="B1549" s="5">
        <v>53.3</v>
      </c>
    </row>
    <row r="1550" spans="1:2" x14ac:dyDescent="0.3">
      <c r="A1550" s="2" t="s">
        <v>1550</v>
      </c>
      <c r="B1550" s="5">
        <v>53.15</v>
      </c>
    </row>
    <row r="1551" spans="1:2" x14ac:dyDescent="0.3">
      <c r="A1551" s="2" t="s">
        <v>1551</v>
      </c>
      <c r="B1551" s="5">
        <v>52.95</v>
      </c>
    </row>
    <row r="1552" spans="1:2" x14ac:dyDescent="0.3">
      <c r="A1552" s="2" t="s">
        <v>1552</v>
      </c>
      <c r="B1552" s="5">
        <v>52.7</v>
      </c>
    </row>
    <row r="1553" spans="1:2" x14ac:dyDescent="0.3">
      <c r="A1553" s="2" t="s">
        <v>1553</v>
      </c>
      <c r="B1553" s="5">
        <v>52</v>
      </c>
    </row>
    <row r="1554" spans="1:2" x14ac:dyDescent="0.3">
      <c r="A1554" s="2" t="s">
        <v>1554</v>
      </c>
      <c r="B1554" s="5">
        <v>52.35</v>
      </c>
    </row>
    <row r="1555" spans="1:2" x14ac:dyDescent="0.3">
      <c r="A1555" s="2" t="s">
        <v>1555</v>
      </c>
      <c r="B1555" s="5">
        <v>51.8</v>
      </c>
    </row>
    <row r="1556" spans="1:2" x14ac:dyDescent="0.3">
      <c r="A1556" s="2" t="s">
        <v>1556</v>
      </c>
      <c r="B1556" s="5">
        <v>52.85</v>
      </c>
    </row>
    <row r="1557" spans="1:2" x14ac:dyDescent="0.3">
      <c r="A1557" s="2" t="s">
        <v>1557</v>
      </c>
      <c r="B1557" s="5">
        <v>53.3</v>
      </c>
    </row>
    <row r="1558" spans="1:2" x14ac:dyDescent="0.3">
      <c r="A1558" s="2" t="s">
        <v>1558</v>
      </c>
      <c r="B1558" s="5">
        <v>53.65</v>
      </c>
    </row>
    <row r="1559" spans="1:2" x14ac:dyDescent="0.3">
      <c r="A1559" s="2" t="s">
        <v>1559</v>
      </c>
      <c r="B1559" s="5">
        <v>52.7</v>
      </c>
    </row>
    <row r="1560" spans="1:2" x14ac:dyDescent="0.3">
      <c r="A1560" s="2" t="s">
        <v>1560</v>
      </c>
      <c r="B1560" s="5">
        <v>52.65</v>
      </c>
    </row>
    <row r="1561" spans="1:2" x14ac:dyDescent="0.3">
      <c r="A1561" s="2" t="s">
        <v>1561</v>
      </c>
      <c r="B1561" s="5">
        <v>53.6</v>
      </c>
    </row>
    <row r="1562" spans="1:2" x14ac:dyDescent="0.3">
      <c r="A1562" s="2" t="s">
        <v>1562</v>
      </c>
      <c r="B1562" s="5">
        <v>53.9</v>
      </c>
    </row>
    <row r="1563" spans="1:2" x14ac:dyDescent="0.3">
      <c r="A1563" s="2" t="s">
        <v>1563</v>
      </c>
      <c r="B1563" s="5">
        <v>53.05</v>
      </c>
    </row>
    <row r="1564" spans="1:2" x14ac:dyDescent="0.3">
      <c r="A1564" s="2" t="s">
        <v>1564</v>
      </c>
      <c r="B1564" s="5">
        <v>53.35</v>
      </c>
    </row>
    <row r="1565" spans="1:2" x14ac:dyDescent="0.3">
      <c r="A1565" s="2" t="s">
        <v>1565</v>
      </c>
      <c r="B1565" s="5">
        <v>53.6</v>
      </c>
    </row>
    <row r="1566" spans="1:2" x14ac:dyDescent="0.3">
      <c r="A1566" s="2" t="s">
        <v>1566</v>
      </c>
      <c r="B1566" s="5">
        <v>53.7</v>
      </c>
    </row>
    <row r="1567" spans="1:2" x14ac:dyDescent="0.3">
      <c r="A1567" s="2" t="s">
        <v>1567</v>
      </c>
      <c r="B1567" s="5">
        <v>54.35</v>
      </c>
    </row>
    <row r="1568" spans="1:2" x14ac:dyDescent="0.3">
      <c r="A1568" s="2" t="s">
        <v>1568</v>
      </c>
      <c r="B1568" s="5">
        <v>54.65</v>
      </c>
    </row>
    <row r="1569" spans="1:2" x14ac:dyDescent="0.3">
      <c r="A1569" s="2" t="s">
        <v>1569</v>
      </c>
      <c r="B1569" s="5">
        <v>54.65</v>
      </c>
    </row>
    <row r="1570" spans="1:2" x14ac:dyDescent="0.3">
      <c r="A1570" s="2" t="s">
        <v>1570</v>
      </c>
      <c r="B1570" s="5">
        <v>54.85</v>
      </c>
    </row>
    <row r="1571" spans="1:2" x14ac:dyDescent="0.3">
      <c r="A1571" s="2" t="s">
        <v>1571</v>
      </c>
      <c r="B1571" s="5">
        <v>54.9</v>
      </c>
    </row>
    <row r="1572" spans="1:2" x14ac:dyDescent="0.3">
      <c r="A1572" s="2" t="s">
        <v>1572</v>
      </c>
      <c r="B1572" s="5">
        <v>54.5</v>
      </c>
    </row>
    <row r="1573" spans="1:2" x14ac:dyDescent="0.3">
      <c r="A1573" s="2" t="s">
        <v>1573</v>
      </c>
      <c r="B1573" s="5">
        <v>53.7</v>
      </c>
    </row>
    <row r="1574" spans="1:2" x14ac:dyDescent="0.3">
      <c r="A1574" s="2" t="s">
        <v>1574</v>
      </c>
      <c r="B1574" s="5">
        <v>53.25</v>
      </c>
    </row>
    <row r="1575" spans="1:2" x14ac:dyDescent="0.3">
      <c r="A1575" s="2" t="s">
        <v>1575</v>
      </c>
      <c r="B1575" s="5">
        <v>53.5</v>
      </c>
    </row>
    <row r="1576" spans="1:2" x14ac:dyDescent="0.3">
      <c r="A1576" s="2" t="s">
        <v>1576</v>
      </c>
      <c r="B1576" s="5">
        <v>53.4</v>
      </c>
    </row>
    <row r="1577" spans="1:2" x14ac:dyDescent="0.3">
      <c r="A1577" s="2" t="s">
        <v>1577</v>
      </c>
      <c r="B1577" s="5">
        <v>52.55</v>
      </c>
    </row>
    <row r="1578" spans="1:2" x14ac:dyDescent="0.3">
      <c r="A1578" s="2" t="s">
        <v>1578</v>
      </c>
      <c r="B1578" s="5">
        <v>51.55</v>
      </c>
    </row>
    <row r="1579" spans="1:2" x14ac:dyDescent="0.3">
      <c r="A1579" s="2" t="s">
        <v>1579</v>
      </c>
      <c r="B1579" s="5">
        <v>51.65</v>
      </c>
    </row>
    <row r="1580" spans="1:2" x14ac:dyDescent="0.3">
      <c r="A1580" s="2" t="s">
        <v>1580</v>
      </c>
      <c r="B1580" s="5">
        <v>51.35</v>
      </c>
    </row>
    <row r="1581" spans="1:2" x14ac:dyDescent="0.3">
      <c r="A1581" s="2" t="s">
        <v>1581</v>
      </c>
      <c r="B1581" s="5">
        <v>51</v>
      </c>
    </row>
    <row r="1582" spans="1:2" x14ac:dyDescent="0.3">
      <c r="A1582" s="2" t="s">
        <v>1582</v>
      </c>
      <c r="B1582" s="5">
        <v>51.95</v>
      </c>
    </row>
    <row r="1583" spans="1:2" x14ac:dyDescent="0.3">
      <c r="A1583" s="2" t="s">
        <v>1583</v>
      </c>
      <c r="B1583" s="5">
        <v>51.85</v>
      </c>
    </row>
    <row r="1584" spans="1:2" x14ac:dyDescent="0.3">
      <c r="A1584" s="2" t="s">
        <v>1584</v>
      </c>
      <c r="B1584" s="5">
        <v>52.25</v>
      </c>
    </row>
    <row r="1585" spans="1:2" x14ac:dyDescent="0.3">
      <c r="A1585" s="2" t="s">
        <v>1585</v>
      </c>
      <c r="B1585" s="5">
        <v>52.75</v>
      </c>
    </row>
    <row r="1586" spans="1:2" x14ac:dyDescent="0.3">
      <c r="A1586" s="2" t="s">
        <v>1586</v>
      </c>
      <c r="B1586" s="5">
        <v>53.15</v>
      </c>
    </row>
    <row r="1587" spans="1:2" x14ac:dyDescent="0.3">
      <c r="A1587" s="2" t="s">
        <v>1587</v>
      </c>
      <c r="B1587" s="5">
        <v>53.85</v>
      </c>
    </row>
    <row r="1588" spans="1:2" x14ac:dyDescent="0.3">
      <c r="A1588" s="2" t="s">
        <v>1588</v>
      </c>
      <c r="B1588" s="5">
        <v>53.8</v>
      </c>
    </row>
    <row r="1589" spans="1:2" x14ac:dyDescent="0.3">
      <c r="A1589" s="2" t="s">
        <v>1589</v>
      </c>
      <c r="B1589" s="5">
        <v>53.65</v>
      </c>
    </row>
    <row r="1590" spans="1:2" x14ac:dyDescent="0.3">
      <c r="A1590" s="2" t="s">
        <v>1590</v>
      </c>
      <c r="B1590" s="5">
        <v>54.55</v>
      </c>
    </row>
    <row r="1591" spans="1:2" x14ac:dyDescent="0.3">
      <c r="A1591" s="2" t="s">
        <v>1591</v>
      </c>
      <c r="B1591" s="5">
        <v>54.1</v>
      </c>
    </row>
    <row r="1592" spans="1:2" x14ac:dyDescent="0.3">
      <c r="A1592" s="2" t="s">
        <v>1592</v>
      </c>
      <c r="B1592" s="5">
        <v>54.15</v>
      </c>
    </row>
    <row r="1593" spans="1:2" x14ac:dyDescent="0.3">
      <c r="A1593" s="2" t="s">
        <v>1593</v>
      </c>
      <c r="B1593" s="5">
        <v>53.95</v>
      </c>
    </row>
    <row r="1594" spans="1:2" x14ac:dyDescent="0.3">
      <c r="A1594" s="2" t="s">
        <v>1594</v>
      </c>
      <c r="B1594" s="5">
        <v>53.45</v>
      </c>
    </row>
    <row r="1595" spans="1:2" x14ac:dyDescent="0.3">
      <c r="A1595" s="2" t="s">
        <v>1595</v>
      </c>
      <c r="B1595" s="5">
        <v>53.4</v>
      </c>
    </row>
    <row r="1596" spans="1:2" x14ac:dyDescent="0.3">
      <c r="A1596" s="2" t="s">
        <v>1596</v>
      </c>
      <c r="B1596" s="5">
        <v>53.65</v>
      </c>
    </row>
    <row r="1597" spans="1:2" x14ac:dyDescent="0.3">
      <c r="A1597" s="2" t="s">
        <v>1597</v>
      </c>
      <c r="B1597" s="5">
        <v>54</v>
      </c>
    </row>
    <row r="1598" spans="1:2" x14ac:dyDescent="0.3">
      <c r="A1598" s="2" t="s">
        <v>1598</v>
      </c>
      <c r="B1598" s="5">
        <v>53.85</v>
      </c>
    </row>
    <row r="1599" spans="1:2" x14ac:dyDescent="0.3">
      <c r="A1599" s="2" t="s">
        <v>1599</v>
      </c>
      <c r="B1599" s="5">
        <v>52.2</v>
      </c>
    </row>
    <row r="1600" spans="1:2" x14ac:dyDescent="0.3">
      <c r="A1600" s="2" t="s">
        <v>1600</v>
      </c>
      <c r="B1600" s="5">
        <v>52.7</v>
      </c>
    </row>
    <row r="1601" spans="1:2" x14ac:dyDescent="0.3">
      <c r="A1601" s="2" t="s">
        <v>1601</v>
      </c>
      <c r="B1601" s="5">
        <v>53.25</v>
      </c>
    </row>
    <row r="1602" spans="1:2" x14ac:dyDescent="0.3">
      <c r="A1602" s="2" t="s">
        <v>1602</v>
      </c>
      <c r="B1602" s="5">
        <v>53.4</v>
      </c>
    </row>
    <row r="1603" spans="1:2" x14ac:dyDescent="0.3">
      <c r="A1603" s="2" t="s">
        <v>1603</v>
      </c>
      <c r="B1603" s="5">
        <v>53.45</v>
      </c>
    </row>
    <row r="1604" spans="1:2" x14ac:dyDescent="0.3">
      <c r="A1604" s="2" t="s">
        <v>1604</v>
      </c>
      <c r="B1604" s="5">
        <v>53.1</v>
      </c>
    </row>
    <row r="1605" spans="1:2" x14ac:dyDescent="0.3">
      <c r="A1605" s="2" t="s">
        <v>1605</v>
      </c>
      <c r="B1605" s="5">
        <v>53.95</v>
      </c>
    </row>
    <row r="1606" spans="1:2" x14ac:dyDescent="0.3">
      <c r="A1606" s="2" t="s">
        <v>1606</v>
      </c>
      <c r="B1606" s="5">
        <v>53.7</v>
      </c>
    </row>
    <row r="1607" spans="1:2" x14ac:dyDescent="0.3">
      <c r="A1607" s="2" t="s">
        <v>1607</v>
      </c>
      <c r="B1607" s="5">
        <v>53.85</v>
      </c>
    </row>
    <row r="1608" spans="1:2" x14ac:dyDescent="0.3">
      <c r="A1608" s="2" t="s">
        <v>1608</v>
      </c>
      <c r="B1608" s="5">
        <v>53</v>
      </c>
    </row>
    <row r="1609" spans="1:2" x14ac:dyDescent="0.3">
      <c r="A1609" s="2" t="s">
        <v>1609</v>
      </c>
      <c r="B1609" s="5">
        <v>53.85</v>
      </c>
    </row>
    <row r="1610" spans="1:2" x14ac:dyDescent="0.3">
      <c r="A1610" s="2" t="s">
        <v>1610</v>
      </c>
      <c r="B1610" s="5">
        <v>53.9</v>
      </c>
    </row>
    <row r="1611" spans="1:2" x14ac:dyDescent="0.3">
      <c r="A1611" s="2" t="s">
        <v>1611</v>
      </c>
      <c r="B1611" s="5">
        <v>53.75</v>
      </c>
    </row>
    <row r="1612" spans="1:2" x14ac:dyDescent="0.3">
      <c r="A1612" s="2" t="s">
        <v>1612</v>
      </c>
      <c r="B1612" s="5">
        <v>53.2</v>
      </c>
    </row>
    <row r="1613" spans="1:2" x14ac:dyDescent="0.3">
      <c r="A1613" s="2" t="s">
        <v>1613</v>
      </c>
      <c r="B1613" s="5">
        <v>53.4</v>
      </c>
    </row>
    <row r="1614" spans="1:2" x14ac:dyDescent="0.3">
      <c r="A1614" s="2" t="s">
        <v>1614</v>
      </c>
      <c r="B1614" s="5">
        <v>53.25</v>
      </c>
    </row>
    <row r="1615" spans="1:2" x14ac:dyDescent="0.3">
      <c r="A1615" s="2" t="s">
        <v>1615</v>
      </c>
      <c r="B1615" s="5">
        <v>53.7</v>
      </c>
    </row>
    <row r="1616" spans="1:2" x14ac:dyDescent="0.3">
      <c r="A1616" s="2" t="s">
        <v>1616</v>
      </c>
      <c r="B1616" s="5">
        <v>54.15</v>
      </c>
    </row>
    <row r="1617" spans="1:2" x14ac:dyDescent="0.3">
      <c r="A1617" s="2" t="s">
        <v>1617</v>
      </c>
      <c r="B1617" s="5">
        <v>54.55</v>
      </c>
    </row>
    <row r="1618" spans="1:2" x14ac:dyDescent="0.3">
      <c r="A1618" s="2" t="s">
        <v>1618</v>
      </c>
      <c r="B1618" s="5">
        <v>55.1</v>
      </c>
    </row>
    <row r="1619" spans="1:2" x14ac:dyDescent="0.3">
      <c r="A1619" s="2" t="s">
        <v>1619</v>
      </c>
      <c r="B1619" s="5">
        <v>55.2</v>
      </c>
    </row>
    <row r="1620" spans="1:2" x14ac:dyDescent="0.3">
      <c r="A1620" s="2" t="s">
        <v>1620</v>
      </c>
      <c r="B1620" s="5">
        <v>55.6</v>
      </c>
    </row>
    <row r="1621" spans="1:2" x14ac:dyDescent="0.3">
      <c r="A1621" s="2" t="s">
        <v>1621</v>
      </c>
      <c r="B1621" s="5">
        <v>55.5</v>
      </c>
    </row>
    <row r="1622" spans="1:2" x14ac:dyDescent="0.3">
      <c r="A1622" s="2" t="s">
        <v>1622</v>
      </c>
      <c r="B1622" s="5">
        <v>55.7</v>
      </c>
    </row>
    <row r="1623" spans="1:2" x14ac:dyDescent="0.3">
      <c r="A1623" s="2" t="s">
        <v>1623</v>
      </c>
      <c r="B1623" s="5">
        <v>56.45</v>
      </c>
    </row>
    <row r="1624" spans="1:2" x14ac:dyDescent="0.3">
      <c r="A1624" s="2" t="s">
        <v>1624</v>
      </c>
      <c r="B1624" s="5">
        <v>56.5</v>
      </c>
    </row>
    <row r="1625" spans="1:2" x14ac:dyDescent="0.3">
      <c r="A1625" s="2" t="s">
        <v>1625</v>
      </c>
      <c r="B1625" s="5">
        <v>56.5</v>
      </c>
    </row>
    <row r="1626" spans="1:2" x14ac:dyDescent="0.3">
      <c r="A1626" s="2" t="s">
        <v>1626</v>
      </c>
      <c r="B1626" s="5">
        <v>57.55</v>
      </c>
    </row>
    <row r="1627" spans="1:2" x14ac:dyDescent="0.3">
      <c r="A1627" s="2" t="s">
        <v>1627</v>
      </c>
      <c r="B1627" s="5">
        <v>57.4</v>
      </c>
    </row>
    <row r="1628" spans="1:2" x14ac:dyDescent="0.3">
      <c r="A1628" s="2" t="s">
        <v>1628</v>
      </c>
      <c r="B1628" s="5">
        <v>57.75</v>
      </c>
    </row>
    <row r="1629" spans="1:2" x14ac:dyDescent="0.3">
      <c r="A1629" s="2" t="s">
        <v>1629</v>
      </c>
      <c r="B1629" s="5">
        <v>57.9</v>
      </c>
    </row>
    <row r="1630" spans="1:2" x14ac:dyDescent="0.3">
      <c r="A1630" s="2" t="s">
        <v>1630</v>
      </c>
      <c r="B1630" s="5">
        <v>57.6</v>
      </c>
    </row>
    <row r="1631" spans="1:2" x14ac:dyDescent="0.3">
      <c r="A1631" s="2" t="s">
        <v>1631</v>
      </c>
      <c r="B1631" s="5">
        <v>56.75</v>
      </c>
    </row>
    <row r="1632" spans="1:2" x14ac:dyDescent="0.3">
      <c r="A1632" s="2" t="s">
        <v>1632</v>
      </c>
      <c r="B1632" s="5">
        <v>57.45</v>
      </c>
    </row>
    <row r="1633" spans="1:2" x14ac:dyDescent="0.3">
      <c r="A1633" s="2" t="s">
        <v>1633</v>
      </c>
      <c r="B1633" s="5">
        <v>57.8</v>
      </c>
    </row>
    <row r="1634" spans="1:2" x14ac:dyDescent="0.3">
      <c r="A1634" s="2" t="s">
        <v>1634</v>
      </c>
      <c r="B1634" s="5">
        <v>57.5</v>
      </c>
    </row>
    <row r="1635" spans="1:2" x14ac:dyDescent="0.3">
      <c r="A1635" s="2" t="s">
        <v>1635</v>
      </c>
      <c r="B1635" s="5">
        <v>56.75</v>
      </c>
    </row>
    <row r="1636" spans="1:2" x14ac:dyDescent="0.3">
      <c r="A1636" s="2" t="s">
        <v>1636</v>
      </c>
      <c r="B1636" s="5">
        <v>56.4</v>
      </c>
    </row>
    <row r="1637" spans="1:2" x14ac:dyDescent="0.3">
      <c r="A1637" s="2" t="s">
        <v>1637</v>
      </c>
      <c r="B1637" s="5">
        <v>55.95</v>
      </c>
    </row>
    <row r="1638" spans="1:2" x14ac:dyDescent="0.3">
      <c r="A1638" s="2" t="s">
        <v>1638</v>
      </c>
      <c r="B1638" s="5">
        <v>54.4</v>
      </c>
    </row>
    <row r="1639" spans="1:2" x14ac:dyDescent="0.3">
      <c r="A1639" s="2" t="s">
        <v>1639</v>
      </c>
      <c r="B1639" s="5">
        <v>54.2</v>
      </c>
    </row>
    <row r="1640" spans="1:2" x14ac:dyDescent="0.3">
      <c r="A1640" s="2" t="s">
        <v>1640</v>
      </c>
      <c r="B1640" s="5">
        <v>52.95</v>
      </c>
    </row>
    <row r="1641" spans="1:2" x14ac:dyDescent="0.3">
      <c r="A1641" s="2" t="s">
        <v>1641</v>
      </c>
      <c r="B1641" s="5">
        <v>52.9</v>
      </c>
    </row>
    <row r="1642" spans="1:2" x14ac:dyDescent="0.3">
      <c r="A1642" s="2" t="s">
        <v>1642</v>
      </c>
      <c r="B1642" s="5">
        <v>54.05</v>
      </c>
    </row>
    <row r="1643" spans="1:2" x14ac:dyDescent="0.3">
      <c r="A1643" s="2" t="s">
        <v>1643</v>
      </c>
      <c r="B1643" s="5">
        <v>53</v>
      </c>
    </row>
    <row r="1644" spans="1:2" x14ac:dyDescent="0.3">
      <c r="A1644" s="2" t="s">
        <v>1644</v>
      </c>
      <c r="B1644" s="5">
        <v>52.4</v>
      </c>
    </row>
    <row r="1645" spans="1:2" x14ac:dyDescent="0.3">
      <c r="A1645" s="2" t="s">
        <v>1645</v>
      </c>
      <c r="B1645" s="5">
        <v>51.85</v>
      </c>
    </row>
    <row r="1646" spans="1:2" x14ac:dyDescent="0.3">
      <c r="A1646" s="2" t="s">
        <v>1646</v>
      </c>
      <c r="B1646" s="5">
        <v>52.75</v>
      </c>
    </row>
    <row r="1647" spans="1:2" x14ac:dyDescent="0.3">
      <c r="A1647" s="2" t="s">
        <v>1647</v>
      </c>
      <c r="B1647" s="5">
        <v>52.55</v>
      </c>
    </row>
    <row r="1648" spans="1:2" x14ac:dyDescent="0.3">
      <c r="A1648" s="2" t="s">
        <v>1648</v>
      </c>
      <c r="B1648" s="5">
        <v>50.75</v>
      </c>
    </row>
    <row r="1649" spans="1:2" x14ac:dyDescent="0.3">
      <c r="A1649" s="2" t="s">
        <v>1649</v>
      </c>
      <c r="B1649" s="5">
        <v>51.2</v>
      </c>
    </row>
    <row r="1650" spans="1:2" x14ac:dyDescent="0.3">
      <c r="A1650" s="2" t="s">
        <v>1650</v>
      </c>
      <c r="B1650" s="5">
        <v>50.85</v>
      </c>
    </row>
    <row r="1651" spans="1:2" x14ac:dyDescent="0.3">
      <c r="A1651" s="2" t="s">
        <v>1651</v>
      </c>
      <c r="B1651" s="5">
        <v>51.55</v>
      </c>
    </row>
    <row r="1652" spans="1:2" x14ac:dyDescent="0.3">
      <c r="A1652" s="2" t="s">
        <v>1652</v>
      </c>
      <c r="B1652" s="5">
        <v>52.1</v>
      </c>
    </row>
    <row r="1653" spans="1:2" x14ac:dyDescent="0.3">
      <c r="A1653" s="2" t="s">
        <v>1653</v>
      </c>
      <c r="B1653" s="5">
        <v>52.6</v>
      </c>
    </row>
    <row r="1654" spans="1:2" x14ac:dyDescent="0.3">
      <c r="A1654" s="2" t="s">
        <v>1654</v>
      </c>
      <c r="B1654" s="5">
        <v>52.6</v>
      </c>
    </row>
    <row r="1655" spans="1:2" x14ac:dyDescent="0.3">
      <c r="A1655" s="2" t="s">
        <v>1655</v>
      </c>
      <c r="B1655" s="5">
        <v>52.25</v>
      </c>
    </row>
    <row r="1656" spans="1:2" x14ac:dyDescent="0.3">
      <c r="A1656" s="2" t="s">
        <v>1656</v>
      </c>
      <c r="B1656" s="5">
        <v>51.65</v>
      </c>
    </row>
    <row r="1657" spans="1:2" x14ac:dyDescent="0.3">
      <c r="A1657" s="2" t="s">
        <v>1657</v>
      </c>
      <c r="B1657" s="5">
        <v>51.55</v>
      </c>
    </row>
    <row r="1658" spans="1:2" x14ac:dyDescent="0.3">
      <c r="A1658" s="2" t="s">
        <v>1658</v>
      </c>
      <c r="B1658" s="5">
        <v>52.8</v>
      </c>
    </row>
    <row r="1659" spans="1:2" x14ac:dyDescent="0.3">
      <c r="A1659" s="2" t="s">
        <v>1659</v>
      </c>
      <c r="B1659" s="5">
        <v>52.65</v>
      </c>
    </row>
    <row r="1660" spans="1:2" x14ac:dyDescent="0.3">
      <c r="A1660" s="2" t="s">
        <v>1660</v>
      </c>
      <c r="B1660" s="5">
        <v>52.65</v>
      </c>
    </row>
    <row r="1661" spans="1:2" x14ac:dyDescent="0.3">
      <c r="A1661" s="2" t="s">
        <v>1661</v>
      </c>
      <c r="B1661" s="5">
        <v>52.2</v>
      </c>
    </row>
    <row r="1662" spans="1:2" x14ac:dyDescent="0.3">
      <c r="A1662" s="2" t="s">
        <v>1662</v>
      </c>
      <c r="B1662" s="5">
        <v>52.95</v>
      </c>
    </row>
    <row r="1663" spans="1:2" x14ac:dyDescent="0.3">
      <c r="A1663" s="2" t="s">
        <v>1663</v>
      </c>
      <c r="B1663" s="5">
        <v>53.65</v>
      </c>
    </row>
    <row r="1664" spans="1:2" x14ac:dyDescent="0.3">
      <c r="A1664" s="2" t="s">
        <v>1664</v>
      </c>
      <c r="B1664" s="5">
        <v>53.8</v>
      </c>
    </row>
    <row r="1665" spans="1:2" x14ac:dyDescent="0.3">
      <c r="A1665" s="2" t="s">
        <v>1665</v>
      </c>
      <c r="B1665" s="5">
        <v>53.8</v>
      </c>
    </row>
    <row r="1666" spans="1:2" x14ac:dyDescent="0.3">
      <c r="A1666" s="2" t="s">
        <v>1666</v>
      </c>
      <c r="B1666" s="5">
        <v>53.65</v>
      </c>
    </row>
    <row r="1667" spans="1:2" x14ac:dyDescent="0.3">
      <c r="A1667" s="2" t="s">
        <v>1667</v>
      </c>
      <c r="B1667" s="5">
        <v>53.6</v>
      </c>
    </row>
    <row r="1668" spans="1:2" x14ac:dyDescent="0.3">
      <c r="A1668" s="2" t="s">
        <v>1668</v>
      </c>
      <c r="B1668" s="5">
        <v>52.85</v>
      </c>
    </row>
    <row r="1669" spans="1:2" x14ac:dyDescent="0.3">
      <c r="A1669" s="2" t="s">
        <v>1669</v>
      </c>
      <c r="B1669" s="5">
        <v>53.1</v>
      </c>
    </row>
    <row r="1670" spans="1:2" x14ac:dyDescent="0.3">
      <c r="A1670" s="2" t="s">
        <v>1670</v>
      </c>
      <c r="B1670" s="5">
        <v>54.15</v>
      </c>
    </row>
    <row r="1671" spans="1:2" x14ac:dyDescent="0.3">
      <c r="A1671" s="2" t="s">
        <v>1671</v>
      </c>
      <c r="B1671" s="5">
        <v>54.4</v>
      </c>
    </row>
    <row r="1672" spans="1:2" x14ac:dyDescent="0.3">
      <c r="A1672" s="2" t="s">
        <v>1672</v>
      </c>
      <c r="B1672" s="5">
        <v>54.25</v>
      </c>
    </row>
    <row r="1673" spans="1:2" x14ac:dyDescent="0.3">
      <c r="A1673" s="2" t="s">
        <v>1673</v>
      </c>
      <c r="B1673" s="5">
        <v>53.7</v>
      </c>
    </row>
    <row r="1674" spans="1:2" x14ac:dyDescent="0.3">
      <c r="A1674" s="2" t="s">
        <v>1674</v>
      </c>
      <c r="B1674" s="5">
        <v>53.35</v>
      </c>
    </row>
    <row r="1675" spans="1:2" x14ac:dyDescent="0.3">
      <c r="A1675" s="2" t="s">
        <v>1675</v>
      </c>
      <c r="B1675" s="5">
        <v>53.5</v>
      </c>
    </row>
    <row r="1676" spans="1:2" x14ac:dyDescent="0.3">
      <c r="A1676" s="2" t="s">
        <v>1676</v>
      </c>
      <c r="B1676" s="5">
        <v>53.5</v>
      </c>
    </row>
    <row r="1677" spans="1:2" x14ac:dyDescent="0.3">
      <c r="A1677" s="2" t="s">
        <v>1677</v>
      </c>
      <c r="B1677" s="5">
        <v>54</v>
      </c>
    </row>
    <row r="1678" spans="1:2" x14ac:dyDescent="0.3">
      <c r="A1678" s="2" t="s">
        <v>1678</v>
      </c>
      <c r="B1678" s="5">
        <v>54.5</v>
      </c>
    </row>
    <row r="1679" spans="1:2" x14ac:dyDescent="0.3">
      <c r="A1679" s="2" t="s">
        <v>1679</v>
      </c>
      <c r="B1679" s="5">
        <v>54.45</v>
      </c>
    </row>
    <row r="1680" spans="1:2" x14ac:dyDescent="0.3">
      <c r="A1680" s="2" t="s">
        <v>1680</v>
      </c>
      <c r="B1680" s="5">
        <v>54.25</v>
      </c>
    </row>
    <row r="1681" spans="1:2" x14ac:dyDescent="0.3">
      <c r="A1681" s="2" t="s">
        <v>1681</v>
      </c>
      <c r="B1681" s="5">
        <v>54.75</v>
      </c>
    </row>
    <row r="1682" spans="1:2" x14ac:dyDescent="0.3">
      <c r="A1682" s="2" t="s">
        <v>1682</v>
      </c>
      <c r="B1682" s="5">
        <v>54.75</v>
      </c>
    </row>
    <row r="1683" spans="1:2" x14ac:dyDescent="0.3">
      <c r="A1683" s="2" t="s">
        <v>1683</v>
      </c>
      <c r="B1683" s="5">
        <v>55.3</v>
      </c>
    </row>
    <row r="1684" spans="1:2" x14ac:dyDescent="0.3">
      <c r="A1684" s="2" t="s">
        <v>1684</v>
      </c>
      <c r="B1684" s="5">
        <v>55.4</v>
      </c>
    </row>
    <row r="1685" spans="1:2" x14ac:dyDescent="0.3">
      <c r="A1685" s="2" t="s">
        <v>1685</v>
      </c>
      <c r="B1685" s="5">
        <v>55.05</v>
      </c>
    </row>
    <row r="1686" spans="1:2" x14ac:dyDescent="0.3">
      <c r="A1686" s="2" t="s">
        <v>1686</v>
      </c>
      <c r="B1686" s="5">
        <v>55.2</v>
      </c>
    </row>
    <row r="1687" spans="1:2" x14ac:dyDescent="0.3">
      <c r="A1687" s="2" t="s">
        <v>1687</v>
      </c>
      <c r="B1687" s="5">
        <v>55.45</v>
      </c>
    </row>
    <row r="1688" spans="1:2" x14ac:dyDescent="0.3">
      <c r="A1688" s="2" t="s">
        <v>1688</v>
      </c>
      <c r="B1688" s="5">
        <v>54.8</v>
      </c>
    </row>
    <row r="1689" spans="1:2" x14ac:dyDescent="0.3">
      <c r="A1689" s="2" t="s">
        <v>1689</v>
      </c>
      <c r="B1689" s="5">
        <v>55.2</v>
      </c>
    </row>
    <row r="1690" spans="1:2" x14ac:dyDescent="0.3">
      <c r="A1690" s="2" t="s">
        <v>1690</v>
      </c>
      <c r="B1690" s="5">
        <v>55.55</v>
      </c>
    </row>
    <row r="1691" spans="1:2" x14ac:dyDescent="0.3">
      <c r="A1691" s="2" t="s">
        <v>1691</v>
      </c>
      <c r="B1691" s="5">
        <v>55.2</v>
      </c>
    </row>
    <row r="1692" spans="1:2" x14ac:dyDescent="0.3">
      <c r="A1692" s="2" t="s">
        <v>1692</v>
      </c>
      <c r="B1692" s="5">
        <v>53.65</v>
      </c>
    </row>
    <row r="1693" spans="1:2" x14ac:dyDescent="0.3">
      <c r="A1693" s="2" t="s">
        <v>1693</v>
      </c>
      <c r="B1693" s="5">
        <v>53.85</v>
      </c>
    </row>
    <row r="1694" spans="1:2" x14ac:dyDescent="0.3">
      <c r="A1694" s="2" t="s">
        <v>1694</v>
      </c>
      <c r="B1694" s="5">
        <v>54.55</v>
      </c>
    </row>
    <row r="1695" spans="1:2" x14ac:dyDescent="0.3">
      <c r="A1695" s="2" t="s">
        <v>1695</v>
      </c>
      <c r="B1695" s="5">
        <v>54.45</v>
      </c>
    </row>
    <row r="1696" spans="1:2" x14ac:dyDescent="0.3">
      <c r="A1696" s="2" t="s">
        <v>1696</v>
      </c>
      <c r="B1696" s="5">
        <v>54.75</v>
      </c>
    </row>
    <row r="1697" spans="1:2" x14ac:dyDescent="0.3">
      <c r="A1697" s="2" t="s">
        <v>1697</v>
      </c>
      <c r="B1697" s="5">
        <v>55.9</v>
      </c>
    </row>
    <row r="1698" spans="1:2" x14ac:dyDescent="0.3">
      <c r="A1698" s="2" t="s">
        <v>1698</v>
      </c>
      <c r="B1698" s="5">
        <v>55.85</v>
      </c>
    </row>
    <row r="1699" spans="1:2" x14ac:dyDescent="0.3">
      <c r="A1699" s="2" t="s">
        <v>1699</v>
      </c>
      <c r="B1699" s="5">
        <v>55.25</v>
      </c>
    </row>
    <row r="1700" spans="1:2" x14ac:dyDescent="0.3">
      <c r="A1700" s="2" t="s">
        <v>1700</v>
      </c>
      <c r="B1700" s="5">
        <v>55</v>
      </c>
    </row>
    <row r="1701" spans="1:2" x14ac:dyDescent="0.3">
      <c r="A1701" s="2" t="s">
        <v>1701</v>
      </c>
      <c r="B1701" s="5">
        <v>54.8</v>
      </c>
    </row>
    <row r="1702" spans="1:2" x14ac:dyDescent="0.3">
      <c r="A1702" s="2" t="s">
        <v>1702</v>
      </c>
      <c r="B1702" s="5">
        <v>54.45</v>
      </c>
    </row>
    <row r="1703" spans="1:2" x14ac:dyDescent="0.3">
      <c r="A1703" s="2" t="s">
        <v>1703</v>
      </c>
      <c r="B1703" s="5">
        <v>54.5</v>
      </c>
    </row>
    <row r="1704" spans="1:2" x14ac:dyDescent="0.3">
      <c r="A1704" s="2" t="s">
        <v>1704</v>
      </c>
      <c r="B1704" s="5">
        <v>53</v>
      </c>
    </row>
    <row r="1705" spans="1:2" x14ac:dyDescent="0.3">
      <c r="A1705" s="2" t="s">
        <v>1705</v>
      </c>
      <c r="B1705" s="5">
        <v>51.95</v>
      </c>
    </row>
    <row r="1706" spans="1:2" x14ac:dyDescent="0.3">
      <c r="A1706" s="2" t="s">
        <v>1706</v>
      </c>
      <c r="B1706" s="5">
        <v>51.95</v>
      </c>
    </row>
    <row r="1707" spans="1:2" x14ac:dyDescent="0.3">
      <c r="A1707" s="2" t="s">
        <v>1707</v>
      </c>
      <c r="B1707" s="5">
        <v>52.4</v>
      </c>
    </row>
    <row r="1708" spans="1:2" x14ac:dyDescent="0.3">
      <c r="A1708" s="2" t="s">
        <v>1708</v>
      </c>
      <c r="B1708" s="5">
        <v>52.2</v>
      </c>
    </row>
    <row r="1709" spans="1:2" x14ac:dyDescent="0.3">
      <c r="A1709" s="2" t="s">
        <v>1709</v>
      </c>
      <c r="B1709" s="5">
        <v>52.1</v>
      </c>
    </row>
    <row r="1710" spans="1:2" x14ac:dyDescent="0.3">
      <c r="A1710" s="2" t="s">
        <v>1710</v>
      </c>
      <c r="B1710" s="5">
        <v>53.25</v>
      </c>
    </row>
    <row r="1711" spans="1:2" x14ac:dyDescent="0.3">
      <c r="A1711" s="2" t="s">
        <v>1711</v>
      </c>
      <c r="B1711" s="5">
        <v>53.1</v>
      </c>
    </row>
    <row r="1712" spans="1:2" x14ac:dyDescent="0.3">
      <c r="A1712" s="2" t="s">
        <v>1712</v>
      </c>
      <c r="B1712" s="5">
        <v>51.9</v>
      </c>
    </row>
    <row r="1713" spans="1:2" x14ac:dyDescent="0.3">
      <c r="A1713" s="2" t="s">
        <v>1713</v>
      </c>
      <c r="B1713" s="5">
        <v>52</v>
      </c>
    </row>
    <row r="1714" spans="1:2" x14ac:dyDescent="0.3">
      <c r="A1714" s="2" t="s">
        <v>1714</v>
      </c>
      <c r="B1714" s="5">
        <v>51.45</v>
      </c>
    </row>
    <row r="1715" spans="1:2" x14ac:dyDescent="0.3">
      <c r="A1715" s="2" t="s">
        <v>1715</v>
      </c>
      <c r="B1715" s="5">
        <v>50.8</v>
      </c>
    </row>
    <row r="1716" spans="1:2" x14ac:dyDescent="0.3">
      <c r="A1716" s="2" t="s">
        <v>1716</v>
      </c>
      <c r="B1716" s="5">
        <v>49.75</v>
      </c>
    </row>
    <row r="1717" spans="1:2" x14ac:dyDescent="0.3">
      <c r="A1717" s="2" t="s">
        <v>1717</v>
      </c>
      <c r="B1717" s="5">
        <v>50.45</v>
      </c>
    </row>
    <row r="1718" spans="1:2" x14ac:dyDescent="0.3">
      <c r="A1718" s="2" t="s">
        <v>1718</v>
      </c>
      <c r="B1718" s="5">
        <v>49.12</v>
      </c>
    </row>
    <row r="1719" spans="1:2" x14ac:dyDescent="0.3">
      <c r="A1719" s="2" t="s">
        <v>1719</v>
      </c>
      <c r="B1719" s="5">
        <v>49.32</v>
      </c>
    </row>
    <row r="1720" spans="1:2" x14ac:dyDescent="0.3">
      <c r="A1720" s="2" t="s">
        <v>1720</v>
      </c>
      <c r="B1720" s="5">
        <v>49.66</v>
      </c>
    </row>
    <row r="1721" spans="1:2" x14ac:dyDescent="0.3">
      <c r="A1721" s="2" t="s">
        <v>1721</v>
      </c>
      <c r="B1721" s="5">
        <v>49.87</v>
      </c>
    </row>
    <row r="1722" spans="1:2" x14ac:dyDescent="0.3">
      <c r="A1722" s="2" t="s">
        <v>1722</v>
      </c>
      <c r="B1722" s="5">
        <v>50.1</v>
      </c>
    </row>
    <row r="1723" spans="1:2" x14ac:dyDescent="0.3">
      <c r="A1723" s="2" t="s">
        <v>1723</v>
      </c>
      <c r="B1723" s="5">
        <v>49.83</v>
      </c>
    </row>
    <row r="1724" spans="1:2" x14ac:dyDescent="0.3">
      <c r="A1724" s="2" t="s">
        <v>1724</v>
      </c>
      <c r="B1724" s="5">
        <v>49.05</v>
      </c>
    </row>
    <row r="1725" spans="1:2" x14ac:dyDescent="0.3">
      <c r="A1725" s="2" t="s">
        <v>1725</v>
      </c>
      <c r="B1725" s="5">
        <v>50.2</v>
      </c>
    </row>
    <row r="1726" spans="1:2" x14ac:dyDescent="0.3">
      <c r="A1726" s="2" t="s">
        <v>1726</v>
      </c>
      <c r="B1726" s="5">
        <v>50.05</v>
      </c>
    </row>
    <row r="1727" spans="1:2" x14ac:dyDescent="0.3">
      <c r="A1727" s="2" t="s">
        <v>1727</v>
      </c>
      <c r="B1727" s="5">
        <v>48.74</v>
      </c>
    </row>
    <row r="1728" spans="1:2" x14ac:dyDescent="0.3">
      <c r="A1728" s="2" t="s">
        <v>1728</v>
      </c>
      <c r="B1728" s="5">
        <v>48.56</v>
      </c>
    </row>
    <row r="1729" spans="1:2" x14ac:dyDescent="0.3">
      <c r="A1729" s="2" t="s">
        <v>1729</v>
      </c>
      <c r="B1729" s="5">
        <v>48.18</v>
      </c>
    </row>
    <row r="1730" spans="1:2" x14ac:dyDescent="0.3">
      <c r="A1730" s="2" t="s">
        <v>1730</v>
      </c>
      <c r="B1730" s="5">
        <v>48.85</v>
      </c>
    </row>
    <row r="1731" spans="1:2" x14ac:dyDescent="0.3">
      <c r="A1731" s="2" t="s">
        <v>1731</v>
      </c>
      <c r="B1731" s="5">
        <v>49.62</v>
      </c>
    </row>
    <row r="1732" spans="1:2" x14ac:dyDescent="0.3">
      <c r="A1732" s="2" t="s">
        <v>1732</v>
      </c>
      <c r="B1732" s="5">
        <v>50.35</v>
      </c>
    </row>
    <row r="1733" spans="1:2" x14ac:dyDescent="0.3">
      <c r="A1733" s="2" t="s">
        <v>1733</v>
      </c>
      <c r="B1733" s="5">
        <v>50.7</v>
      </c>
    </row>
    <row r="1734" spans="1:2" x14ac:dyDescent="0.3">
      <c r="A1734" s="2" t="s">
        <v>1734</v>
      </c>
      <c r="B1734" s="5">
        <v>51.05</v>
      </c>
    </row>
    <row r="1735" spans="1:2" x14ac:dyDescent="0.3">
      <c r="A1735" s="2" t="s">
        <v>1735</v>
      </c>
      <c r="B1735" s="5">
        <v>50.9</v>
      </c>
    </row>
    <row r="1736" spans="1:2" x14ac:dyDescent="0.3">
      <c r="A1736" s="2" t="s">
        <v>1736</v>
      </c>
      <c r="B1736" s="5">
        <v>52</v>
      </c>
    </row>
    <row r="1737" spans="1:2" x14ac:dyDescent="0.3">
      <c r="A1737" s="2" t="s">
        <v>1737</v>
      </c>
      <c r="B1737" s="5">
        <v>51.7</v>
      </c>
    </row>
    <row r="1738" spans="1:2" x14ac:dyDescent="0.3">
      <c r="A1738" s="2" t="s">
        <v>1738</v>
      </c>
      <c r="B1738" s="5">
        <v>51.15</v>
      </c>
    </row>
    <row r="1739" spans="1:2" x14ac:dyDescent="0.3">
      <c r="A1739" s="2" t="s">
        <v>1739</v>
      </c>
      <c r="B1739" s="5">
        <v>51.3</v>
      </c>
    </row>
    <row r="1740" spans="1:2" x14ac:dyDescent="0.3">
      <c r="A1740" s="2" t="s">
        <v>1740</v>
      </c>
      <c r="B1740" s="5">
        <v>50.6</v>
      </c>
    </row>
    <row r="1741" spans="1:2" x14ac:dyDescent="0.3">
      <c r="A1741" s="2" t="s">
        <v>1741</v>
      </c>
      <c r="B1741" s="5">
        <v>50.8</v>
      </c>
    </row>
    <row r="1742" spans="1:2" x14ac:dyDescent="0.3">
      <c r="A1742" s="2" t="s">
        <v>1742</v>
      </c>
      <c r="B1742" s="5">
        <v>50.5</v>
      </c>
    </row>
    <row r="1743" spans="1:2" x14ac:dyDescent="0.3">
      <c r="A1743" s="2" t="s">
        <v>1743</v>
      </c>
      <c r="B1743" s="5">
        <v>49.55</v>
      </c>
    </row>
    <row r="1744" spans="1:2" x14ac:dyDescent="0.3">
      <c r="A1744" s="2" t="s">
        <v>1744</v>
      </c>
      <c r="B1744" s="5">
        <v>49.19</v>
      </c>
    </row>
    <row r="1745" spans="1:2" x14ac:dyDescent="0.3">
      <c r="A1745" s="2" t="s">
        <v>1745</v>
      </c>
      <c r="B1745" s="5">
        <v>49.49</v>
      </c>
    </row>
    <row r="1746" spans="1:2" x14ac:dyDescent="0.3">
      <c r="A1746" s="2" t="s">
        <v>1746</v>
      </c>
      <c r="B1746" s="5">
        <v>50.5</v>
      </c>
    </row>
    <row r="1747" spans="1:2" x14ac:dyDescent="0.3">
      <c r="A1747" s="2" t="s">
        <v>1747</v>
      </c>
      <c r="B1747" s="5">
        <v>51.4</v>
      </c>
    </row>
    <row r="1748" spans="1:2" x14ac:dyDescent="0.3">
      <c r="A1748" s="2" t="s">
        <v>1748</v>
      </c>
      <c r="B1748" s="5">
        <v>51.3</v>
      </c>
    </row>
    <row r="1749" spans="1:2" x14ac:dyDescent="0.3">
      <c r="A1749" s="2" t="s">
        <v>1749</v>
      </c>
      <c r="B1749" s="5">
        <v>52.05</v>
      </c>
    </row>
    <row r="1750" spans="1:2" x14ac:dyDescent="0.3">
      <c r="A1750" s="2" t="s">
        <v>1750</v>
      </c>
      <c r="B1750" s="5">
        <v>52.35</v>
      </c>
    </row>
    <row r="1751" spans="1:2" x14ac:dyDescent="0.3">
      <c r="A1751" s="2" t="s">
        <v>1751</v>
      </c>
      <c r="B1751" s="5">
        <v>52.3</v>
      </c>
    </row>
    <row r="1752" spans="1:2" x14ac:dyDescent="0.3">
      <c r="A1752" s="2" t="s">
        <v>1752</v>
      </c>
      <c r="B1752" s="5">
        <v>52.15</v>
      </c>
    </row>
    <row r="1753" spans="1:2" x14ac:dyDescent="0.3">
      <c r="A1753" s="2" t="s">
        <v>1753</v>
      </c>
      <c r="B1753" s="5">
        <v>53.15</v>
      </c>
    </row>
    <row r="1754" spans="1:2" x14ac:dyDescent="0.3">
      <c r="A1754" s="2" t="s">
        <v>1754</v>
      </c>
      <c r="B1754" s="5">
        <v>53.25</v>
      </c>
    </row>
    <row r="1755" spans="1:2" x14ac:dyDescent="0.3">
      <c r="A1755" s="2" t="s">
        <v>1755</v>
      </c>
      <c r="B1755" s="5">
        <v>52.9</v>
      </c>
    </row>
    <row r="1756" spans="1:2" x14ac:dyDescent="0.3">
      <c r="A1756" s="2" t="s">
        <v>1756</v>
      </c>
      <c r="B1756" s="5">
        <v>52.75</v>
      </c>
    </row>
    <row r="1757" spans="1:2" x14ac:dyDescent="0.3">
      <c r="A1757" s="2" t="s">
        <v>1757</v>
      </c>
      <c r="B1757" s="5">
        <v>53.2</v>
      </c>
    </row>
    <row r="1758" spans="1:2" x14ac:dyDescent="0.3">
      <c r="A1758" s="2" t="s">
        <v>1758</v>
      </c>
      <c r="B1758" s="5">
        <v>52.9</v>
      </c>
    </row>
    <row r="1759" spans="1:2" x14ac:dyDescent="0.3">
      <c r="A1759" s="2" t="s">
        <v>1759</v>
      </c>
      <c r="B1759" s="5">
        <v>52.95</v>
      </c>
    </row>
    <row r="1760" spans="1:2" x14ac:dyDescent="0.3">
      <c r="A1760" s="2" t="s">
        <v>1760</v>
      </c>
      <c r="B1760" s="5">
        <v>53.7</v>
      </c>
    </row>
    <row r="1761" spans="1:2" x14ac:dyDescent="0.3">
      <c r="A1761" s="2" t="s">
        <v>1761</v>
      </c>
      <c r="B1761" s="5">
        <v>53.85</v>
      </c>
    </row>
    <row r="1762" spans="1:2" x14ac:dyDescent="0.3">
      <c r="A1762" s="2" t="s">
        <v>1762</v>
      </c>
      <c r="B1762" s="5">
        <v>53.6</v>
      </c>
    </row>
    <row r="1763" spans="1:2" x14ac:dyDescent="0.3">
      <c r="A1763" s="2" t="s">
        <v>1763</v>
      </c>
      <c r="B1763" s="5">
        <v>54.05</v>
      </c>
    </row>
    <row r="1764" spans="1:2" x14ac:dyDescent="0.3">
      <c r="A1764" s="2" t="s">
        <v>1764</v>
      </c>
      <c r="B1764" s="5">
        <v>54.1</v>
      </c>
    </row>
    <row r="1765" spans="1:2" x14ac:dyDescent="0.3">
      <c r="A1765" s="2" t="s">
        <v>1765</v>
      </c>
      <c r="B1765" s="5">
        <v>53.9</v>
      </c>
    </row>
    <row r="1766" spans="1:2" x14ac:dyDescent="0.3">
      <c r="A1766" s="2" t="s">
        <v>1766</v>
      </c>
      <c r="B1766" s="5">
        <v>54.95</v>
      </c>
    </row>
    <row r="1767" spans="1:2" x14ac:dyDescent="0.3">
      <c r="A1767" s="2" t="s">
        <v>1767</v>
      </c>
      <c r="B1767" s="5">
        <v>55.2</v>
      </c>
    </row>
    <row r="1768" spans="1:2" x14ac:dyDescent="0.3">
      <c r="A1768" s="2" t="s">
        <v>1768</v>
      </c>
      <c r="B1768" s="5">
        <v>55.1</v>
      </c>
    </row>
    <row r="1769" spans="1:2" x14ac:dyDescent="0.3">
      <c r="A1769" s="2" t="s">
        <v>1769</v>
      </c>
      <c r="B1769" s="5">
        <v>55.05</v>
      </c>
    </row>
    <row r="1770" spans="1:2" x14ac:dyDescent="0.3">
      <c r="A1770" s="2" t="s">
        <v>1770</v>
      </c>
      <c r="B1770" s="5">
        <v>55.2</v>
      </c>
    </row>
    <row r="1771" spans="1:2" x14ac:dyDescent="0.3">
      <c r="A1771" s="2" t="s">
        <v>1771</v>
      </c>
      <c r="B1771" s="5">
        <v>55.5</v>
      </c>
    </row>
    <row r="1772" spans="1:2" x14ac:dyDescent="0.3">
      <c r="A1772" s="2" t="s">
        <v>1772</v>
      </c>
      <c r="B1772" s="5">
        <v>55.4</v>
      </c>
    </row>
    <row r="1773" spans="1:2" x14ac:dyDescent="0.3">
      <c r="A1773" s="2" t="s">
        <v>1773</v>
      </c>
      <c r="B1773" s="5">
        <v>54.7</v>
      </c>
    </row>
    <row r="1774" spans="1:2" x14ac:dyDescent="0.3">
      <c r="A1774" s="2" t="s">
        <v>1774</v>
      </c>
      <c r="B1774" s="5">
        <v>54.25</v>
      </c>
    </row>
    <row r="1775" spans="1:2" x14ac:dyDescent="0.3">
      <c r="A1775" s="2" t="s">
        <v>1775</v>
      </c>
      <c r="B1775" s="5">
        <v>54.85</v>
      </c>
    </row>
    <row r="1776" spans="1:2" x14ac:dyDescent="0.3">
      <c r="A1776" s="2" t="s">
        <v>1776</v>
      </c>
      <c r="B1776" s="5">
        <v>55</v>
      </c>
    </row>
    <row r="1777" spans="1:2" x14ac:dyDescent="0.3">
      <c r="A1777" s="2" t="s">
        <v>1777</v>
      </c>
      <c r="B1777" s="5">
        <v>54.95</v>
      </c>
    </row>
    <row r="1778" spans="1:2" x14ac:dyDescent="0.3">
      <c r="A1778" s="2" t="s">
        <v>1778</v>
      </c>
      <c r="B1778" s="5">
        <v>54.65</v>
      </c>
    </row>
    <row r="1779" spans="1:2" x14ac:dyDescent="0.3">
      <c r="A1779" s="2" t="s">
        <v>1779</v>
      </c>
      <c r="B1779" s="5">
        <v>54.95</v>
      </c>
    </row>
    <row r="1780" spans="1:2" x14ac:dyDescent="0.3">
      <c r="A1780" s="2" t="s">
        <v>1780</v>
      </c>
      <c r="B1780" s="5">
        <v>54.95</v>
      </c>
    </row>
    <row r="1781" spans="1:2" x14ac:dyDescent="0.3">
      <c r="A1781" s="2" t="s">
        <v>1781</v>
      </c>
      <c r="B1781" s="5">
        <v>55.3</v>
      </c>
    </row>
    <row r="1782" spans="1:2" x14ac:dyDescent="0.3">
      <c r="A1782" s="2" t="s">
        <v>1782</v>
      </c>
      <c r="B1782" s="5">
        <v>54.95</v>
      </c>
    </row>
    <row r="1783" spans="1:2" x14ac:dyDescent="0.3">
      <c r="A1783" s="2" t="s">
        <v>1783</v>
      </c>
      <c r="B1783" s="5">
        <v>53.95</v>
      </c>
    </row>
    <row r="1784" spans="1:2" x14ac:dyDescent="0.3">
      <c r="A1784" s="2" t="s">
        <v>1784</v>
      </c>
      <c r="B1784" s="5">
        <v>53.6</v>
      </c>
    </row>
    <row r="1785" spans="1:2" x14ac:dyDescent="0.3">
      <c r="A1785" s="2" t="s">
        <v>1785</v>
      </c>
      <c r="B1785" s="5">
        <v>53.85</v>
      </c>
    </row>
    <row r="1786" spans="1:2" x14ac:dyDescent="0.3">
      <c r="A1786" s="2" t="s">
        <v>1786</v>
      </c>
      <c r="B1786" s="5">
        <v>54.1</v>
      </c>
    </row>
    <row r="1787" spans="1:2" x14ac:dyDescent="0.3">
      <c r="A1787" s="2" t="s">
        <v>1787</v>
      </c>
      <c r="B1787" s="5">
        <v>53.3</v>
      </c>
    </row>
    <row r="1788" spans="1:2" x14ac:dyDescent="0.3">
      <c r="A1788" s="2" t="s">
        <v>1788</v>
      </c>
      <c r="B1788" s="5">
        <v>53.7</v>
      </c>
    </row>
    <row r="1789" spans="1:2" x14ac:dyDescent="0.3">
      <c r="A1789" s="2" t="s">
        <v>1789</v>
      </c>
      <c r="B1789" s="5">
        <v>54</v>
      </c>
    </row>
    <row r="1790" spans="1:2" x14ac:dyDescent="0.3">
      <c r="A1790" s="2" t="s">
        <v>1790</v>
      </c>
      <c r="B1790" s="5">
        <v>54.55</v>
      </c>
    </row>
    <row r="1791" spans="1:2" x14ac:dyDescent="0.3">
      <c r="A1791" s="2" t="s">
        <v>1791</v>
      </c>
      <c r="B1791" s="5">
        <v>54.95</v>
      </c>
    </row>
    <row r="1792" spans="1:2" x14ac:dyDescent="0.3">
      <c r="A1792" s="2" t="s">
        <v>1792</v>
      </c>
      <c r="B1792" s="5">
        <v>54.85</v>
      </c>
    </row>
    <row r="1793" spans="1:2" x14ac:dyDescent="0.3">
      <c r="A1793" s="2" t="s">
        <v>1793</v>
      </c>
      <c r="B1793" s="5">
        <v>54.75</v>
      </c>
    </row>
    <row r="1794" spans="1:2" x14ac:dyDescent="0.3">
      <c r="A1794" s="2" t="s">
        <v>1794</v>
      </c>
      <c r="B1794" s="5">
        <v>54.75</v>
      </c>
    </row>
    <row r="1795" spans="1:2" x14ac:dyDescent="0.3">
      <c r="A1795" s="2" t="s">
        <v>1795</v>
      </c>
      <c r="B1795" s="5">
        <v>55.25</v>
      </c>
    </row>
    <row r="1796" spans="1:2" x14ac:dyDescent="0.3">
      <c r="A1796" s="2" t="s">
        <v>1796</v>
      </c>
      <c r="B1796" s="5">
        <v>56.8</v>
      </c>
    </row>
    <row r="1797" spans="1:2" x14ac:dyDescent="0.3">
      <c r="A1797" s="2" t="s">
        <v>1797</v>
      </c>
      <c r="B1797" s="5">
        <v>57</v>
      </c>
    </row>
    <row r="1798" spans="1:2" x14ac:dyDescent="0.3">
      <c r="A1798" s="2" t="s">
        <v>1798</v>
      </c>
      <c r="B1798" s="5">
        <v>57.25</v>
      </c>
    </row>
    <row r="1799" spans="1:2" x14ac:dyDescent="0.3">
      <c r="A1799" s="2" t="s">
        <v>1799</v>
      </c>
      <c r="B1799" s="5">
        <v>56.65</v>
      </c>
    </row>
    <row r="1800" spans="1:2" x14ac:dyDescent="0.3">
      <c r="A1800" s="2" t="s">
        <v>1800</v>
      </c>
      <c r="B1800" s="5">
        <v>57.3</v>
      </c>
    </row>
    <row r="1801" spans="1:2" x14ac:dyDescent="0.3">
      <c r="A1801" s="2" t="s">
        <v>1801</v>
      </c>
      <c r="B1801" s="5">
        <v>57.25</v>
      </c>
    </row>
    <row r="1802" spans="1:2" x14ac:dyDescent="0.3">
      <c r="A1802" s="2" t="s">
        <v>1802</v>
      </c>
      <c r="B1802" s="5">
        <v>57.35</v>
      </c>
    </row>
    <row r="1803" spans="1:2" x14ac:dyDescent="0.3">
      <c r="A1803" s="2" t="s">
        <v>1803</v>
      </c>
      <c r="B1803" s="5">
        <v>57.35</v>
      </c>
    </row>
    <row r="1804" spans="1:2" x14ac:dyDescent="0.3">
      <c r="A1804" s="2" t="s">
        <v>1804</v>
      </c>
      <c r="B1804" s="5">
        <v>57</v>
      </c>
    </row>
    <row r="1805" spans="1:2" x14ac:dyDescent="0.3">
      <c r="A1805" s="2" t="s">
        <v>1805</v>
      </c>
      <c r="B1805" s="5">
        <v>57.5</v>
      </c>
    </row>
    <row r="1806" spans="1:2" x14ac:dyDescent="0.3">
      <c r="A1806" s="2" t="s">
        <v>1806</v>
      </c>
      <c r="B1806" s="5">
        <v>57.4</v>
      </c>
    </row>
    <row r="1807" spans="1:2" x14ac:dyDescent="0.3">
      <c r="A1807" s="2" t="s">
        <v>1807</v>
      </c>
      <c r="B1807" s="5">
        <v>57.8</v>
      </c>
    </row>
    <row r="1808" spans="1:2" x14ac:dyDescent="0.3">
      <c r="A1808" s="2" t="s">
        <v>1808</v>
      </c>
      <c r="B1808" s="5">
        <v>57.7</v>
      </c>
    </row>
    <row r="1809" spans="1:2" x14ac:dyDescent="0.3">
      <c r="A1809" s="2" t="s">
        <v>1809</v>
      </c>
      <c r="B1809" s="5">
        <v>57.75</v>
      </c>
    </row>
    <row r="1810" spans="1:2" x14ac:dyDescent="0.3">
      <c r="A1810" s="2" t="s">
        <v>1810</v>
      </c>
      <c r="B1810" s="5">
        <v>57.75</v>
      </c>
    </row>
    <row r="1811" spans="1:2" x14ac:dyDescent="0.3">
      <c r="A1811" s="2" t="s">
        <v>1811</v>
      </c>
      <c r="B1811" s="5">
        <v>57.4</v>
      </c>
    </row>
    <row r="1812" spans="1:2" x14ac:dyDescent="0.3">
      <c r="A1812" s="2" t="s">
        <v>1812</v>
      </c>
      <c r="B1812" s="5">
        <v>57.75</v>
      </c>
    </row>
    <row r="1813" spans="1:2" x14ac:dyDescent="0.3">
      <c r="A1813" s="2" t="s">
        <v>1813</v>
      </c>
      <c r="B1813" s="5">
        <v>57.95</v>
      </c>
    </row>
    <row r="1814" spans="1:2" x14ac:dyDescent="0.3">
      <c r="A1814" s="2" t="s">
        <v>1814</v>
      </c>
      <c r="B1814" s="5">
        <v>57.6</v>
      </c>
    </row>
    <row r="1815" spans="1:2" x14ac:dyDescent="0.3">
      <c r="A1815" s="2" t="s">
        <v>1815</v>
      </c>
      <c r="B1815" s="5">
        <v>56.95</v>
      </c>
    </row>
    <row r="1816" spans="1:2" x14ac:dyDescent="0.3">
      <c r="A1816" s="2" t="s">
        <v>1816</v>
      </c>
      <c r="B1816" s="5">
        <v>56.2</v>
      </c>
    </row>
    <row r="1817" spans="1:2" x14ac:dyDescent="0.3">
      <c r="A1817" s="2" t="s">
        <v>1817</v>
      </c>
      <c r="B1817" s="5">
        <v>56.55</v>
      </c>
    </row>
    <row r="1818" spans="1:2" x14ac:dyDescent="0.3">
      <c r="A1818" s="2" t="s">
        <v>1818</v>
      </c>
      <c r="B1818" s="5">
        <v>57.45</v>
      </c>
    </row>
    <row r="1819" spans="1:2" x14ac:dyDescent="0.3">
      <c r="A1819" s="2" t="s">
        <v>1819</v>
      </c>
      <c r="B1819" s="5">
        <v>57.35</v>
      </c>
    </row>
    <row r="1820" spans="1:2" x14ac:dyDescent="0.3">
      <c r="A1820" s="2" t="s">
        <v>1820</v>
      </c>
      <c r="B1820" s="5">
        <v>56.2</v>
      </c>
    </row>
    <row r="1821" spans="1:2" x14ac:dyDescent="0.3">
      <c r="A1821" s="2" t="s">
        <v>1821</v>
      </c>
      <c r="B1821" s="5">
        <v>56.05</v>
      </c>
    </row>
    <row r="1822" spans="1:2" x14ac:dyDescent="0.3">
      <c r="A1822" s="2" t="s">
        <v>1822</v>
      </c>
      <c r="B1822" s="5">
        <v>56.7</v>
      </c>
    </row>
    <row r="1823" spans="1:2" x14ac:dyDescent="0.3">
      <c r="A1823" s="2" t="s">
        <v>1823</v>
      </c>
      <c r="B1823" s="5">
        <v>56.75</v>
      </c>
    </row>
    <row r="1824" spans="1:2" x14ac:dyDescent="0.3">
      <c r="A1824" s="2" t="s">
        <v>1824</v>
      </c>
      <c r="B1824" s="5">
        <v>57.1</v>
      </c>
    </row>
    <row r="1825" spans="1:2" x14ac:dyDescent="0.3">
      <c r="A1825" s="2" t="s">
        <v>1825</v>
      </c>
      <c r="B1825" s="5">
        <v>56.1</v>
      </c>
    </row>
    <row r="1826" spans="1:2" x14ac:dyDescent="0.3">
      <c r="A1826" s="2" t="s">
        <v>1826</v>
      </c>
      <c r="B1826" s="5">
        <v>56.35</v>
      </c>
    </row>
    <row r="1827" spans="1:2" x14ac:dyDescent="0.3">
      <c r="A1827" s="2" t="s">
        <v>1827</v>
      </c>
      <c r="B1827" s="5">
        <v>56.05</v>
      </c>
    </row>
    <row r="1828" spans="1:2" x14ac:dyDescent="0.3">
      <c r="A1828" s="2" t="s">
        <v>1828</v>
      </c>
      <c r="B1828" s="5">
        <v>56.5</v>
      </c>
    </row>
    <row r="1829" spans="1:2" x14ac:dyDescent="0.3">
      <c r="A1829" s="2" t="s">
        <v>1829</v>
      </c>
      <c r="B1829" s="5">
        <v>56</v>
      </c>
    </row>
    <row r="1830" spans="1:2" x14ac:dyDescent="0.3">
      <c r="A1830" s="2" t="s">
        <v>1830</v>
      </c>
      <c r="B1830" s="5">
        <v>56.8</v>
      </c>
    </row>
    <row r="1831" spans="1:2" x14ac:dyDescent="0.3">
      <c r="A1831" s="2" t="s">
        <v>1831</v>
      </c>
      <c r="B1831" s="5">
        <v>56.8</v>
      </c>
    </row>
    <row r="1832" spans="1:2" x14ac:dyDescent="0.3">
      <c r="A1832" s="2" t="s">
        <v>1832</v>
      </c>
      <c r="B1832" s="5">
        <v>56.7</v>
      </c>
    </row>
    <row r="1833" spans="1:2" x14ac:dyDescent="0.3">
      <c r="A1833" s="2" t="s">
        <v>1833</v>
      </c>
      <c r="B1833" s="5">
        <v>57.05</v>
      </c>
    </row>
    <row r="1834" spans="1:2" x14ac:dyDescent="0.3">
      <c r="A1834" s="2" t="s">
        <v>1834</v>
      </c>
      <c r="B1834" s="5">
        <v>57.65</v>
      </c>
    </row>
    <row r="1835" spans="1:2" x14ac:dyDescent="0.3">
      <c r="A1835" s="2" t="s">
        <v>1835</v>
      </c>
      <c r="B1835" s="5">
        <v>57.55</v>
      </c>
    </row>
    <row r="1836" spans="1:2" x14ac:dyDescent="0.3">
      <c r="A1836" s="2" t="s">
        <v>1836</v>
      </c>
      <c r="B1836" s="5">
        <v>57.7</v>
      </c>
    </row>
    <row r="1837" spans="1:2" x14ac:dyDescent="0.3">
      <c r="A1837" s="2" t="s">
        <v>1837</v>
      </c>
      <c r="B1837" s="5">
        <v>57.65</v>
      </c>
    </row>
    <row r="1838" spans="1:2" x14ac:dyDescent="0.3">
      <c r="A1838" s="2" t="s">
        <v>1838</v>
      </c>
      <c r="B1838" s="5">
        <v>57.5</v>
      </c>
    </row>
    <row r="1839" spans="1:2" x14ac:dyDescent="0.3">
      <c r="A1839" s="2" t="s">
        <v>1839</v>
      </c>
      <c r="B1839" s="5">
        <v>56.35</v>
      </c>
    </row>
    <row r="1840" spans="1:2" x14ac:dyDescent="0.3">
      <c r="A1840" s="2" t="s">
        <v>1840</v>
      </c>
      <c r="B1840" s="5">
        <v>56.15</v>
      </c>
    </row>
    <row r="1841" spans="1:2" x14ac:dyDescent="0.3">
      <c r="A1841" s="2" t="s">
        <v>1841</v>
      </c>
      <c r="B1841" s="5">
        <v>56.75</v>
      </c>
    </row>
    <row r="1842" spans="1:2" x14ac:dyDescent="0.3">
      <c r="A1842" s="2" t="s">
        <v>1842</v>
      </c>
      <c r="B1842" s="5">
        <v>56.5</v>
      </c>
    </row>
    <row r="1843" spans="1:2" x14ac:dyDescent="0.3">
      <c r="A1843" s="2" t="s">
        <v>1843</v>
      </c>
      <c r="B1843" s="5">
        <v>56.6</v>
      </c>
    </row>
    <row r="1844" spans="1:2" x14ac:dyDescent="0.3">
      <c r="A1844" s="2" t="s">
        <v>1844</v>
      </c>
      <c r="B1844" s="5">
        <v>56.65</v>
      </c>
    </row>
    <row r="1845" spans="1:2" x14ac:dyDescent="0.3">
      <c r="A1845" s="2" t="s">
        <v>1845</v>
      </c>
      <c r="B1845" s="5">
        <v>57.35</v>
      </c>
    </row>
    <row r="1846" spans="1:2" x14ac:dyDescent="0.3">
      <c r="A1846" s="2" t="s">
        <v>1846</v>
      </c>
      <c r="B1846" s="5">
        <v>56.9</v>
      </c>
    </row>
    <row r="1847" spans="1:2" x14ac:dyDescent="0.3">
      <c r="A1847" s="2" t="s">
        <v>1847</v>
      </c>
      <c r="B1847" s="5">
        <v>56.85</v>
      </c>
    </row>
    <row r="1848" spans="1:2" x14ac:dyDescent="0.3">
      <c r="A1848" s="2" t="s">
        <v>1848</v>
      </c>
      <c r="B1848" s="5">
        <v>57.1</v>
      </c>
    </row>
    <row r="1849" spans="1:2" x14ac:dyDescent="0.3">
      <c r="A1849" s="2" t="s">
        <v>1849</v>
      </c>
      <c r="B1849" s="5">
        <v>56.8</v>
      </c>
    </row>
    <row r="1850" spans="1:2" x14ac:dyDescent="0.3">
      <c r="A1850" s="2" t="s">
        <v>1850</v>
      </c>
      <c r="B1850" s="5">
        <v>56.9</v>
      </c>
    </row>
    <row r="1851" spans="1:2" x14ac:dyDescent="0.3">
      <c r="A1851" s="2" t="s">
        <v>1851</v>
      </c>
      <c r="B1851" s="5">
        <v>57.1</v>
      </c>
    </row>
    <row r="1852" spans="1:2" x14ac:dyDescent="0.3">
      <c r="A1852" s="2" t="s">
        <v>1852</v>
      </c>
      <c r="B1852" s="5">
        <v>58</v>
      </c>
    </row>
    <row r="1853" spans="1:2" x14ac:dyDescent="0.3">
      <c r="A1853" s="2" t="s">
        <v>1853</v>
      </c>
      <c r="B1853" s="5">
        <v>58.45</v>
      </c>
    </row>
    <row r="1854" spans="1:2" x14ac:dyDescent="0.3">
      <c r="A1854" s="2" t="s">
        <v>1854</v>
      </c>
      <c r="B1854" s="5">
        <v>59</v>
      </c>
    </row>
    <row r="1855" spans="1:2" x14ac:dyDescent="0.3">
      <c r="A1855" s="2" t="s">
        <v>1855</v>
      </c>
      <c r="B1855" s="5">
        <v>59.15</v>
      </c>
    </row>
    <row r="1856" spans="1:2" x14ac:dyDescent="0.3">
      <c r="A1856" s="2" t="s">
        <v>1856</v>
      </c>
      <c r="B1856" s="5">
        <v>59.1</v>
      </c>
    </row>
    <row r="1857" spans="1:2" x14ac:dyDescent="0.3">
      <c r="A1857" s="2" t="s">
        <v>1857</v>
      </c>
      <c r="B1857" s="5">
        <v>59.1</v>
      </c>
    </row>
    <row r="1858" spans="1:2" x14ac:dyDescent="0.3">
      <c r="A1858" s="2" t="s">
        <v>1858</v>
      </c>
      <c r="B1858" s="5">
        <v>59.7</v>
      </c>
    </row>
    <row r="1859" spans="1:2" x14ac:dyDescent="0.3">
      <c r="A1859" s="2" t="s">
        <v>1859</v>
      </c>
      <c r="B1859" s="5">
        <v>59.3</v>
      </c>
    </row>
    <row r="1860" spans="1:2" x14ac:dyDescent="0.3">
      <c r="A1860" s="2" t="s">
        <v>1860</v>
      </c>
      <c r="B1860" s="5">
        <v>59.45</v>
      </c>
    </row>
    <row r="1861" spans="1:2" x14ac:dyDescent="0.3">
      <c r="A1861" s="2" t="s">
        <v>1861</v>
      </c>
      <c r="B1861" s="5">
        <v>59.3</v>
      </c>
    </row>
    <row r="1862" spans="1:2" x14ac:dyDescent="0.3">
      <c r="A1862" s="2" t="s">
        <v>1862</v>
      </c>
      <c r="B1862" s="5">
        <v>59.6</v>
      </c>
    </row>
    <row r="1863" spans="1:2" x14ac:dyDescent="0.3">
      <c r="A1863" s="2" t="s">
        <v>1863</v>
      </c>
      <c r="B1863" s="5">
        <v>59.7</v>
      </c>
    </row>
    <row r="1864" spans="1:2" x14ac:dyDescent="0.3">
      <c r="A1864" s="2" t="s">
        <v>1864</v>
      </c>
      <c r="B1864" s="5">
        <v>60.2</v>
      </c>
    </row>
    <row r="1865" spans="1:2" x14ac:dyDescent="0.3">
      <c r="A1865" s="2" t="s">
        <v>1865</v>
      </c>
      <c r="B1865" s="5">
        <v>59.9</v>
      </c>
    </row>
    <row r="1866" spans="1:2" x14ac:dyDescent="0.3">
      <c r="A1866" s="2" t="s">
        <v>1866</v>
      </c>
      <c r="B1866" s="5">
        <v>60.05</v>
      </c>
    </row>
    <row r="1867" spans="1:2" x14ac:dyDescent="0.3">
      <c r="A1867" s="2" t="s">
        <v>1867</v>
      </c>
      <c r="B1867" s="5">
        <v>60.05</v>
      </c>
    </row>
    <row r="1868" spans="1:2" x14ac:dyDescent="0.3">
      <c r="A1868" s="2" t="s">
        <v>1868</v>
      </c>
      <c r="B1868" s="5">
        <v>60.45</v>
      </c>
    </row>
    <row r="1869" spans="1:2" x14ac:dyDescent="0.3">
      <c r="A1869" s="2" t="s">
        <v>1869</v>
      </c>
      <c r="B1869" s="5">
        <v>60.2</v>
      </c>
    </row>
    <row r="1870" spans="1:2" x14ac:dyDescent="0.3">
      <c r="A1870" s="2" t="s">
        <v>1870</v>
      </c>
      <c r="B1870" s="5">
        <v>60.45</v>
      </c>
    </row>
    <row r="1871" spans="1:2" x14ac:dyDescent="0.3">
      <c r="A1871" s="2" t="s">
        <v>1871</v>
      </c>
      <c r="B1871" s="5">
        <v>60.35</v>
      </c>
    </row>
    <row r="1872" spans="1:2" x14ac:dyDescent="0.3">
      <c r="A1872" s="2" t="s">
        <v>1872</v>
      </c>
      <c r="B1872" s="5">
        <v>60.5</v>
      </c>
    </row>
    <row r="1873" spans="1:2" x14ac:dyDescent="0.3">
      <c r="A1873" s="2" t="s">
        <v>1873</v>
      </c>
      <c r="B1873" s="5">
        <v>60.8</v>
      </c>
    </row>
    <row r="1874" spans="1:2" x14ac:dyDescent="0.3">
      <c r="A1874" s="2" t="s">
        <v>1874</v>
      </c>
      <c r="B1874" s="5">
        <v>61.4</v>
      </c>
    </row>
    <row r="1875" spans="1:2" x14ac:dyDescent="0.3">
      <c r="A1875" s="2" t="s">
        <v>1875</v>
      </c>
      <c r="B1875" s="5">
        <v>61.45</v>
      </c>
    </row>
    <row r="1876" spans="1:2" x14ac:dyDescent="0.3">
      <c r="A1876" s="2" t="s">
        <v>1876</v>
      </c>
      <c r="B1876" s="5">
        <v>61.3</v>
      </c>
    </row>
    <row r="1877" spans="1:2" x14ac:dyDescent="0.3">
      <c r="A1877" s="2" t="s">
        <v>1877</v>
      </c>
      <c r="B1877" s="5">
        <v>60.3</v>
      </c>
    </row>
    <row r="1878" spans="1:2" x14ac:dyDescent="0.3">
      <c r="A1878" s="2" t="s">
        <v>1878</v>
      </c>
      <c r="B1878" s="5">
        <v>60.2</v>
      </c>
    </row>
    <row r="1879" spans="1:2" x14ac:dyDescent="0.3">
      <c r="A1879" s="2" t="s">
        <v>1879</v>
      </c>
      <c r="B1879" s="5">
        <v>59.65</v>
      </c>
    </row>
    <row r="1880" spans="1:2" x14ac:dyDescent="0.3">
      <c r="A1880" s="2" t="s">
        <v>1880</v>
      </c>
      <c r="B1880" s="5">
        <v>59.85</v>
      </c>
    </row>
    <row r="1881" spans="1:2" x14ac:dyDescent="0.3">
      <c r="A1881" s="2" t="s">
        <v>1881</v>
      </c>
      <c r="B1881" s="5">
        <v>60.85</v>
      </c>
    </row>
    <row r="1882" spans="1:2" x14ac:dyDescent="0.3">
      <c r="A1882" s="2" t="s">
        <v>1882</v>
      </c>
      <c r="B1882" s="5">
        <v>61.1</v>
      </c>
    </row>
    <row r="1883" spans="1:2" x14ac:dyDescent="0.3">
      <c r="A1883" s="2" t="s">
        <v>1883</v>
      </c>
      <c r="B1883" s="5">
        <v>61.05</v>
      </c>
    </row>
    <row r="1884" spans="1:2" x14ac:dyDescent="0.3">
      <c r="A1884" s="2" t="s">
        <v>1884</v>
      </c>
      <c r="B1884" s="5">
        <v>61</v>
      </c>
    </row>
    <row r="1885" spans="1:2" x14ac:dyDescent="0.3">
      <c r="A1885" s="2" t="s">
        <v>1885</v>
      </c>
      <c r="B1885" s="5">
        <v>60.85</v>
      </c>
    </row>
    <row r="1886" spans="1:2" x14ac:dyDescent="0.3">
      <c r="A1886" s="2" t="s">
        <v>1886</v>
      </c>
      <c r="B1886" s="5">
        <v>61.35</v>
      </c>
    </row>
    <row r="1887" spans="1:2" x14ac:dyDescent="0.3">
      <c r="A1887" s="2" t="s">
        <v>1887</v>
      </c>
      <c r="B1887" s="5">
        <v>62.05</v>
      </c>
    </row>
    <row r="1888" spans="1:2" x14ac:dyDescent="0.3">
      <c r="A1888" s="2" t="s">
        <v>1888</v>
      </c>
      <c r="B1888" s="5">
        <v>61.65</v>
      </c>
    </row>
    <row r="1889" spans="1:2" x14ac:dyDescent="0.3">
      <c r="A1889" s="2" t="s">
        <v>1889</v>
      </c>
      <c r="B1889" s="5">
        <v>61</v>
      </c>
    </row>
    <row r="1890" spans="1:2" x14ac:dyDescent="0.3">
      <c r="A1890" s="2" t="s">
        <v>1890</v>
      </c>
      <c r="B1890" s="5">
        <v>60.95</v>
      </c>
    </row>
    <row r="1891" spans="1:2" x14ac:dyDescent="0.3">
      <c r="A1891" s="2" t="s">
        <v>1891</v>
      </c>
      <c r="B1891" s="5">
        <v>61.45</v>
      </c>
    </row>
    <row r="1892" spans="1:2" x14ac:dyDescent="0.3">
      <c r="A1892" s="2" t="s">
        <v>1892</v>
      </c>
      <c r="B1892" s="5">
        <v>62</v>
      </c>
    </row>
    <row r="1893" spans="1:2" x14ac:dyDescent="0.3">
      <c r="A1893" s="2" t="s">
        <v>1893</v>
      </c>
      <c r="B1893" s="5">
        <v>62.45</v>
      </c>
    </row>
    <row r="1894" spans="1:2" x14ac:dyDescent="0.3">
      <c r="A1894" s="2" t="s">
        <v>1894</v>
      </c>
      <c r="B1894" s="5">
        <v>63</v>
      </c>
    </row>
    <row r="1895" spans="1:2" x14ac:dyDescent="0.3">
      <c r="A1895" s="2" t="s">
        <v>1895</v>
      </c>
      <c r="B1895" s="5">
        <v>62.6</v>
      </c>
    </row>
    <row r="1896" spans="1:2" x14ac:dyDescent="0.3">
      <c r="A1896" s="2" t="s">
        <v>1896</v>
      </c>
      <c r="B1896" s="5">
        <v>62</v>
      </c>
    </row>
    <row r="1897" spans="1:2" x14ac:dyDescent="0.3">
      <c r="A1897" s="2" t="s">
        <v>1897</v>
      </c>
      <c r="B1897" s="5">
        <v>60.85</v>
      </c>
    </row>
    <row r="1898" spans="1:2" x14ac:dyDescent="0.3">
      <c r="A1898" s="2" t="s">
        <v>1898</v>
      </c>
      <c r="B1898" s="5">
        <v>58.9</v>
      </c>
    </row>
    <row r="1899" spans="1:2" x14ac:dyDescent="0.3">
      <c r="A1899" s="2" t="s">
        <v>1899</v>
      </c>
      <c r="B1899" s="5">
        <v>59.4</v>
      </c>
    </row>
    <row r="1900" spans="1:2" x14ac:dyDescent="0.3">
      <c r="A1900" s="2" t="s">
        <v>1900</v>
      </c>
      <c r="B1900" s="5">
        <v>59.75</v>
      </c>
    </row>
    <row r="1901" spans="1:2" x14ac:dyDescent="0.3">
      <c r="A1901" s="2" t="s">
        <v>1901</v>
      </c>
      <c r="B1901" s="5">
        <v>59.85</v>
      </c>
    </row>
    <row r="1902" spans="1:2" x14ac:dyDescent="0.3">
      <c r="A1902" s="2" t="s">
        <v>1902</v>
      </c>
      <c r="B1902" s="5">
        <v>59.65</v>
      </c>
    </row>
    <row r="1903" spans="1:2" x14ac:dyDescent="0.3">
      <c r="A1903" s="2" t="s">
        <v>1903</v>
      </c>
      <c r="B1903" s="5">
        <v>60.65</v>
      </c>
    </row>
    <row r="1904" spans="1:2" x14ac:dyDescent="0.3">
      <c r="A1904" s="2" t="s">
        <v>1904</v>
      </c>
      <c r="B1904" s="5">
        <v>60.65</v>
      </c>
    </row>
    <row r="1905" spans="1:2" x14ac:dyDescent="0.3">
      <c r="A1905" s="2" t="s">
        <v>1905</v>
      </c>
      <c r="B1905" s="5">
        <v>59.85</v>
      </c>
    </row>
    <row r="1906" spans="1:2" x14ac:dyDescent="0.3">
      <c r="A1906" s="2" t="s">
        <v>1906</v>
      </c>
      <c r="B1906" s="5">
        <v>59</v>
      </c>
    </row>
    <row r="1907" spans="1:2" x14ac:dyDescent="0.3">
      <c r="A1907" s="2" t="s">
        <v>1907</v>
      </c>
      <c r="B1907" s="5">
        <v>59</v>
      </c>
    </row>
    <row r="1908" spans="1:2" x14ac:dyDescent="0.3">
      <c r="A1908" s="2" t="s">
        <v>1908</v>
      </c>
      <c r="B1908" s="5">
        <v>59.5</v>
      </c>
    </row>
    <row r="1909" spans="1:2" x14ac:dyDescent="0.3">
      <c r="A1909" s="2" t="s">
        <v>1909</v>
      </c>
      <c r="B1909" s="5">
        <v>59.95</v>
      </c>
    </row>
    <row r="1910" spans="1:2" x14ac:dyDescent="0.3">
      <c r="A1910" s="2" t="s">
        <v>1910</v>
      </c>
      <c r="B1910" s="5">
        <v>59.45</v>
      </c>
    </row>
    <row r="1911" spans="1:2" x14ac:dyDescent="0.3">
      <c r="A1911" s="2" t="s">
        <v>1911</v>
      </c>
      <c r="B1911" s="5">
        <v>60.2</v>
      </c>
    </row>
    <row r="1912" spans="1:2" x14ac:dyDescent="0.3">
      <c r="A1912" s="2" t="s">
        <v>1912</v>
      </c>
      <c r="B1912" s="5">
        <v>60.65</v>
      </c>
    </row>
    <row r="1913" spans="1:2" x14ac:dyDescent="0.3">
      <c r="A1913" s="2" t="s">
        <v>1913</v>
      </c>
      <c r="B1913" s="5">
        <v>60.2</v>
      </c>
    </row>
    <row r="1914" spans="1:2" x14ac:dyDescent="0.3">
      <c r="A1914" s="2" t="s">
        <v>1914</v>
      </c>
      <c r="B1914" s="5">
        <v>60.25</v>
      </c>
    </row>
    <row r="1915" spans="1:2" x14ac:dyDescent="0.3">
      <c r="A1915" s="2" t="s">
        <v>1915</v>
      </c>
      <c r="B1915" s="5">
        <v>60.2</v>
      </c>
    </row>
    <row r="1916" spans="1:2" x14ac:dyDescent="0.3">
      <c r="A1916" s="2" t="s">
        <v>1916</v>
      </c>
      <c r="B1916" s="5">
        <v>59.5</v>
      </c>
    </row>
    <row r="1917" spans="1:2" x14ac:dyDescent="0.3">
      <c r="A1917" s="2" t="s">
        <v>1917</v>
      </c>
      <c r="B1917" s="5">
        <v>58.85</v>
      </c>
    </row>
    <row r="1918" spans="1:2" x14ac:dyDescent="0.3">
      <c r="A1918" s="2" t="s">
        <v>1918</v>
      </c>
      <c r="B1918" s="5">
        <v>58.8</v>
      </c>
    </row>
    <row r="1919" spans="1:2" x14ac:dyDescent="0.3">
      <c r="A1919" s="2" t="s">
        <v>1919</v>
      </c>
      <c r="B1919" s="5">
        <v>57.5</v>
      </c>
    </row>
    <row r="1920" spans="1:2" x14ac:dyDescent="0.3">
      <c r="A1920" s="2" t="s">
        <v>1920</v>
      </c>
      <c r="B1920" s="5">
        <v>57.3</v>
      </c>
    </row>
    <row r="1921" spans="1:2" x14ac:dyDescent="0.3">
      <c r="A1921" s="2" t="s">
        <v>1921</v>
      </c>
      <c r="B1921" s="5">
        <v>57.3</v>
      </c>
    </row>
    <row r="1922" spans="1:2" x14ac:dyDescent="0.3">
      <c r="A1922" s="2" t="s">
        <v>1922</v>
      </c>
      <c r="B1922" s="5">
        <v>57.75</v>
      </c>
    </row>
    <row r="1923" spans="1:2" x14ac:dyDescent="0.3">
      <c r="A1923" s="2" t="s">
        <v>1923</v>
      </c>
      <c r="B1923" s="5">
        <v>58.1</v>
      </c>
    </row>
    <row r="1924" spans="1:2" x14ac:dyDescent="0.3">
      <c r="A1924" s="2" t="s">
        <v>1924</v>
      </c>
      <c r="B1924" s="5">
        <v>58.4</v>
      </c>
    </row>
    <row r="1925" spans="1:2" x14ac:dyDescent="0.3">
      <c r="A1925" s="2" t="s">
        <v>1925</v>
      </c>
      <c r="B1925" s="5">
        <v>58.5</v>
      </c>
    </row>
    <row r="1926" spans="1:2" x14ac:dyDescent="0.3">
      <c r="A1926" s="2" t="s">
        <v>1926</v>
      </c>
      <c r="B1926" s="5">
        <v>58.75</v>
      </c>
    </row>
    <row r="1927" spans="1:2" x14ac:dyDescent="0.3">
      <c r="A1927" s="2" t="s">
        <v>1927</v>
      </c>
      <c r="B1927" s="5">
        <v>59.35</v>
      </c>
    </row>
    <row r="1928" spans="1:2" x14ac:dyDescent="0.3">
      <c r="A1928" s="2" t="s">
        <v>1928</v>
      </c>
      <c r="B1928" s="5">
        <v>59.15</v>
      </c>
    </row>
    <row r="1929" spans="1:2" x14ac:dyDescent="0.3">
      <c r="A1929" s="2" t="s">
        <v>1929</v>
      </c>
      <c r="B1929" s="5">
        <v>59.25</v>
      </c>
    </row>
    <row r="1930" spans="1:2" x14ac:dyDescent="0.3">
      <c r="A1930" s="2" t="s">
        <v>1930</v>
      </c>
      <c r="B1930" s="5">
        <v>59.6</v>
      </c>
    </row>
    <row r="1931" spans="1:2" x14ac:dyDescent="0.3">
      <c r="A1931" s="2" t="s">
        <v>1931</v>
      </c>
      <c r="B1931" s="5">
        <v>59.55</v>
      </c>
    </row>
    <row r="1932" spans="1:2" x14ac:dyDescent="0.3">
      <c r="A1932" s="2" t="s">
        <v>1932</v>
      </c>
      <c r="B1932" s="5">
        <v>59.85</v>
      </c>
    </row>
    <row r="1933" spans="1:2" x14ac:dyDescent="0.3">
      <c r="A1933" s="2" t="s">
        <v>1933</v>
      </c>
      <c r="B1933" s="5">
        <v>61.15</v>
      </c>
    </row>
    <row r="1934" spans="1:2" x14ac:dyDescent="0.3">
      <c r="A1934" s="2" t="s">
        <v>1934</v>
      </c>
      <c r="B1934" s="5">
        <v>61.3</v>
      </c>
    </row>
    <row r="1935" spans="1:2" x14ac:dyDescent="0.3">
      <c r="A1935" s="2" t="s">
        <v>1935</v>
      </c>
      <c r="B1935" s="5">
        <v>61.1</v>
      </c>
    </row>
    <row r="1936" spans="1:2" x14ac:dyDescent="0.3">
      <c r="A1936" s="2" t="s">
        <v>1936</v>
      </c>
      <c r="B1936" s="5">
        <v>61.1</v>
      </c>
    </row>
    <row r="1937" spans="1:2" x14ac:dyDescent="0.3">
      <c r="A1937" s="2" t="s">
        <v>1937</v>
      </c>
      <c r="B1937" s="5">
        <v>60.05</v>
      </c>
    </row>
    <row r="1938" spans="1:2" x14ac:dyDescent="0.3">
      <c r="A1938" s="2" t="s">
        <v>1938</v>
      </c>
      <c r="B1938" s="5">
        <v>60.4</v>
      </c>
    </row>
    <row r="1939" spans="1:2" x14ac:dyDescent="0.3">
      <c r="A1939" s="2" t="s">
        <v>1939</v>
      </c>
      <c r="B1939" s="5">
        <v>60.35</v>
      </c>
    </row>
    <row r="1940" spans="1:2" x14ac:dyDescent="0.3">
      <c r="A1940" s="2" t="s">
        <v>1940</v>
      </c>
      <c r="B1940" s="5">
        <v>59.65</v>
      </c>
    </row>
    <row r="1941" spans="1:2" x14ac:dyDescent="0.3">
      <c r="A1941" s="2" t="s">
        <v>1941</v>
      </c>
      <c r="B1941" s="5">
        <v>59.55</v>
      </c>
    </row>
    <row r="1942" spans="1:2" x14ac:dyDescent="0.3">
      <c r="A1942" s="2" t="s">
        <v>1942</v>
      </c>
      <c r="B1942" s="5">
        <v>59.2</v>
      </c>
    </row>
    <row r="1943" spans="1:2" x14ac:dyDescent="0.3">
      <c r="A1943" s="2" t="s">
        <v>1943</v>
      </c>
      <c r="B1943" s="5">
        <v>60.3</v>
      </c>
    </row>
    <row r="1944" spans="1:2" x14ac:dyDescent="0.3">
      <c r="A1944" s="2" t="s">
        <v>1944</v>
      </c>
      <c r="B1944" s="5">
        <v>61.7</v>
      </c>
    </row>
    <row r="1945" spans="1:2" x14ac:dyDescent="0.3">
      <c r="A1945" s="2" t="s">
        <v>1945</v>
      </c>
      <c r="B1945" s="5">
        <v>61.6</v>
      </c>
    </row>
    <row r="1946" spans="1:2" x14ac:dyDescent="0.3">
      <c r="A1946" s="2" t="s">
        <v>1946</v>
      </c>
      <c r="B1946" s="5">
        <v>61.45</v>
      </c>
    </row>
    <row r="1947" spans="1:2" x14ac:dyDescent="0.3">
      <c r="A1947" s="2" t="s">
        <v>1947</v>
      </c>
      <c r="B1947" s="5">
        <v>61.2</v>
      </c>
    </row>
    <row r="1948" spans="1:2" x14ac:dyDescent="0.3">
      <c r="A1948" s="2" t="s">
        <v>1948</v>
      </c>
      <c r="B1948" s="5">
        <v>62.15</v>
      </c>
    </row>
    <row r="1949" spans="1:2" x14ac:dyDescent="0.3">
      <c r="A1949" s="2" t="s">
        <v>1949</v>
      </c>
      <c r="B1949" s="5">
        <v>62.15</v>
      </c>
    </row>
    <row r="1950" spans="1:2" x14ac:dyDescent="0.3">
      <c r="A1950" s="2" t="s">
        <v>1950</v>
      </c>
      <c r="B1950" s="5">
        <v>62</v>
      </c>
    </row>
    <row r="1951" spans="1:2" x14ac:dyDescent="0.3">
      <c r="A1951" s="2" t="s">
        <v>1951</v>
      </c>
      <c r="B1951" s="5">
        <v>62.15</v>
      </c>
    </row>
    <row r="1952" spans="1:2" x14ac:dyDescent="0.3">
      <c r="A1952" s="2" t="s">
        <v>1952</v>
      </c>
      <c r="B1952" s="5">
        <v>61.8</v>
      </c>
    </row>
    <row r="1953" spans="1:2" x14ac:dyDescent="0.3">
      <c r="A1953" s="2" t="s">
        <v>1953</v>
      </c>
      <c r="B1953" s="5">
        <v>62.25</v>
      </c>
    </row>
    <row r="1954" spans="1:2" x14ac:dyDescent="0.3">
      <c r="A1954" s="2" t="s">
        <v>1954</v>
      </c>
      <c r="B1954" s="5">
        <v>61.95</v>
      </c>
    </row>
    <row r="1955" spans="1:2" x14ac:dyDescent="0.3">
      <c r="A1955" s="2" t="s">
        <v>1955</v>
      </c>
      <c r="B1955" s="5">
        <v>62.3</v>
      </c>
    </row>
    <row r="1956" spans="1:2" x14ac:dyDescent="0.3">
      <c r="A1956" s="2" t="s">
        <v>1956</v>
      </c>
      <c r="B1956" s="5">
        <v>62.3</v>
      </c>
    </row>
    <row r="1957" spans="1:2" x14ac:dyDescent="0.3">
      <c r="A1957" s="2" t="s">
        <v>1957</v>
      </c>
      <c r="B1957" s="5">
        <v>62.05</v>
      </c>
    </row>
    <row r="1958" spans="1:2" x14ac:dyDescent="0.3">
      <c r="A1958" s="2" t="s">
        <v>1958</v>
      </c>
      <c r="B1958" s="5">
        <v>62.25</v>
      </c>
    </row>
    <row r="1959" spans="1:2" x14ac:dyDescent="0.3">
      <c r="A1959" s="2" t="s">
        <v>1959</v>
      </c>
      <c r="B1959" s="5">
        <v>62.05</v>
      </c>
    </row>
    <row r="1960" spans="1:2" x14ac:dyDescent="0.3">
      <c r="A1960" s="2" t="s">
        <v>1960</v>
      </c>
      <c r="B1960" s="5">
        <v>61.3</v>
      </c>
    </row>
    <row r="1961" spans="1:2" x14ac:dyDescent="0.3">
      <c r="A1961" s="2" t="s">
        <v>1961</v>
      </c>
      <c r="B1961" s="5">
        <v>61.25</v>
      </c>
    </row>
    <row r="1962" spans="1:2" x14ac:dyDescent="0.3">
      <c r="A1962" s="2" t="s">
        <v>1962</v>
      </c>
      <c r="B1962" s="5">
        <v>61.6</v>
      </c>
    </row>
    <row r="1963" spans="1:2" x14ac:dyDescent="0.3">
      <c r="A1963" s="2" t="s">
        <v>1963</v>
      </c>
      <c r="B1963" s="5">
        <v>61.05</v>
      </c>
    </row>
    <row r="1964" spans="1:2" x14ac:dyDescent="0.3">
      <c r="A1964" s="2" t="s">
        <v>1964</v>
      </c>
      <c r="B1964" s="5">
        <v>61.1</v>
      </c>
    </row>
    <row r="1965" spans="1:2" x14ac:dyDescent="0.3">
      <c r="A1965" s="2" t="s">
        <v>1965</v>
      </c>
      <c r="B1965" s="5">
        <v>60.35</v>
      </c>
    </row>
    <row r="1966" spans="1:2" x14ac:dyDescent="0.3">
      <c r="A1966" s="2" t="s">
        <v>1966</v>
      </c>
      <c r="B1966" s="5">
        <v>60.45</v>
      </c>
    </row>
    <row r="1967" spans="1:2" x14ac:dyDescent="0.3">
      <c r="A1967" s="2" t="s">
        <v>1967</v>
      </c>
      <c r="B1967" s="5">
        <v>60.25</v>
      </c>
    </row>
    <row r="1968" spans="1:2" x14ac:dyDescent="0.3">
      <c r="A1968" s="2" t="s">
        <v>1968</v>
      </c>
      <c r="B1968" s="5">
        <v>60.85</v>
      </c>
    </row>
    <row r="1969" spans="1:2" x14ac:dyDescent="0.3">
      <c r="A1969" s="2" t="s">
        <v>1969</v>
      </c>
      <c r="B1969" s="5">
        <v>60.6</v>
      </c>
    </row>
    <row r="1970" spans="1:2" x14ac:dyDescent="0.3">
      <c r="A1970" s="2" t="s">
        <v>1970</v>
      </c>
      <c r="B1970" s="5">
        <v>60.5</v>
      </c>
    </row>
    <row r="1971" spans="1:2" x14ac:dyDescent="0.3">
      <c r="A1971" s="2" t="s">
        <v>1971</v>
      </c>
      <c r="B1971" s="5">
        <v>62</v>
      </c>
    </row>
    <row r="1972" spans="1:2" x14ac:dyDescent="0.3">
      <c r="A1972" s="2" t="s">
        <v>1972</v>
      </c>
      <c r="B1972" s="5">
        <v>62.35</v>
      </c>
    </row>
    <row r="1973" spans="1:2" x14ac:dyDescent="0.3">
      <c r="A1973" s="2" t="s">
        <v>1973</v>
      </c>
      <c r="B1973" s="5">
        <v>61.9</v>
      </c>
    </row>
    <row r="1974" spans="1:2" x14ac:dyDescent="0.3">
      <c r="A1974" s="2" t="s">
        <v>1974</v>
      </c>
      <c r="B1974" s="5">
        <v>62.2</v>
      </c>
    </row>
    <row r="1975" spans="1:2" x14ac:dyDescent="0.3">
      <c r="A1975" s="2" t="s">
        <v>1975</v>
      </c>
      <c r="B1975" s="5">
        <v>62.2</v>
      </c>
    </row>
    <row r="1976" spans="1:2" x14ac:dyDescent="0.3">
      <c r="A1976" s="2" t="s">
        <v>1976</v>
      </c>
      <c r="B1976" s="5">
        <v>62</v>
      </c>
    </row>
    <row r="1977" spans="1:2" x14ac:dyDescent="0.3">
      <c r="A1977" s="2" t="s">
        <v>1977</v>
      </c>
      <c r="B1977" s="5">
        <v>62</v>
      </c>
    </row>
    <row r="1978" spans="1:2" x14ac:dyDescent="0.3">
      <c r="A1978" s="2" t="s">
        <v>1978</v>
      </c>
      <c r="B1978" s="5">
        <v>60.55</v>
      </c>
    </row>
    <row r="1979" spans="1:2" x14ac:dyDescent="0.3">
      <c r="A1979" s="2" t="s">
        <v>1979</v>
      </c>
      <c r="B1979" s="5">
        <v>59.75</v>
      </c>
    </row>
    <row r="1980" spans="1:2" x14ac:dyDescent="0.3">
      <c r="A1980" s="2" t="s">
        <v>1980</v>
      </c>
      <c r="B1980" s="5">
        <v>60.75</v>
      </c>
    </row>
    <row r="1981" spans="1:2" x14ac:dyDescent="0.3">
      <c r="A1981" s="2" t="s">
        <v>1981</v>
      </c>
      <c r="B1981" s="5">
        <v>60.5</v>
      </c>
    </row>
    <row r="1982" spans="1:2" x14ac:dyDescent="0.3">
      <c r="A1982" s="2" t="s">
        <v>1982</v>
      </c>
      <c r="B1982" s="5">
        <v>59.4</v>
      </c>
    </row>
    <row r="1983" spans="1:2" x14ac:dyDescent="0.3">
      <c r="A1983" s="2" t="s">
        <v>1983</v>
      </c>
      <c r="B1983" s="5">
        <v>59.2</v>
      </c>
    </row>
    <row r="1984" spans="1:2" x14ac:dyDescent="0.3">
      <c r="A1984" s="2" t="s">
        <v>1984</v>
      </c>
      <c r="B1984" s="5">
        <v>58.6</v>
      </c>
    </row>
    <row r="1985" spans="1:2" x14ac:dyDescent="0.3">
      <c r="A1985" s="2" t="s">
        <v>1985</v>
      </c>
      <c r="B1985" s="5">
        <v>59.05</v>
      </c>
    </row>
    <row r="1986" spans="1:2" x14ac:dyDescent="0.3">
      <c r="A1986" s="2" t="s">
        <v>1986</v>
      </c>
      <c r="B1986" s="5">
        <v>59.2</v>
      </c>
    </row>
    <row r="1987" spans="1:2" x14ac:dyDescent="0.3">
      <c r="A1987" s="2" t="s">
        <v>1987</v>
      </c>
      <c r="B1987" s="5">
        <v>58.65</v>
      </c>
    </row>
    <row r="1988" spans="1:2" x14ac:dyDescent="0.3">
      <c r="A1988" s="2" t="s">
        <v>1988</v>
      </c>
      <c r="B1988" s="5">
        <v>58.2</v>
      </c>
    </row>
    <row r="1989" spans="1:2" x14ac:dyDescent="0.3">
      <c r="A1989" s="2" t="s">
        <v>1989</v>
      </c>
      <c r="B1989" s="5">
        <v>57.8</v>
      </c>
    </row>
    <row r="1990" spans="1:2" x14ac:dyDescent="0.3">
      <c r="A1990" s="2" t="s">
        <v>1990</v>
      </c>
      <c r="B1990" s="5">
        <v>57.65</v>
      </c>
    </row>
    <row r="1991" spans="1:2" x14ac:dyDescent="0.3">
      <c r="A1991" s="2" t="s">
        <v>1991</v>
      </c>
      <c r="B1991" s="5">
        <v>58.65</v>
      </c>
    </row>
    <row r="1992" spans="1:2" x14ac:dyDescent="0.3">
      <c r="A1992" s="2" t="s">
        <v>1992</v>
      </c>
      <c r="B1992" s="5">
        <v>58.85</v>
      </c>
    </row>
    <row r="1993" spans="1:2" x14ac:dyDescent="0.3">
      <c r="A1993" s="2" t="s">
        <v>1993</v>
      </c>
      <c r="B1993" s="5">
        <v>59.7</v>
      </c>
    </row>
    <row r="1994" spans="1:2" x14ac:dyDescent="0.3">
      <c r="A1994" s="2" t="s">
        <v>1994</v>
      </c>
      <c r="B1994" s="5">
        <v>60.05</v>
      </c>
    </row>
    <row r="1995" spans="1:2" x14ac:dyDescent="0.3">
      <c r="A1995" s="2" t="s">
        <v>1995</v>
      </c>
      <c r="B1995" s="5">
        <v>59.95</v>
      </c>
    </row>
    <row r="1996" spans="1:2" x14ac:dyDescent="0.3">
      <c r="A1996" s="2" t="s">
        <v>1996</v>
      </c>
      <c r="B1996" s="5">
        <v>60.6</v>
      </c>
    </row>
    <row r="1997" spans="1:2" x14ac:dyDescent="0.3">
      <c r="A1997" s="2" t="s">
        <v>1997</v>
      </c>
      <c r="B1997" s="5">
        <v>60.35</v>
      </c>
    </row>
    <row r="1998" spans="1:2" x14ac:dyDescent="0.3">
      <c r="A1998" s="2" t="s">
        <v>1998</v>
      </c>
      <c r="B1998" s="5">
        <v>60.05</v>
      </c>
    </row>
    <row r="1999" spans="1:2" x14ac:dyDescent="0.3">
      <c r="A1999" s="2" t="s">
        <v>1999</v>
      </c>
      <c r="B1999" s="5">
        <v>59.65</v>
      </c>
    </row>
    <row r="2000" spans="1:2" x14ac:dyDescent="0.3">
      <c r="A2000" s="2" t="s">
        <v>2000</v>
      </c>
      <c r="B2000" s="5">
        <v>58.7</v>
      </c>
    </row>
    <row r="2001" spans="1:2" x14ac:dyDescent="0.3">
      <c r="A2001" s="2" t="s">
        <v>2001</v>
      </c>
      <c r="B2001" s="5">
        <v>58.7</v>
      </c>
    </row>
    <row r="2002" spans="1:2" x14ac:dyDescent="0.3">
      <c r="A2002" s="2" t="s">
        <v>2002</v>
      </c>
      <c r="B2002" s="5">
        <v>58.9</v>
      </c>
    </row>
    <row r="2003" spans="1:2" x14ac:dyDescent="0.3">
      <c r="A2003" s="2" t="s">
        <v>2003</v>
      </c>
      <c r="B2003" s="5">
        <v>59.2</v>
      </c>
    </row>
    <row r="2004" spans="1:2" x14ac:dyDescent="0.3">
      <c r="A2004" s="2" t="s">
        <v>2004</v>
      </c>
      <c r="B2004" s="5">
        <v>59</v>
      </c>
    </row>
    <row r="2005" spans="1:2" x14ac:dyDescent="0.3">
      <c r="A2005" s="2" t="s">
        <v>2005</v>
      </c>
      <c r="B2005" s="5">
        <v>58.9</v>
      </c>
    </row>
    <row r="2006" spans="1:2" x14ac:dyDescent="0.3">
      <c r="A2006" s="2" t="s">
        <v>2006</v>
      </c>
      <c r="B2006" s="5">
        <v>60.45</v>
      </c>
    </row>
    <row r="2007" spans="1:2" x14ac:dyDescent="0.3">
      <c r="A2007" s="2" t="s">
        <v>2007</v>
      </c>
      <c r="B2007" s="5">
        <v>60.6</v>
      </c>
    </row>
    <row r="2008" spans="1:2" x14ac:dyDescent="0.3">
      <c r="A2008" s="2" t="s">
        <v>2008</v>
      </c>
      <c r="B2008" s="5">
        <v>61</v>
      </c>
    </row>
    <row r="2009" spans="1:2" x14ac:dyDescent="0.3">
      <c r="A2009" s="2" t="s">
        <v>2009</v>
      </c>
      <c r="B2009" s="5">
        <v>60.4</v>
      </c>
    </row>
    <row r="2010" spans="1:2" x14ac:dyDescent="0.3">
      <c r="A2010" s="2" t="s">
        <v>2010</v>
      </c>
      <c r="B2010" s="5">
        <v>61.2</v>
      </c>
    </row>
    <row r="2011" spans="1:2" x14ac:dyDescent="0.3">
      <c r="A2011" s="2" t="s">
        <v>2011</v>
      </c>
      <c r="B2011" s="5">
        <v>61.35</v>
      </c>
    </row>
    <row r="2012" spans="1:2" x14ac:dyDescent="0.3">
      <c r="A2012" s="2" t="s">
        <v>2012</v>
      </c>
      <c r="B2012" s="5">
        <v>60.85</v>
      </c>
    </row>
    <row r="2013" spans="1:2" x14ac:dyDescent="0.3">
      <c r="A2013" s="2" t="s">
        <v>2013</v>
      </c>
      <c r="B2013" s="5">
        <v>59.9</v>
      </c>
    </row>
    <row r="2014" spans="1:2" x14ac:dyDescent="0.3">
      <c r="A2014" s="2" t="s">
        <v>2014</v>
      </c>
      <c r="B2014" s="5">
        <v>60.35</v>
      </c>
    </row>
    <row r="2015" spans="1:2" x14ac:dyDescent="0.3">
      <c r="A2015" s="2" t="s">
        <v>2015</v>
      </c>
      <c r="B2015" s="5">
        <v>59.55</v>
      </c>
    </row>
    <row r="2016" spans="1:2" x14ac:dyDescent="0.3">
      <c r="A2016" s="2" t="s">
        <v>2016</v>
      </c>
      <c r="B2016" s="5">
        <v>58.6</v>
      </c>
    </row>
    <row r="2017" spans="1:2" x14ac:dyDescent="0.3">
      <c r="A2017" s="2" t="s">
        <v>2017</v>
      </c>
      <c r="B2017" s="5">
        <v>57.85</v>
      </c>
    </row>
    <row r="2018" spans="1:2" x14ac:dyDescent="0.3">
      <c r="A2018" s="2" t="s">
        <v>2018</v>
      </c>
      <c r="B2018" s="5">
        <v>54.45</v>
      </c>
    </row>
    <row r="2019" spans="1:2" x14ac:dyDescent="0.3">
      <c r="A2019" s="2" t="s">
        <v>2019</v>
      </c>
      <c r="B2019" s="5">
        <v>53.5</v>
      </c>
    </row>
    <row r="2020" spans="1:2" x14ac:dyDescent="0.3">
      <c r="A2020" s="2" t="s">
        <v>2020</v>
      </c>
      <c r="B2020" s="5">
        <v>53</v>
      </c>
    </row>
    <row r="2021" spans="1:2" x14ac:dyDescent="0.3">
      <c r="A2021" s="2" t="s">
        <v>2021</v>
      </c>
      <c r="B2021" s="5">
        <v>54.1</v>
      </c>
    </row>
    <row r="2022" spans="1:2" x14ac:dyDescent="0.3">
      <c r="A2022" s="2" t="s">
        <v>2022</v>
      </c>
      <c r="B2022" s="5">
        <v>54.1</v>
      </c>
    </row>
    <row r="2023" spans="1:2" x14ac:dyDescent="0.3">
      <c r="A2023" s="2" t="s">
        <v>2023</v>
      </c>
      <c r="B2023" s="5">
        <v>53.55</v>
      </c>
    </row>
    <row r="2024" spans="1:2" x14ac:dyDescent="0.3">
      <c r="A2024" s="2" t="s">
        <v>2024</v>
      </c>
      <c r="B2024" s="5">
        <v>54.6</v>
      </c>
    </row>
    <row r="2025" spans="1:2" x14ac:dyDescent="0.3">
      <c r="A2025" s="2" t="s">
        <v>2025</v>
      </c>
      <c r="B2025" s="5">
        <v>54.35</v>
      </c>
    </row>
    <row r="2026" spans="1:2" x14ac:dyDescent="0.3">
      <c r="A2026" s="2" t="s">
        <v>2026</v>
      </c>
      <c r="B2026" s="5">
        <v>53.95</v>
      </c>
    </row>
    <row r="2027" spans="1:2" x14ac:dyDescent="0.3">
      <c r="A2027" s="2" t="s">
        <v>2027</v>
      </c>
      <c r="B2027" s="5">
        <v>52.95</v>
      </c>
    </row>
    <row r="2028" spans="1:2" x14ac:dyDescent="0.3">
      <c r="A2028" s="2" t="s">
        <v>2028</v>
      </c>
      <c r="B2028" s="5">
        <v>51.1</v>
      </c>
    </row>
    <row r="2029" spans="1:2" x14ac:dyDescent="0.3">
      <c r="A2029" s="2" t="s">
        <v>2029</v>
      </c>
      <c r="B2029" s="5">
        <v>51.5</v>
      </c>
    </row>
    <row r="2030" spans="1:2" x14ac:dyDescent="0.3">
      <c r="A2030" s="2" t="s">
        <v>2030</v>
      </c>
      <c r="B2030" s="5">
        <v>53.3</v>
      </c>
    </row>
    <row r="2031" spans="1:2" x14ac:dyDescent="0.3">
      <c r="A2031" s="2" t="s">
        <v>2031</v>
      </c>
      <c r="B2031" s="5">
        <v>52.6</v>
      </c>
    </row>
    <row r="2032" spans="1:2" x14ac:dyDescent="0.3">
      <c r="A2032" s="2" t="s">
        <v>2032</v>
      </c>
      <c r="B2032" s="5">
        <v>52.35</v>
      </c>
    </row>
    <row r="2033" spans="1:2" x14ac:dyDescent="0.3">
      <c r="A2033" s="2" t="s">
        <v>2033</v>
      </c>
      <c r="B2033" s="5">
        <v>53.05</v>
      </c>
    </row>
    <row r="2034" spans="1:2" x14ac:dyDescent="0.3">
      <c r="A2034" s="2" t="s">
        <v>2034</v>
      </c>
      <c r="B2034" s="5">
        <v>53.8</v>
      </c>
    </row>
    <row r="2035" spans="1:2" x14ac:dyDescent="0.3">
      <c r="A2035" s="2" t="s">
        <v>2035</v>
      </c>
      <c r="B2035" s="5">
        <v>54.2</v>
      </c>
    </row>
    <row r="2036" spans="1:2" x14ac:dyDescent="0.3">
      <c r="A2036" s="2" t="s">
        <v>2036</v>
      </c>
      <c r="B2036" s="5">
        <v>54.55</v>
      </c>
    </row>
    <row r="2037" spans="1:2" x14ac:dyDescent="0.3">
      <c r="A2037" s="2" t="s">
        <v>2037</v>
      </c>
      <c r="B2037" s="5">
        <v>55.15</v>
      </c>
    </row>
    <row r="2038" spans="1:2" x14ac:dyDescent="0.3">
      <c r="A2038" s="2" t="s">
        <v>2038</v>
      </c>
      <c r="B2038" s="5">
        <v>55.15</v>
      </c>
    </row>
    <row r="2039" spans="1:2" x14ac:dyDescent="0.3">
      <c r="A2039" s="2" t="s">
        <v>2039</v>
      </c>
      <c r="B2039" s="5">
        <v>53.6</v>
      </c>
    </row>
    <row r="2040" spans="1:2" x14ac:dyDescent="0.3">
      <c r="A2040" s="2" t="s">
        <v>2040</v>
      </c>
      <c r="B2040" s="5">
        <v>52.55</v>
      </c>
    </row>
    <row r="2041" spans="1:2" x14ac:dyDescent="0.3">
      <c r="A2041" s="2" t="s">
        <v>2041</v>
      </c>
      <c r="B2041" s="5">
        <v>53.55</v>
      </c>
    </row>
    <row r="2042" spans="1:2" x14ac:dyDescent="0.3">
      <c r="A2042" s="2" t="s">
        <v>2042</v>
      </c>
      <c r="B2042" s="5">
        <v>53.7</v>
      </c>
    </row>
    <row r="2043" spans="1:2" x14ac:dyDescent="0.3">
      <c r="A2043" s="2" t="s">
        <v>2043</v>
      </c>
      <c r="B2043" s="5">
        <v>54.15</v>
      </c>
    </row>
    <row r="2044" spans="1:2" x14ac:dyDescent="0.3">
      <c r="A2044" s="2" t="s">
        <v>2044</v>
      </c>
      <c r="B2044" s="5">
        <v>52.65</v>
      </c>
    </row>
    <row r="2045" spans="1:2" x14ac:dyDescent="0.3">
      <c r="A2045" s="2" t="s">
        <v>2045</v>
      </c>
      <c r="B2045" s="5">
        <v>51.6</v>
      </c>
    </row>
    <row r="2046" spans="1:2" x14ac:dyDescent="0.3">
      <c r="A2046" s="2" t="s">
        <v>2046</v>
      </c>
      <c r="B2046" s="5">
        <v>52.85</v>
      </c>
    </row>
    <row r="2047" spans="1:2" x14ac:dyDescent="0.3">
      <c r="A2047" s="2" t="s">
        <v>2047</v>
      </c>
      <c r="B2047" s="5">
        <v>54.1</v>
      </c>
    </row>
    <row r="2048" spans="1:2" x14ac:dyDescent="0.3">
      <c r="A2048" s="2" t="s">
        <v>2048</v>
      </c>
      <c r="B2048" s="5">
        <v>53.2</v>
      </c>
    </row>
    <row r="2049" spans="1:2" x14ac:dyDescent="0.3">
      <c r="A2049" s="2" t="s">
        <v>2049</v>
      </c>
      <c r="B2049" s="5">
        <v>53.4</v>
      </c>
    </row>
    <row r="2050" spans="1:2" x14ac:dyDescent="0.3">
      <c r="A2050" s="2" t="s">
        <v>2050</v>
      </c>
      <c r="B2050" s="5">
        <v>53.6</v>
      </c>
    </row>
    <row r="2051" spans="1:2" x14ac:dyDescent="0.3">
      <c r="A2051" s="2" t="s">
        <v>2051</v>
      </c>
      <c r="B2051" s="5">
        <v>52.1</v>
      </c>
    </row>
    <row r="2052" spans="1:2" x14ac:dyDescent="0.3">
      <c r="A2052" s="2" t="s">
        <v>2052</v>
      </c>
      <c r="B2052" s="5">
        <v>50.35</v>
      </c>
    </row>
    <row r="2053" spans="1:2" x14ac:dyDescent="0.3">
      <c r="A2053" s="2" t="s">
        <v>2053</v>
      </c>
      <c r="B2053" s="5">
        <v>49.32</v>
      </c>
    </row>
    <row r="2054" spans="1:2" x14ac:dyDescent="0.3">
      <c r="A2054" s="2" t="s">
        <v>2054</v>
      </c>
      <c r="B2054" s="5">
        <v>51.1</v>
      </c>
    </row>
    <row r="2055" spans="1:2" x14ac:dyDescent="0.3">
      <c r="A2055" s="2" t="s">
        <v>2055</v>
      </c>
      <c r="B2055" s="5">
        <v>51.15</v>
      </c>
    </row>
    <row r="2056" spans="1:2" x14ac:dyDescent="0.3">
      <c r="A2056" s="2" t="s">
        <v>2056</v>
      </c>
      <c r="B2056" s="5">
        <v>51.6</v>
      </c>
    </row>
    <row r="2057" spans="1:2" x14ac:dyDescent="0.3">
      <c r="A2057" s="2" t="s">
        <v>2057</v>
      </c>
      <c r="B2057" s="5">
        <v>51.65</v>
      </c>
    </row>
    <row r="2058" spans="1:2" x14ac:dyDescent="0.3">
      <c r="A2058" s="2" t="s">
        <v>2058</v>
      </c>
      <c r="B2058" s="5">
        <v>50.3</v>
      </c>
    </row>
    <row r="2059" spans="1:2" x14ac:dyDescent="0.3">
      <c r="A2059" s="2" t="s">
        <v>2059</v>
      </c>
      <c r="B2059" s="5">
        <v>50.75</v>
      </c>
    </row>
    <row r="2060" spans="1:2" x14ac:dyDescent="0.3">
      <c r="A2060" s="2" t="s">
        <v>2060</v>
      </c>
      <c r="B2060" s="5">
        <v>50.25</v>
      </c>
    </row>
    <row r="2061" spans="1:2" x14ac:dyDescent="0.3">
      <c r="A2061" s="2" t="s">
        <v>2061</v>
      </c>
      <c r="B2061" s="5">
        <v>51.25</v>
      </c>
    </row>
    <row r="2062" spans="1:2" x14ac:dyDescent="0.3">
      <c r="A2062" s="2" t="s">
        <v>2062</v>
      </c>
      <c r="B2062" s="5">
        <v>51.55</v>
      </c>
    </row>
    <row r="2063" spans="1:2" x14ac:dyDescent="0.3">
      <c r="A2063" s="2" t="s">
        <v>2063</v>
      </c>
      <c r="B2063" s="5">
        <v>53</v>
      </c>
    </row>
    <row r="2064" spans="1:2" x14ac:dyDescent="0.3">
      <c r="A2064" s="2" t="s">
        <v>2064</v>
      </c>
      <c r="B2064" s="5">
        <v>52.85</v>
      </c>
    </row>
    <row r="2065" spans="1:2" x14ac:dyDescent="0.3">
      <c r="A2065" s="2" t="s">
        <v>2065</v>
      </c>
      <c r="B2065" s="5">
        <v>52.8</v>
      </c>
    </row>
    <row r="2066" spans="1:2" x14ac:dyDescent="0.3">
      <c r="A2066" s="2" t="s">
        <v>2066</v>
      </c>
      <c r="B2066" s="5">
        <v>52.45</v>
      </c>
    </row>
    <row r="2067" spans="1:2" x14ac:dyDescent="0.3">
      <c r="A2067" s="2" t="s">
        <v>2067</v>
      </c>
      <c r="B2067" s="5">
        <v>53.1</v>
      </c>
    </row>
    <row r="2068" spans="1:2" x14ac:dyDescent="0.3">
      <c r="A2068" s="2" t="s">
        <v>2068</v>
      </c>
      <c r="B2068" s="5">
        <v>52.55</v>
      </c>
    </row>
    <row r="2069" spans="1:2" x14ac:dyDescent="0.3">
      <c r="A2069" s="2" t="s">
        <v>2069</v>
      </c>
      <c r="B2069" s="5">
        <v>52.35</v>
      </c>
    </row>
    <row r="2070" spans="1:2" x14ac:dyDescent="0.3">
      <c r="A2070" s="2" t="s">
        <v>2070</v>
      </c>
      <c r="B2070" s="5">
        <v>51.75</v>
      </c>
    </row>
    <row r="2071" spans="1:2" x14ac:dyDescent="0.3">
      <c r="A2071" s="2" t="s">
        <v>2071</v>
      </c>
      <c r="B2071" s="5">
        <v>51.95</v>
      </c>
    </row>
    <row r="2072" spans="1:2" x14ac:dyDescent="0.3">
      <c r="A2072" s="2" t="s">
        <v>2072</v>
      </c>
      <c r="B2072" s="5">
        <v>53.6</v>
      </c>
    </row>
    <row r="2073" spans="1:2" x14ac:dyDescent="0.3">
      <c r="A2073" s="2" t="s">
        <v>2073</v>
      </c>
      <c r="B2073" s="5">
        <v>53.6</v>
      </c>
    </row>
    <row r="2074" spans="1:2" x14ac:dyDescent="0.3">
      <c r="A2074" s="2" t="s">
        <v>2074</v>
      </c>
      <c r="B2074" s="5">
        <v>52.15</v>
      </c>
    </row>
    <row r="2075" spans="1:2" x14ac:dyDescent="0.3">
      <c r="A2075" s="2" t="s">
        <v>2075</v>
      </c>
      <c r="B2075" s="5">
        <v>52.25</v>
      </c>
    </row>
    <row r="2076" spans="1:2" x14ac:dyDescent="0.3">
      <c r="A2076" s="2" t="s">
        <v>2076</v>
      </c>
      <c r="B2076" s="5">
        <v>52.4</v>
      </c>
    </row>
    <row r="2077" spans="1:2" x14ac:dyDescent="0.3">
      <c r="A2077" s="2" t="s">
        <v>2077</v>
      </c>
      <c r="B2077" s="5">
        <v>52.2</v>
      </c>
    </row>
    <row r="2078" spans="1:2" x14ac:dyDescent="0.3">
      <c r="A2078" s="2" t="s">
        <v>2078</v>
      </c>
      <c r="B2078" s="5">
        <v>52.55</v>
      </c>
    </row>
    <row r="2079" spans="1:2" x14ac:dyDescent="0.3">
      <c r="A2079" s="2" t="s">
        <v>2079</v>
      </c>
      <c r="B2079" s="5">
        <v>52.4</v>
      </c>
    </row>
    <row r="2080" spans="1:2" x14ac:dyDescent="0.3">
      <c r="A2080" s="2" t="s">
        <v>2080</v>
      </c>
      <c r="B2080" s="5">
        <v>51.45</v>
      </c>
    </row>
    <row r="2081" spans="1:2" x14ac:dyDescent="0.3">
      <c r="A2081" s="2" t="s">
        <v>2081</v>
      </c>
      <c r="B2081" s="5">
        <v>52.3</v>
      </c>
    </row>
    <row r="2082" spans="1:2" x14ac:dyDescent="0.3">
      <c r="A2082" s="2" t="s">
        <v>2082</v>
      </c>
      <c r="B2082" s="5">
        <v>52.4</v>
      </c>
    </row>
    <row r="2083" spans="1:2" x14ac:dyDescent="0.3">
      <c r="A2083" s="2" t="s">
        <v>2083</v>
      </c>
      <c r="B2083" s="5">
        <v>52.15</v>
      </c>
    </row>
    <row r="2084" spans="1:2" x14ac:dyDescent="0.3">
      <c r="A2084" s="2" t="s">
        <v>2084</v>
      </c>
      <c r="B2084" s="5">
        <v>52.2</v>
      </c>
    </row>
    <row r="2085" spans="1:2" x14ac:dyDescent="0.3">
      <c r="A2085" s="2" t="s">
        <v>2085</v>
      </c>
      <c r="B2085" s="5">
        <v>50.55</v>
      </c>
    </row>
    <row r="2086" spans="1:2" x14ac:dyDescent="0.3">
      <c r="A2086" s="2" t="s">
        <v>2086</v>
      </c>
      <c r="B2086" s="5">
        <v>50.9</v>
      </c>
    </row>
    <row r="2087" spans="1:2" x14ac:dyDescent="0.3">
      <c r="A2087" s="2" t="s">
        <v>2087</v>
      </c>
      <c r="B2087" s="5">
        <v>52.15</v>
      </c>
    </row>
    <row r="2088" spans="1:2" x14ac:dyDescent="0.3">
      <c r="A2088" s="2" t="s">
        <v>2088</v>
      </c>
      <c r="B2088" s="5">
        <v>51.85</v>
      </c>
    </row>
    <row r="2089" spans="1:2" x14ac:dyDescent="0.3">
      <c r="A2089" s="2" t="s">
        <v>2089</v>
      </c>
      <c r="B2089" s="5">
        <v>51.2</v>
      </c>
    </row>
    <row r="2090" spans="1:2" x14ac:dyDescent="0.3">
      <c r="A2090" s="2" t="s">
        <v>2090</v>
      </c>
      <c r="B2090" s="5">
        <v>51.35</v>
      </c>
    </row>
    <row r="2091" spans="1:2" x14ac:dyDescent="0.3">
      <c r="A2091" s="2" t="s">
        <v>2091</v>
      </c>
      <c r="B2091" s="5">
        <v>50.3</v>
      </c>
    </row>
    <row r="2092" spans="1:2" x14ac:dyDescent="0.3">
      <c r="A2092" s="2" t="s">
        <v>2092</v>
      </c>
      <c r="B2092" s="5">
        <v>49.23</v>
      </c>
    </row>
    <row r="2093" spans="1:2" x14ac:dyDescent="0.3">
      <c r="A2093" s="2" t="s">
        <v>2093</v>
      </c>
      <c r="B2093" s="5">
        <v>49.02</v>
      </c>
    </row>
    <row r="2094" spans="1:2" x14ac:dyDescent="0.3">
      <c r="A2094" s="2" t="s">
        <v>2094</v>
      </c>
      <c r="B2094" s="5">
        <v>47.85</v>
      </c>
    </row>
    <row r="2095" spans="1:2" x14ac:dyDescent="0.3">
      <c r="A2095" s="2" t="s">
        <v>2095</v>
      </c>
      <c r="B2095" s="5">
        <v>47.86</v>
      </c>
    </row>
    <row r="2096" spans="1:2" x14ac:dyDescent="0.3">
      <c r="A2096" s="2" t="s">
        <v>2096</v>
      </c>
      <c r="B2096" s="5">
        <v>47.44</v>
      </c>
    </row>
    <row r="2097" spans="1:2" x14ac:dyDescent="0.3">
      <c r="A2097" s="2" t="s">
        <v>2097</v>
      </c>
      <c r="B2097" s="5">
        <v>48.29</v>
      </c>
    </row>
    <row r="2098" spans="1:2" x14ac:dyDescent="0.3">
      <c r="A2098" s="2" t="s">
        <v>2098</v>
      </c>
      <c r="B2098" s="5">
        <v>48.72</v>
      </c>
    </row>
    <row r="2099" spans="1:2" x14ac:dyDescent="0.3">
      <c r="A2099" s="2" t="s">
        <v>2099</v>
      </c>
      <c r="B2099" s="5">
        <v>48.08</v>
      </c>
    </row>
    <row r="2100" spans="1:2" x14ac:dyDescent="0.3">
      <c r="A2100" s="2" t="s">
        <v>2100</v>
      </c>
      <c r="B2100" s="5">
        <v>50.3</v>
      </c>
    </row>
    <row r="2101" spans="1:2" x14ac:dyDescent="0.3">
      <c r="A2101" s="2" t="s">
        <v>2101</v>
      </c>
      <c r="B2101" s="5">
        <v>49.82</v>
      </c>
    </row>
    <row r="2102" spans="1:2" x14ac:dyDescent="0.3">
      <c r="A2102" s="2" t="s">
        <v>2102</v>
      </c>
      <c r="B2102" s="5">
        <v>49.66</v>
      </c>
    </row>
    <row r="2103" spans="1:2" x14ac:dyDescent="0.3">
      <c r="A2103" s="2" t="s">
        <v>2103</v>
      </c>
      <c r="B2103" s="5">
        <v>48.69</v>
      </c>
    </row>
    <row r="2104" spans="1:2" x14ac:dyDescent="0.3">
      <c r="A2104" s="2" t="s">
        <v>2104</v>
      </c>
      <c r="B2104" s="5">
        <v>49.2</v>
      </c>
    </row>
    <row r="2105" spans="1:2" x14ac:dyDescent="0.3">
      <c r="A2105" s="2" t="s">
        <v>2105</v>
      </c>
      <c r="B2105" s="5">
        <v>48.86</v>
      </c>
    </row>
    <row r="2106" spans="1:2" x14ac:dyDescent="0.3">
      <c r="A2106" s="2" t="s">
        <v>2106</v>
      </c>
      <c r="B2106" s="5">
        <v>48.24</v>
      </c>
    </row>
    <row r="2107" spans="1:2" x14ac:dyDescent="0.3">
      <c r="A2107" s="2" t="s">
        <v>2107</v>
      </c>
      <c r="B2107" s="5">
        <v>48.8</v>
      </c>
    </row>
    <row r="2108" spans="1:2" x14ac:dyDescent="0.3">
      <c r="A2108" s="2" t="s">
        <v>2108</v>
      </c>
      <c r="B2108" s="5">
        <v>48.55</v>
      </c>
    </row>
    <row r="2109" spans="1:2" x14ac:dyDescent="0.3">
      <c r="A2109" s="2" t="s">
        <v>2109</v>
      </c>
      <c r="B2109" s="5">
        <v>48.59</v>
      </c>
    </row>
    <row r="2110" spans="1:2" x14ac:dyDescent="0.3">
      <c r="A2110" s="2" t="s">
        <v>2110</v>
      </c>
      <c r="B2110" s="5">
        <v>47.5</v>
      </c>
    </row>
    <row r="2111" spans="1:2" x14ac:dyDescent="0.3">
      <c r="A2111" s="2" t="s">
        <v>2111</v>
      </c>
      <c r="B2111" s="5">
        <v>47.7</v>
      </c>
    </row>
    <row r="2112" spans="1:2" x14ac:dyDescent="0.3">
      <c r="A2112" s="2" t="s">
        <v>2112</v>
      </c>
      <c r="B2112" s="5">
        <v>46.74</v>
      </c>
    </row>
    <row r="2113" spans="1:2" x14ac:dyDescent="0.3">
      <c r="A2113" s="2" t="s">
        <v>2113</v>
      </c>
      <c r="B2113" s="5">
        <v>47</v>
      </c>
    </row>
    <row r="2114" spans="1:2" x14ac:dyDescent="0.3">
      <c r="A2114" s="2" t="s">
        <v>2114</v>
      </c>
      <c r="B2114" s="5">
        <v>49.28</v>
      </c>
    </row>
    <row r="2115" spans="1:2" x14ac:dyDescent="0.3">
      <c r="A2115" s="2" t="s">
        <v>2115</v>
      </c>
      <c r="B2115" s="5">
        <v>49.16</v>
      </c>
    </row>
    <row r="2116" spans="1:2" x14ac:dyDescent="0.3">
      <c r="A2116" s="2" t="s">
        <v>2116</v>
      </c>
      <c r="B2116" s="5">
        <v>50</v>
      </c>
    </row>
    <row r="2117" spans="1:2" x14ac:dyDescent="0.3">
      <c r="A2117" s="2" t="s">
        <v>2117</v>
      </c>
      <c r="B2117" s="5">
        <v>49.95</v>
      </c>
    </row>
    <row r="2118" spans="1:2" x14ac:dyDescent="0.3">
      <c r="A2118" s="2" t="s">
        <v>2118</v>
      </c>
      <c r="B2118" s="5">
        <v>49.85</v>
      </c>
    </row>
    <row r="2119" spans="1:2" x14ac:dyDescent="0.3">
      <c r="A2119" s="2" t="s">
        <v>2119</v>
      </c>
      <c r="B2119" s="5">
        <v>49.57</v>
      </c>
    </row>
    <row r="2120" spans="1:2" x14ac:dyDescent="0.3">
      <c r="A2120" s="2" t="s">
        <v>2120</v>
      </c>
      <c r="B2120" s="5">
        <v>49.61</v>
      </c>
    </row>
    <row r="2121" spans="1:2" x14ac:dyDescent="0.3">
      <c r="A2121" s="2" t="s">
        <v>2121</v>
      </c>
      <c r="B2121" s="5">
        <v>49.81</v>
      </c>
    </row>
    <row r="2122" spans="1:2" x14ac:dyDescent="0.3">
      <c r="A2122" s="2" t="s">
        <v>2122</v>
      </c>
      <c r="B2122" s="5">
        <v>49.06</v>
      </c>
    </row>
    <row r="2123" spans="1:2" x14ac:dyDescent="0.3">
      <c r="A2123" s="2" t="s">
        <v>2123</v>
      </c>
      <c r="B2123" s="5">
        <v>49.7</v>
      </c>
    </row>
    <row r="2124" spans="1:2" x14ac:dyDescent="0.3">
      <c r="A2124" s="2" t="s">
        <v>2124</v>
      </c>
      <c r="B2124" s="5">
        <v>50</v>
      </c>
    </row>
    <row r="2125" spans="1:2" x14ac:dyDescent="0.3">
      <c r="A2125" s="2" t="s">
        <v>2125</v>
      </c>
      <c r="B2125" s="5">
        <v>50.15</v>
      </c>
    </row>
    <row r="2126" spans="1:2" x14ac:dyDescent="0.3">
      <c r="A2126" s="2" t="s">
        <v>2126</v>
      </c>
      <c r="B2126" s="5">
        <v>50</v>
      </c>
    </row>
    <row r="2127" spans="1:2" x14ac:dyDescent="0.3">
      <c r="A2127" s="2" t="s">
        <v>2127</v>
      </c>
      <c r="B2127" s="5">
        <v>49.81</v>
      </c>
    </row>
    <row r="2128" spans="1:2" x14ac:dyDescent="0.3">
      <c r="A2128" s="2" t="s">
        <v>2128</v>
      </c>
      <c r="B2128" s="5">
        <v>50.7</v>
      </c>
    </row>
    <row r="2129" spans="1:2" x14ac:dyDescent="0.3">
      <c r="A2129" s="2" t="s">
        <v>2129</v>
      </c>
      <c r="B2129" s="5">
        <v>50.65</v>
      </c>
    </row>
    <row r="2130" spans="1:2" x14ac:dyDescent="0.3">
      <c r="A2130" s="2" t="s">
        <v>2130</v>
      </c>
      <c r="B2130" s="5">
        <v>50.75</v>
      </c>
    </row>
    <row r="2131" spans="1:2" x14ac:dyDescent="0.3">
      <c r="A2131" s="2" t="s">
        <v>2131</v>
      </c>
      <c r="B2131" s="5">
        <v>50.85</v>
      </c>
    </row>
    <row r="2132" spans="1:2" x14ac:dyDescent="0.3">
      <c r="A2132" s="2" t="s">
        <v>2132</v>
      </c>
      <c r="B2132" s="5">
        <v>50.05</v>
      </c>
    </row>
    <row r="2133" spans="1:2" x14ac:dyDescent="0.3">
      <c r="A2133" s="2" t="s">
        <v>2133</v>
      </c>
      <c r="B2133" s="5">
        <v>50.55</v>
      </c>
    </row>
    <row r="2134" spans="1:2" x14ac:dyDescent="0.3">
      <c r="A2134" s="2" t="s">
        <v>2134</v>
      </c>
      <c r="B2134" s="5">
        <v>50.4</v>
      </c>
    </row>
    <row r="2135" spans="1:2" x14ac:dyDescent="0.3">
      <c r="A2135" s="2" t="s">
        <v>2135</v>
      </c>
      <c r="B2135" s="5">
        <v>51.8</v>
      </c>
    </row>
    <row r="2136" spans="1:2" x14ac:dyDescent="0.3">
      <c r="A2136" s="2" t="s">
        <v>2136</v>
      </c>
      <c r="B2136" s="5">
        <v>51.95</v>
      </c>
    </row>
    <row r="2137" spans="1:2" x14ac:dyDescent="0.3">
      <c r="A2137" s="2" t="s">
        <v>2137</v>
      </c>
      <c r="B2137" s="5">
        <v>52.3</v>
      </c>
    </row>
    <row r="2138" spans="1:2" x14ac:dyDescent="0.3">
      <c r="A2138" s="2" t="s">
        <v>2138</v>
      </c>
      <c r="B2138" s="5">
        <v>52.9</v>
      </c>
    </row>
    <row r="2139" spans="1:2" x14ac:dyDescent="0.3">
      <c r="A2139" s="2" t="s">
        <v>2139</v>
      </c>
      <c r="B2139" s="5">
        <v>53.05</v>
      </c>
    </row>
    <row r="2140" spans="1:2" x14ac:dyDescent="0.3">
      <c r="A2140" s="2" t="s">
        <v>2140</v>
      </c>
      <c r="B2140" s="5">
        <v>53.65</v>
      </c>
    </row>
    <row r="2141" spans="1:2" x14ac:dyDescent="0.3">
      <c r="A2141" s="2" t="s">
        <v>2141</v>
      </c>
      <c r="B2141" s="5">
        <v>53.2</v>
      </c>
    </row>
    <row r="2142" spans="1:2" x14ac:dyDescent="0.3">
      <c r="A2142" s="2" t="s">
        <v>2142</v>
      </c>
      <c r="B2142" s="5">
        <v>53.3</v>
      </c>
    </row>
    <row r="2143" spans="1:2" x14ac:dyDescent="0.3">
      <c r="A2143" s="2" t="s">
        <v>2143</v>
      </c>
      <c r="B2143" s="5">
        <v>54.45</v>
      </c>
    </row>
    <row r="2144" spans="1:2" x14ac:dyDescent="0.3">
      <c r="A2144" s="2" t="s">
        <v>2144</v>
      </c>
      <c r="B2144" s="5">
        <v>54.4</v>
      </c>
    </row>
    <row r="2145" spans="1:2" x14ac:dyDescent="0.3">
      <c r="A2145" s="2" t="s">
        <v>2145</v>
      </c>
      <c r="B2145" s="5">
        <v>53.95</v>
      </c>
    </row>
    <row r="2146" spans="1:2" x14ac:dyDescent="0.3">
      <c r="A2146" s="2" t="s">
        <v>2146</v>
      </c>
      <c r="B2146" s="5">
        <v>54.2</v>
      </c>
    </row>
    <row r="2147" spans="1:2" x14ac:dyDescent="0.3">
      <c r="A2147" s="2" t="s">
        <v>2147</v>
      </c>
      <c r="B2147" s="5">
        <v>54</v>
      </c>
    </row>
    <row r="2148" spans="1:2" x14ac:dyDescent="0.3">
      <c r="A2148" s="2" t="s">
        <v>2148</v>
      </c>
      <c r="B2148" s="5">
        <v>54.9</v>
      </c>
    </row>
    <row r="2149" spans="1:2" x14ac:dyDescent="0.3">
      <c r="A2149" s="2" t="s">
        <v>2149</v>
      </c>
      <c r="B2149" s="5">
        <v>54.25</v>
      </c>
    </row>
    <row r="2150" spans="1:2" x14ac:dyDescent="0.3">
      <c r="A2150" s="2" t="s">
        <v>2150</v>
      </c>
      <c r="B2150" s="5">
        <v>54.75</v>
      </c>
    </row>
    <row r="2151" spans="1:2" x14ac:dyDescent="0.3">
      <c r="A2151" s="2" t="s">
        <v>2151</v>
      </c>
      <c r="B2151" s="5">
        <v>54.7</v>
      </c>
    </row>
    <row r="2152" spans="1:2" x14ac:dyDescent="0.3">
      <c r="A2152" s="2" t="s">
        <v>2152</v>
      </c>
      <c r="B2152" s="5">
        <v>54.5</v>
      </c>
    </row>
    <row r="2153" spans="1:2" x14ac:dyDescent="0.3">
      <c r="A2153" s="2" t="s">
        <v>2153</v>
      </c>
      <c r="B2153" s="5">
        <v>54.85</v>
      </c>
    </row>
    <row r="2154" spans="1:2" x14ac:dyDescent="0.3">
      <c r="A2154" s="2" t="s">
        <v>2154</v>
      </c>
      <c r="B2154" s="5">
        <v>54.6</v>
      </c>
    </row>
    <row r="2155" spans="1:2" x14ac:dyDescent="0.3">
      <c r="A2155" s="2" t="s">
        <v>2155</v>
      </c>
      <c r="B2155" s="5">
        <v>54.75</v>
      </c>
    </row>
    <row r="2156" spans="1:2" x14ac:dyDescent="0.3">
      <c r="A2156" s="2" t="s">
        <v>2156</v>
      </c>
      <c r="B2156" s="5">
        <v>56</v>
      </c>
    </row>
    <row r="2157" spans="1:2" x14ac:dyDescent="0.3">
      <c r="A2157" s="2" t="s">
        <v>2157</v>
      </c>
      <c r="B2157" s="5">
        <v>55.9</v>
      </c>
    </row>
    <row r="2158" spans="1:2" x14ac:dyDescent="0.3">
      <c r="A2158" s="2" t="s">
        <v>2158</v>
      </c>
      <c r="B2158" s="5">
        <v>55.6</v>
      </c>
    </row>
    <row r="2159" spans="1:2" x14ac:dyDescent="0.3">
      <c r="A2159" s="2" t="s">
        <v>2159</v>
      </c>
      <c r="B2159" s="5">
        <v>55.4</v>
      </c>
    </row>
    <row r="2160" spans="1:2" x14ac:dyDescent="0.3">
      <c r="A2160" s="2" t="s">
        <v>2160</v>
      </c>
      <c r="B2160" s="5">
        <v>54.85</v>
      </c>
    </row>
    <row r="2161" spans="1:2" x14ac:dyDescent="0.3">
      <c r="A2161" s="2" t="s">
        <v>2161</v>
      </c>
      <c r="B2161" s="5">
        <v>54.6</v>
      </c>
    </row>
    <row r="2162" spans="1:2" x14ac:dyDescent="0.3">
      <c r="A2162" s="2" t="s">
        <v>2162</v>
      </c>
      <c r="B2162" s="5">
        <v>54.4</v>
      </c>
    </row>
    <row r="2163" spans="1:2" x14ac:dyDescent="0.3">
      <c r="A2163" s="2" t="s">
        <v>2163</v>
      </c>
      <c r="B2163" s="5">
        <v>54.7</v>
      </c>
    </row>
    <row r="2164" spans="1:2" x14ac:dyDescent="0.3">
      <c r="A2164" s="2" t="s">
        <v>2164</v>
      </c>
      <c r="B2164" s="5">
        <v>54.95</v>
      </c>
    </row>
    <row r="2165" spans="1:2" x14ac:dyDescent="0.3">
      <c r="A2165" s="2" t="s">
        <v>2165</v>
      </c>
      <c r="B2165" s="5">
        <v>54.35</v>
      </c>
    </row>
    <row r="2166" spans="1:2" x14ac:dyDescent="0.3">
      <c r="A2166" s="2" t="s">
        <v>2166</v>
      </c>
      <c r="B2166" s="5">
        <v>55.1</v>
      </c>
    </row>
    <row r="2167" spans="1:2" x14ac:dyDescent="0.3">
      <c r="A2167" s="2" t="s">
        <v>2167</v>
      </c>
      <c r="B2167" s="5">
        <v>55.9</v>
      </c>
    </row>
    <row r="2168" spans="1:2" x14ac:dyDescent="0.3">
      <c r="A2168" s="2" t="s">
        <v>2168</v>
      </c>
      <c r="B2168" s="5">
        <v>55.65</v>
      </c>
    </row>
    <row r="2169" spans="1:2" x14ac:dyDescent="0.3">
      <c r="A2169" s="2" t="s">
        <v>2169</v>
      </c>
      <c r="B2169" s="5">
        <v>55.4</v>
      </c>
    </row>
    <row r="2170" spans="1:2" x14ac:dyDescent="0.3">
      <c r="A2170" s="2" t="s">
        <v>2170</v>
      </c>
      <c r="B2170" s="5">
        <v>55.25</v>
      </c>
    </row>
    <row r="2171" spans="1:2" x14ac:dyDescent="0.3">
      <c r="A2171" s="2" t="s">
        <v>2171</v>
      </c>
      <c r="B2171" s="5">
        <v>54.85</v>
      </c>
    </row>
    <row r="2172" spans="1:2" x14ac:dyDescent="0.3">
      <c r="A2172" s="2" t="s">
        <v>2172</v>
      </c>
      <c r="B2172" s="5">
        <v>54.85</v>
      </c>
    </row>
    <row r="2173" spans="1:2" x14ac:dyDescent="0.3">
      <c r="A2173" s="2" t="s">
        <v>2173</v>
      </c>
      <c r="B2173" s="5">
        <v>55.6</v>
      </c>
    </row>
    <row r="2174" spans="1:2" x14ac:dyDescent="0.3">
      <c r="A2174" s="2" t="s">
        <v>2174</v>
      </c>
      <c r="B2174" s="5">
        <v>55.45</v>
      </c>
    </row>
    <row r="2175" spans="1:2" x14ac:dyDescent="0.3">
      <c r="A2175" s="2" t="s">
        <v>2175</v>
      </c>
      <c r="B2175" s="5">
        <v>54.55</v>
      </c>
    </row>
    <row r="2176" spans="1:2" x14ac:dyDescent="0.3">
      <c r="A2176" s="2" t="s">
        <v>2176</v>
      </c>
      <c r="B2176" s="5">
        <v>55.25</v>
      </c>
    </row>
    <row r="2177" spans="1:2" x14ac:dyDescent="0.3">
      <c r="A2177" s="2" t="s">
        <v>2177</v>
      </c>
      <c r="B2177" s="5">
        <v>55.45</v>
      </c>
    </row>
    <row r="2178" spans="1:2" x14ac:dyDescent="0.3">
      <c r="A2178" s="2" t="s">
        <v>2178</v>
      </c>
      <c r="B2178" s="5">
        <v>54.7</v>
      </c>
    </row>
    <row r="2179" spans="1:2" x14ac:dyDescent="0.3">
      <c r="A2179" s="2" t="s">
        <v>2179</v>
      </c>
      <c r="B2179" s="5">
        <v>54.9</v>
      </c>
    </row>
    <row r="2180" spans="1:2" x14ac:dyDescent="0.3">
      <c r="A2180" s="2" t="s">
        <v>2180</v>
      </c>
      <c r="B2180" s="5">
        <v>54.7</v>
      </c>
    </row>
    <row r="2181" spans="1:2" x14ac:dyDescent="0.3">
      <c r="A2181" s="2" t="s">
        <v>2181</v>
      </c>
      <c r="B2181" s="5">
        <v>54.25</v>
      </c>
    </row>
    <row r="2182" spans="1:2" x14ac:dyDescent="0.3">
      <c r="A2182" s="2" t="s">
        <v>2182</v>
      </c>
      <c r="B2182" s="5">
        <v>53.65</v>
      </c>
    </row>
    <row r="2183" spans="1:2" x14ac:dyDescent="0.3">
      <c r="A2183" s="2" t="s">
        <v>2183</v>
      </c>
      <c r="B2183" s="5">
        <v>53.75</v>
      </c>
    </row>
    <row r="2184" spans="1:2" x14ac:dyDescent="0.3">
      <c r="A2184" s="2" t="s">
        <v>2184</v>
      </c>
      <c r="B2184" s="5">
        <v>53.1</v>
      </c>
    </row>
    <row r="2185" spans="1:2" x14ac:dyDescent="0.3">
      <c r="A2185" s="2" t="s">
        <v>2185</v>
      </c>
      <c r="B2185" s="5">
        <v>53.1</v>
      </c>
    </row>
    <row r="2186" spans="1:2" x14ac:dyDescent="0.3">
      <c r="A2186" s="2" t="s">
        <v>2186</v>
      </c>
      <c r="B2186" s="5">
        <v>53.3</v>
      </c>
    </row>
    <row r="2187" spans="1:2" x14ac:dyDescent="0.3">
      <c r="A2187" s="2" t="s">
        <v>2187</v>
      </c>
      <c r="B2187" s="5">
        <v>53.35</v>
      </c>
    </row>
    <row r="2188" spans="1:2" x14ac:dyDescent="0.3">
      <c r="A2188" s="2" t="s">
        <v>2188</v>
      </c>
      <c r="B2188" s="5">
        <v>53.95</v>
      </c>
    </row>
    <row r="2189" spans="1:2" x14ac:dyDescent="0.3">
      <c r="A2189" s="2" t="s">
        <v>2189</v>
      </c>
      <c r="B2189" s="5">
        <v>53.8</v>
      </c>
    </row>
    <row r="2190" spans="1:2" x14ac:dyDescent="0.3">
      <c r="A2190" s="2" t="s">
        <v>2190</v>
      </c>
      <c r="B2190" s="5">
        <v>52.9</v>
      </c>
    </row>
    <row r="2191" spans="1:2" x14ac:dyDescent="0.3">
      <c r="A2191" s="2" t="s">
        <v>2191</v>
      </c>
      <c r="B2191" s="5">
        <v>53</v>
      </c>
    </row>
    <row r="2192" spans="1:2" x14ac:dyDescent="0.3">
      <c r="A2192" s="2" t="s">
        <v>2192</v>
      </c>
      <c r="B2192" s="5">
        <v>53.05</v>
      </c>
    </row>
    <row r="2193" spans="1:2" x14ac:dyDescent="0.3">
      <c r="A2193" s="2" t="s">
        <v>2193</v>
      </c>
      <c r="B2193" s="5">
        <v>52.35</v>
      </c>
    </row>
    <row r="2194" spans="1:2" x14ac:dyDescent="0.3">
      <c r="A2194" s="2" t="s">
        <v>2194</v>
      </c>
      <c r="B2194" s="5">
        <v>52.3</v>
      </c>
    </row>
    <row r="2195" spans="1:2" x14ac:dyDescent="0.3">
      <c r="A2195" s="2" t="s">
        <v>2195</v>
      </c>
      <c r="B2195" s="5">
        <v>52.4</v>
      </c>
    </row>
    <row r="2196" spans="1:2" x14ac:dyDescent="0.3">
      <c r="A2196" s="2" t="s">
        <v>2196</v>
      </c>
      <c r="B2196" s="5">
        <v>52.7</v>
      </c>
    </row>
    <row r="2197" spans="1:2" x14ac:dyDescent="0.3">
      <c r="A2197" s="2" t="s">
        <v>2197</v>
      </c>
      <c r="B2197" s="5">
        <v>52.3</v>
      </c>
    </row>
    <row r="2198" spans="1:2" x14ac:dyDescent="0.3">
      <c r="A2198" s="2" t="s">
        <v>2198</v>
      </c>
      <c r="B2198" s="5">
        <v>52.2</v>
      </c>
    </row>
    <row r="2199" spans="1:2" x14ac:dyDescent="0.3">
      <c r="A2199" s="2" t="s">
        <v>2199</v>
      </c>
      <c r="B2199" s="5">
        <v>52.05</v>
      </c>
    </row>
    <row r="2200" spans="1:2" x14ac:dyDescent="0.3">
      <c r="A2200" s="2" t="s">
        <v>2200</v>
      </c>
      <c r="B2200" s="5">
        <v>53.35</v>
      </c>
    </row>
    <row r="2201" spans="1:2" x14ac:dyDescent="0.3">
      <c r="A2201" s="2" t="s">
        <v>2201</v>
      </c>
      <c r="B2201" s="5">
        <v>53.1</v>
      </c>
    </row>
    <row r="2202" spans="1:2" x14ac:dyDescent="0.3">
      <c r="A2202" s="2" t="s">
        <v>2202</v>
      </c>
      <c r="B2202" s="5">
        <v>53.2</v>
      </c>
    </row>
    <row r="2203" spans="1:2" x14ac:dyDescent="0.3">
      <c r="A2203" s="2" t="s">
        <v>2203</v>
      </c>
      <c r="B2203" s="5">
        <v>52.05</v>
      </c>
    </row>
    <row r="2204" spans="1:2" x14ac:dyDescent="0.3">
      <c r="A2204" s="2" t="s">
        <v>2204</v>
      </c>
      <c r="B2204" s="5">
        <v>52.05</v>
      </c>
    </row>
    <row r="2205" spans="1:2" x14ac:dyDescent="0.3">
      <c r="A2205" s="2" t="s">
        <v>2205</v>
      </c>
      <c r="B2205" s="5">
        <v>51.7</v>
      </c>
    </row>
    <row r="2206" spans="1:2" x14ac:dyDescent="0.3">
      <c r="A2206" s="2" t="s">
        <v>2206</v>
      </c>
      <c r="B2206" s="5">
        <v>51.7</v>
      </c>
    </row>
    <row r="2207" spans="1:2" x14ac:dyDescent="0.3">
      <c r="A2207" s="2" t="s">
        <v>2207</v>
      </c>
      <c r="B2207" s="5">
        <v>51.15</v>
      </c>
    </row>
    <row r="2208" spans="1:2" x14ac:dyDescent="0.3">
      <c r="A2208" s="2" t="s">
        <v>2208</v>
      </c>
      <c r="B2208" s="5">
        <v>51.2</v>
      </c>
    </row>
    <row r="2209" spans="1:2" x14ac:dyDescent="0.3">
      <c r="A2209" s="2" t="s">
        <v>2209</v>
      </c>
      <c r="B2209" s="5">
        <v>51.2</v>
      </c>
    </row>
    <row r="2210" spans="1:2" x14ac:dyDescent="0.3">
      <c r="A2210" s="2" t="s">
        <v>2210</v>
      </c>
      <c r="B2210" s="5">
        <v>50.2</v>
      </c>
    </row>
    <row r="2211" spans="1:2" x14ac:dyDescent="0.3">
      <c r="A2211" s="2" t="s">
        <v>2211</v>
      </c>
      <c r="B2211" s="5">
        <v>50.8</v>
      </c>
    </row>
    <row r="2212" spans="1:2" x14ac:dyDescent="0.3">
      <c r="A2212" s="2" t="s">
        <v>2212</v>
      </c>
      <c r="B2212" s="5">
        <v>49.67</v>
      </c>
    </row>
    <row r="2213" spans="1:2" x14ac:dyDescent="0.3">
      <c r="A2213" s="2" t="s">
        <v>2213</v>
      </c>
      <c r="B2213" s="5">
        <v>49.95</v>
      </c>
    </row>
    <row r="2214" spans="1:2" x14ac:dyDescent="0.3">
      <c r="A2214" s="2" t="s">
        <v>2214</v>
      </c>
      <c r="B2214" s="5">
        <v>50.4</v>
      </c>
    </row>
    <row r="2215" spans="1:2" x14ac:dyDescent="0.3">
      <c r="A2215" s="2" t="s">
        <v>2215</v>
      </c>
      <c r="B2215" s="5">
        <v>49.49</v>
      </c>
    </row>
    <row r="2216" spans="1:2" x14ac:dyDescent="0.3">
      <c r="A2216" s="2" t="s">
        <v>2216</v>
      </c>
      <c r="B2216" s="5">
        <v>49.38</v>
      </c>
    </row>
    <row r="2217" spans="1:2" x14ac:dyDescent="0.3">
      <c r="A2217" s="2" t="s">
        <v>2217</v>
      </c>
      <c r="B2217" s="5">
        <v>49.01</v>
      </c>
    </row>
    <row r="2218" spans="1:2" x14ac:dyDescent="0.3">
      <c r="A2218" s="2" t="s">
        <v>2218</v>
      </c>
      <c r="B2218" s="5">
        <v>49.47</v>
      </c>
    </row>
    <row r="2219" spans="1:2" x14ac:dyDescent="0.3">
      <c r="A2219" s="2" t="s">
        <v>2219</v>
      </c>
      <c r="B2219" s="5">
        <v>50.7</v>
      </c>
    </row>
    <row r="2220" spans="1:2" x14ac:dyDescent="0.3">
      <c r="A2220" s="2" t="s">
        <v>2220</v>
      </c>
      <c r="B2220" s="5">
        <v>50.1</v>
      </c>
    </row>
    <row r="2221" spans="1:2" x14ac:dyDescent="0.3">
      <c r="A2221" s="2" t="s">
        <v>2221</v>
      </c>
      <c r="B2221" s="5">
        <v>50.15</v>
      </c>
    </row>
    <row r="2222" spans="1:2" x14ac:dyDescent="0.3">
      <c r="A2222" s="2" t="s">
        <v>2222</v>
      </c>
      <c r="B2222" s="5">
        <v>49.15</v>
      </c>
    </row>
    <row r="2223" spans="1:2" x14ac:dyDescent="0.3">
      <c r="A2223" s="2" t="s">
        <v>2223</v>
      </c>
      <c r="B2223" s="5">
        <v>47.68</v>
      </c>
    </row>
    <row r="2224" spans="1:2" x14ac:dyDescent="0.3">
      <c r="A2224" s="2" t="s">
        <v>2224</v>
      </c>
      <c r="B2224" s="5">
        <v>48.3</v>
      </c>
    </row>
    <row r="2225" spans="1:2" x14ac:dyDescent="0.3">
      <c r="A2225" s="2" t="s">
        <v>2225</v>
      </c>
      <c r="B2225" s="5">
        <v>48.63</v>
      </c>
    </row>
    <row r="2226" spans="1:2" x14ac:dyDescent="0.3">
      <c r="A2226" s="2" t="s">
        <v>2226</v>
      </c>
      <c r="B2226" s="5">
        <v>48.74</v>
      </c>
    </row>
    <row r="2227" spans="1:2" x14ac:dyDescent="0.3">
      <c r="A2227" s="2" t="s">
        <v>2227</v>
      </c>
      <c r="B2227" s="5">
        <v>48</v>
      </c>
    </row>
    <row r="2228" spans="1:2" x14ac:dyDescent="0.3">
      <c r="A2228" s="2" t="s">
        <v>2228</v>
      </c>
      <c r="B2228" s="5">
        <v>48.99</v>
      </c>
    </row>
    <row r="2229" spans="1:2" x14ac:dyDescent="0.3">
      <c r="A2229" s="2" t="s">
        <v>2229</v>
      </c>
      <c r="B2229" s="5">
        <v>48.61</v>
      </c>
    </row>
    <row r="2230" spans="1:2" x14ac:dyDescent="0.3">
      <c r="A2230" s="2" t="s">
        <v>2230</v>
      </c>
      <c r="B2230" s="5">
        <v>48.71</v>
      </c>
    </row>
    <row r="2231" spans="1:2" x14ac:dyDescent="0.3">
      <c r="A2231" s="2" t="s">
        <v>2231</v>
      </c>
      <c r="B2231" s="5">
        <v>48.78</v>
      </c>
    </row>
    <row r="2232" spans="1:2" x14ac:dyDescent="0.3">
      <c r="A2232" s="2" t="s">
        <v>2232</v>
      </c>
      <c r="B2232" s="5">
        <v>49.4</v>
      </c>
    </row>
    <row r="2233" spans="1:2" x14ac:dyDescent="0.3">
      <c r="A2233" s="2" t="s">
        <v>2233</v>
      </c>
      <c r="B2233" s="5">
        <v>50.2</v>
      </c>
    </row>
    <row r="2234" spans="1:2" x14ac:dyDescent="0.3">
      <c r="A2234" s="2" t="s">
        <v>2234</v>
      </c>
      <c r="B2234" s="5">
        <v>49.91</v>
      </c>
    </row>
    <row r="2235" spans="1:2" x14ac:dyDescent="0.3">
      <c r="A2235" s="2" t="s">
        <v>2235</v>
      </c>
      <c r="B2235" s="5">
        <v>50.45</v>
      </c>
    </row>
    <row r="2236" spans="1:2" x14ac:dyDescent="0.3">
      <c r="A2236" s="2" t="s">
        <v>2236</v>
      </c>
      <c r="B2236" s="5">
        <v>50.15</v>
      </c>
    </row>
    <row r="2237" spans="1:2" x14ac:dyDescent="0.3">
      <c r="A2237" s="2" t="s">
        <v>2237</v>
      </c>
      <c r="B2237" s="5">
        <v>49.56</v>
      </c>
    </row>
    <row r="2238" spans="1:2" x14ac:dyDescent="0.3">
      <c r="A2238" s="2" t="s">
        <v>2238</v>
      </c>
      <c r="B2238" s="5">
        <v>49.2</v>
      </c>
    </row>
    <row r="2239" spans="1:2" x14ac:dyDescent="0.3">
      <c r="A2239" s="2" t="s">
        <v>2239</v>
      </c>
      <c r="B2239" s="5">
        <v>48.99</v>
      </c>
    </row>
    <row r="2240" spans="1:2" x14ac:dyDescent="0.3">
      <c r="A2240" s="2" t="s">
        <v>2240</v>
      </c>
      <c r="B2240" s="5">
        <v>49.45</v>
      </c>
    </row>
    <row r="2241" spans="1:2" x14ac:dyDescent="0.3">
      <c r="A2241" s="2" t="s">
        <v>2241</v>
      </c>
      <c r="B2241" s="5">
        <v>49.53</v>
      </c>
    </row>
    <row r="2242" spans="1:2" x14ac:dyDescent="0.3">
      <c r="A2242" s="2" t="s">
        <v>2242</v>
      </c>
      <c r="B2242" s="5">
        <v>50.2</v>
      </c>
    </row>
    <row r="2243" spans="1:2" x14ac:dyDescent="0.3">
      <c r="A2243" s="2" t="s">
        <v>2243</v>
      </c>
      <c r="B2243" s="5">
        <v>50.6</v>
      </c>
    </row>
    <row r="2244" spans="1:2" x14ac:dyDescent="0.3">
      <c r="A2244" s="2" t="s">
        <v>2244</v>
      </c>
      <c r="B2244" s="5">
        <v>51.2</v>
      </c>
    </row>
    <row r="2245" spans="1:2" x14ac:dyDescent="0.3">
      <c r="A2245" s="2" t="s">
        <v>2245</v>
      </c>
      <c r="B2245" s="5">
        <v>51.4</v>
      </c>
    </row>
    <row r="2246" spans="1:2" x14ac:dyDescent="0.3">
      <c r="A2246" s="2" t="s">
        <v>2246</v>
      </c>
      <c r="B2246" s="5">
        <v>51.3</v>
      </c>
    </row>
    <row r="2247" spans="1:2" x14ac:dyDescent="0.3">
      <c r="A2247" s="2" t="s">
        <v>2247</v>
      </c>
      <c r="B2247" s="5">
        <v>51</v>
      </c>
    </row>
    <row r="2248" spans="1:2" x14ac:dyDescent="0.3">
      <c r="A2248" s="2" t="s">
        <v>2248</v>
      </c>
      <c r="B2248" s="5">
        <v>50.95</v>
      </c>
    </row>
    <row r="2249" spans="1:2" x14ac:dyDescent="0.3">
      <c r="A2249" s="2" t="s">
        <v>2249</v>
      </c>
      <c r="B2249" s="5">
        <v>50.4</v>
      </c>
    </row>
    <row r="2250" spans="1:2" x14ac:dyDescent="0.3">
      <c r="A2250" s="2" t="s">
        <v>2250</v>
      </c>
      <c r="B2250" s="5">
        <v>50.55</v>
      </c>
    </row>
    <row r="2251" spans="1:2" x14ac:dyDescent="0.3">
      <c r="A2251" s="2" t="s">
        <v>2251</v>
      </c>
      <c r="B2251" s="5">
        <v>49.65</v>
      </c>
    </row>
    <row r="2252" spans="1:2" x14ac:dyDescent="0.3">
      <c r="A2252" s="2" t="s">
        <v>2252</v>
      </c>
      <c r="B2252" s="5">
        <v>49.5</v>
      </c>
    </row>
    <row r="2253" spans="1:2" x14ac:dyDescent="0.3">
      <c r="A2253" s="2" t="s">
        <v>2253</v>
      </c>
      <c r="B2253" s="5">
        <v>49.5</v>
      </c>
    </row>
    <row r="2254" spans="1:2" x14ac:dyDescent="0.3">
      <c r="A2254" s="2" t="s">
        <v>2254</v>
      </c>
      <c r="B2254" s="5">
        <v>49.85</v>
      </c>
    </row>
    <row r="2255" spans="1:2" x14ac:dyDescent="0.3">
      <c r="A2255" s="2" t="s">
        <v>2255</v>
      </c>
      <c r="B2255" s="5">
        <v>49.2</v>
      </c>
    </row>
    <row r="2256" spans="1:2" x14ac:dyDescent="0.3">
      <c r="A2256" s="2" t="s">
        <v>2256</v>
      </c>
      <c r="B2256" s="5">
        <v>50.2</v>
      </c>
    </row>
    <row r="2257" spans="1:2" x14ac:dyDescent="0.3">
      <c r="A2257" s="2" t="s">
        <v>2257</v>
      </c>
      <c r="B2257" s="5">
        <v>50.15</v>
      </c>
    </row>
    <row r="2258" spans="1:2" x14ac:dyDescent="0.3">
      <c r="A2258" s="2" t="s">
        <v>2258</v>
      </c>
      <c r="B2258" s="5">
        <v>49.25</v>
      </c>
    </row>
    <row r="2259" spans="1:2" x14ac:dyDescent="0.3">
      <c r="A2259" s="2" t="s">
        <v>2259</v>
      </c>
      <c r="B2259" s="5">
        <v>49.12</v>
      </c>
    </row>
    <row r="2260" spans="1:2" x14ac:dyDescent="0.3">
      <c r="A2260" s="2" t="s">
        <v>2260</v>
      </c>
      <c r="B2260" s="5">
        <v>48.86</v>
      </c>
    </row>
    <row r="2261" spans="1:2" x14ac:dyDescent="0.3">
      <c r="A2261" s="2" t="s">
        <v>2261</v>
      </c>
      <c r="B2261" s="5">
        <v>48.94</v>
      </c>
    </row>
    <row r="2262" spans="1:2" x14ac:dyDescent="0.3">
      <c r="A2262" s="2" t="s">
        <v>2262</v>
      </c>
      <c r="B2262" s="5">
        <v>49.92</v>
      </c>
    </row>
    <row r="2263" spans="1:2" x14ac:dyDescent="0.3">
      <c r="A2263" s="2" t="s">
        <v>2263</v>
      </c>
      <c r="B2263" s="5">
        <v>50.25</v>
      </c>
    </row>
    <row r="2264" spans="1:2" x14ac:dyDescent="0.3">
      <c r="A2264" s="2" t="s">
        <v>2264</v>
      </c>
      <c r="B2264" s="5">
        <v>51.1</v>
      </c>
    </row>
    <row r="2265" spans="1:2" x14ac:dyDescent="0.3">
      <c r="A2265" s="2" t="s">
        <v>2265</v>
      </c>
      <c r="B2265" s="5">
        <v>51.2</v>
      </c>
    </row>
    <row r="2266" spans="1:2" x14ac:dyDescent="0.3">
      <c r="A2266" s="2" t="s">
        <v>2266</v>
      </c>
      <c r="B2266" s="5">
        <v>50.9</v>
      </c>
    </row>
    <row r="2267" spans="1:2" x14ac:dyDescent="0.3">
      <c r="A2267" s="2" t="s">
        <v>2267</v>
      </c>
      <c r="B2267" s="5">
        <v>51.55</v>
      </c>
    </row>
    <row r="2268" spans="1:2" x14ac:dyDescent="0.3">
      <c r="A2268" s="2" t="s">
        <v>2268</v>
      </c>
      <c r="B2268" s="5">
        <v>51.6</v>
      </c>
    </row>
    <row r="2269" spans="1:2" x14ac:dyDescent="0.3">
      <c r="A2269" s="2" t="s">
        <v>2269</v>
      </c>
      <c r="B2269" s="5">
        <v>51.75</v>
      </c>
    </row>
    <row r="2270" spans="1:2" x14ac:dyDescent="0.3">
      <c r="A2270" s="2" t="s">
        <v>2270</v>
      </c>
      <c r="B2270" s="5">
        <v>52.85</v>
      </c>
    </row>
    <row r="2271" spans="1:2" x14ac:dyDescent="0.3">
      <c r="A2271" s="2" t="s">
        <v>2271</v>
      </c>
      <c r="B2271" s="5">
        <v>52.8</v>
      </c>
    </row>
    <row r="2272" spans="1:2" x14ac:dyDescent="0.3">
      <c r="A2272" s="2" t="s">
        <v>2272</v>
      </c>
      <c r="B2272" s="5">
        <v>53</v>
      </c>
    </row>
    <row r="2273" spans="1:2" x14ac:dyDescent="0.3">
      <c r="A2273" s="2" t="s">
        <v>2273</v>
      </c>
      <c r="B2273" s="5">
        <v>53.25</v>
      </c>
    </row>
    <row r="2274" spans="1:2" x14ac:dyDescent="0.3">
      <c r="A2274" s="2" t="s">
        <v>2274</v>
      </c>
      <c r="B2274" s="5">
        <v>53.05</v>
      </c>
    </row>
    <row r="2275" spans="1:2" x14ac:dyDescent="0.3">
      <c r="A2275" s="2" t="s">
        <v>2275</v>
      </c>
      <c r="B2275" s="5">
        <v>53.2</v>
      </c>
    </row>
    <row r="2276" spans="1:2" x14ac:dyDescent="0.3">
      <c r="A2276" s="2" t="s">
        <v>2276</v>
      </c>
      <c r="B2276" s="5">
        <v>52.95</v>
      </c>
    </row>
    <row r="2277" spans="1:2" x14ac:dyDescent="0.3">
      <c r="A2277" s="2" t="s">
        <v>2277</v>
      </c>
      <c r="B2277" s="5">
        <v>52.8</v>
      </c>
    </row>
    <row r="2278" spans="1:2" x14ac:dyDescent="0.3">
      <c r="A2278" s="2" t="s">
        <v>2278</v>
      </c>
      <c r="B2278" s="5">
        <v>53.4</v>
      </c>
    </row>
    <row r="2279" spans="1:2" x14ac:dyDescent="0.3">
      <c r="A2279" s="2" t="s">
        <v>2279</v>
      </c>
      <c r="B2279" s="5">
        <v>53.35</v>
      </c>
    </row>
    <row r="2280" spans="1:2" x14ac:dyDescent="0.3">
      <c r="A2280" s="2" t="s">
        <v>2280</v>
      </c>
      <c r="B2280" s="5">
        <v>53.3</v>
      </c>
    </row>
    <row r="2281" spans="1:2" x14ac:dyDescent="0.3">
      <c r="A2281" s="2" t="s">
        <v>2281</v>
      </c>
      <c r="B2281" s="5">
        <v>53.1</v>
      </c>
    </row>
    <row r="2282" spans="1:2" x14ac:dyDescent="0.3">
      <c r="A2282" s="2" t="s">
        <v>2282</v>
      </c>
      <c r="B2282" s="5">
        <v>53.2</v>
      </c>
    </row>
    <row r="2283" spans="1:2" x14ac:dyDescent="0.3">
      <c r="A2283" s="2" t="s">
        <v>2283</v>
      </c>
      <c r="B2283" s="5">
        <v>52.5</v>
      </c>
    </row>
    <row r="2284" spans="1:2" x14ac:dyDescent="0.3">
      <c r="A2284" s="2" t="s">
        <v>2284</v>
      </c>
      <c r="B2284" s="5">
        <v>52.7</v>
      </c>
    </row>
    <row r="2285" spans="1:2" x14ac:dyDescent="0.3">
      <c r="A2285" s="2" t="s">
        <v>2285</v>
      </c>
      <c r="B2285" s="5">
        <v>52.55</v>
      </c>
    </row>
    <row r="2286" spans="1:2" x14ac:dyDescent="0.3">
      <c r="A2286" s="2" t="s">
        <v>2286</v>
      </c>
      <c r="B2286" s="5">
        <v>52.75</v>
      </c>
    </row>
    <row r="2287" spans="1:2" x14ac:dyDescent="0.3">
      <c r="A2287" s="2" t="s">
        <v>2287</v>
      </c>
      <c r="B2287" s="5">
        <v>53.15</v>
      </c>
    </row>
    <row r="2288" spans="1:2" x14ac:dyDescent="0.3">
      <c r="A2288" s="2" t="s">
        <v>2288</v>
      </c>
      <c r="B2288" s="5">
        <v>53.05</v>
      </c>
    </row>
    <row r="2289" spans="1:2" x14ac:dyDescent="0.3">
      <c r="A2289" s="2" t="s">
        <v>2289</v>
      </c>
      <c r="B2289" s="5">
        <v>52.35</v>
      </c>
    </row>
    <row r="2290" spans="1:2" x14ac:dyDescent="0.3">
      <c r="A2290" s="2" t="s">
        <v>2290</v>
      </c>
      <c r="B2290" s="5">
        <v>52.15</v>
      </c>
    </row>
    <row r="2291" spans="1:2" x14ac:dyDescent="0.3">
      <c r="A2291" s="2" t="s">
        <v>2291</v>
      </c>
      <c r="B2291" s="5">
        <v>52.95</v>
      </c>
    </row>
    <row r="2292" spans="1:2" x14ac:dyDescent="0.3">
      <c r="A2292" s="2" t="s">
        <v>2292</v>
      </c>
      <c r="B2292" s="5">
        <v>53.35</v>
      </c>
    </row>
    <row r="2293" spans="1:2" x14ac:dyDescent="0.3">
      <c r="A2293" s="2" t="s">
        <v>2293</v>
      </c>
      <c r="B2293" s="5">
        <v>53.3</v>
      </c>
    </row>
    <row r="2294" spans="1:2" x14ac:dyDescent="0.3">
      <c r="A2294" s="2" t="s">
        <v>2294</v>
      </c>
      <c r="B2294" s="5">
        <v>54.05</v>
      </c>
    </row>
    <row r="2295" spans="1:2" x14ac:dyDescent="0.3">
      <c r="A2295" s="2" t="s">
        <v>2295</v>
      </c>
      <c r="B2295" s="5">
        <v>54.15</v>
      </c>
    </row>
    <row r="2296" spans="1:2" x14ac:dyDescent="0.3">
      <c r="A2296" s="2" t="s">
        <v>2296</v>
      </c>
      <c r="B2296" s="5">
        <v>55.5</v>
      </c>
    </row>
    <row r="2297" spans="1:2" x14ac:dyDescent="0.3">
      <c r="A2297" s="2" t="s">
        <v>2297</v>
      </c>
      <c r="B2297" s="5">
        <v>55.6</v>
      </c>
    </row>
    <row r="2298" spans="1:2" x14ac:dyDescent="0.3">
      <c r="A2298" s="2" t="s">
        <v>2298</v>
      </c>
      <c r="B2298" s="5">
        <v>55.4</v>
      </c>
    </row>
    <row r="2299" spans="1:2" x14ac:dyDescent="0.3">
      <c r="A2299" s="2" t="s">
        <v>2299</v>
      </c>
      <c r="B2299" s="5">
        <v>55.65</v>
      </c>
    </row>
    <row r="2300" spans="1:2" x14ac:dyDescent="0.3">
      <c r="A2300" s="2" t="s">
        <v>2300</v>
      </c>
      <c r="B2300" s="5">
        <v>55.25</v>
      </c>
    </row>
    <row r="2301" spans="1:2" x14ac:dyDescent="0.3">
      <c r="A2301" s="2" t="s">
        <v>2301</v>
      </c>
      <c r="B2301" s="5">
        <v>55.45</v>
      </c>
    </row>
    <row r="2302" spans="1:2" x14ac:dyDescent="0.3">
      <c r="A2302" s="2" t="s">
        <v>2302</v>
      </c>
      <c r="B2302" s="5">
        <v>55.5</v>
      </c>
    </row>
    <row r="2303" spans="1:2" x14ac:dyDescent="0.3">
      <c r="A2303" s="2" t="s">
        <v>2303</v>
      </c>
      <c r="B2303" s="5">
        <v>55.3</v>
      </c>
    </row>
    <row r="2304" spans="1:2" x14ac:dyDescent="0.3">
      <c r="A2304" s="2" t="s">
        <v>2304</v>
      </c>
      <c r="B2304" s="5">
        <v>54.9</v>
      </c>
    </row>
    <row r="2305" spans="1:2" x14ac:dyDescent="0.3">
      <c r="A2305" s="2" t="s">
        <v>2305</v>
      </c>
      <c r="B2305" s="5">
        <v>55.1</v>
      </c>
    </row>
    <row r="2306" spans="1:2" x14ac:dyDescent="0.3">
      <c r="A2306" s="2" t="s">
        <v>2306</v>
      </c>
      <c r="B2306" s="5">
        <v>55.15</v>
      </c>
    </row>
    <row r="2307" spans="1:2" x14ac:dyDescent="0.3">
      <c r="A2307" s="2" t="s">
        <v>2307</v>
      </c>
      <c r="B2307" s="5">
        <v>55</v>
      </c>
    </row>
    <row r="2308" spans="1:2" x14ac:dyDescent="0.3">
      <c r="A2308" s="2" t="s">
        <v>2308</v>
      </c>
      <c r="B2308" s="5">
        <v>55.25</v>
      </c>
    </row>
    <row r="2309" spans="1:2" x14ac:dyDescent="0.3">
      <c r="A2309" s="2" t="s">
        <v>2309</v>
      </c>
      <c r="B2309" s="5">
        <v>55</v>
      </c>
    </row>
    <row r="2310" spans="1:2" x14ac:dyDescent="0.3">
      <c r="A2310" s="2" t="s">
        <v>2310</v>
      </c>
      <c r="B2310" s="5">
        <v>55.05</v>
      </c>
    </row>
    <row r="2311" spans="1:2" x14ac:dyDescent="0.3">
      <c r="A2311" s="2" t="s">
        <v>2311</v>
      </c>
      <c r="B2311" s="5">
        <v>55.1</v>
      </c>
    </row>
    <row r="2312" spans="1:2" x14ac:dyDescent="0.3">
      <c r="A2312" s="2" t="s">
        <v>2312</v>
      </c>
      <c r="B2312" s="5">
        <v>54.65</v>
      </c>
    </row>
    <row r="2313" spans="1:2" x14ac:dyDescent="0.3">
      <c r="A2313" s="2" t="s">
        <v>2313</v>
      </c>
      <c r="B2313" s="5">
        <v>54.4</v>
      </c>
    </row>
    <row r="2314" spans="1:2" x14ac:dyDescent="0.3">
      <c r="A2314" s="2" t="s">
        <v>2314</v>
      </c>
      <c r="B2314" s="5">
        <v>53.3</v>
      </c>
    </row>
    <row r="2315" spans="1:2" x14ac:dyDescent="0.3">
      <c r="A2315" s="2" t="s">
        <v>2315</v>
      </c>
      <c r="B2315" s="5">
        <v>53.15</v>
      </c>
    </row>
    <row r="2316" spans="1:2" x14ac:dyDescent="0.3">
      <c r="A2316" s="2" t="s">
        <v>2316</v>
      </c>
      <c r="B2316" s="5">
        <v>53.25</v>
      </c>
    </row>
    <row r="2317" spans="1:2" x14ac:dyDescent="0.3">
      <c r="A2317" s="2" t="s">
        <v>2317</v>
      </c>
      <c r="B2317" s="5">
        <v>53.5</v>
      </c>
    </row>
    <row r="2318" spans="1:2" x14ac:dyDescent="0.3">
      <c r="A2318" s="2" t="s">
        <v>2318</v>
      </c>
      <c r="B2318" s="5">
        <v>53.4</v>
      </c>
    </row>
    <row r="2319" spans="1:2" x14ac:dyDescent="0.3">
      <c r="A2319" s="2" t="s">
        <v>2319</v>
      </c>
      <c r="B2319" s="5">
        <v>53.65</v>
      </c>
    </row>
    <row r="2320" spans="1:2" x14ac:dyDescent="0.3">
      <c r="A2320" s="2" t="s">
        <v>2320</v>
      </c>
      <c r="B2320" s="5">
        <v>53.25</v>
      </c>
    </row>
    <row r="2321" spans="1:2" x14ac:dyDescent="0.3">
      <c r="A2321" s="2" t="s">
        <v>2321</v>
      </c>
      <c r="B2321" s="5">
        <v>52.9</v>
      </c>
    </row>
    <row r="2322" spans="1:2" x14ac:dyDescent="0.3">
      <c r="A2322" s="2" t="s">
        <v>2322</v>
      </c>
      <c r="B2322" s="5">
        <v>52.9</v>
      </c>
    </row>
    <row r="2323" spans="1:2" x14ac:dyDescent="0.3">
      <c r="A2323" s="2" t="s">
        <v>2323</v>
      </c>
      <c r="B2323" s="5">
        <v>51</v>
      </c>
    </row>
    <row r="2324" spans="1:2" x14ac:dyDescent="0.3">
      <c r="A2324" s="2" t="s">
        <v>2324</v>
      </c>
      <c r="B2324" s="5">
        <v>50.5</v>
      </c>
    </row>
    <row r="2325" spans="1:2" x14ac:dyDescent="0.3">
      <c r="A2325" s="2" t="s">
        <v>2325</v>
      </c>
      <c r="B2325" s="5">
        <v>49.91</v>
      </c>
    </row>
    <row r="2326" spans="1:2" x14ac:dyDescent="0.3">
      <c r="A2326" s="2" t="s">
        <v>2326</v>
      </c>
      <c r="B2326" s="5">
        <v>50</v>
      </c>
    </row>
    <row r="2327" spans="1:2" x14ac:dyDescent="0.3">
      <c r="A2327" s="2" t="s">
        <v>2327</v>
      </c>
      <c r="B2327" s="5">
        <v>50.45</v>
      </c>
    </row>
    <row r="2328" spans="1:2" x14ac:dyDescent="0.3">
      <c r="A2328" s="2" t="s">
        <v>2328</v>
      </c>
      <c r="B2328" s="5">
        <v>50.4</v>
      </c>
    </row>
    <row r="2329" spans="1:2" x14ac:dyDescent="0.3">
      <c r="A2329" s="2" t="s">
        <v>2329</v>
      </c>
      <c r="B2329" s="5">
        <v>50.35</v>
      </c>
    </row>
    <row r="2330" spans="1:2" x14ac:dyDescent="0.3">
      <c r="A2330" s="2" t="s">
        <v>2330</v>
      </c>
      <c r="B2330" s="5">
        <v>50.7</v>
      </c>
    </row>
    <row r="2331" spans="1:2" x14ac:dyDescent="0.3">
      <c r="A2331" s="2" t="s">
        <v>2331</v>
      </c>
      <c r="B2331" s="5">
        <v>50.5</v>
      </c>
    </row>
    <row r="2332" spans="1:2" x14ac:dyDescent="0.3">
      <c r="A2332" s="2" t="s">
        <v>2332</v>
      </c>
      <c r="B2332" s="5">
        <v>50.9</v>
      </c>
    </row>
    <row r="2333" spans="1:2" x14ac:dyDescent="0.3">
      <c r="A2333" s="2" t="s">
        <v>2333</v>
      </c>
      <c r="B2333" s="5">
        <v>51.15</v>
      </c>
    </row>
    <row r="2334" spans="1:2" x14ac:dyDescent="0.3">
      <c r="A2334" s="2" t="s">
        <v>2334</v>
      </c>
      <c r="B2334" s="5">
        <v>50.75</v>
      </c>
    </row>
    <row r="2335" spans="1:2" x14ac:dyDescent="0.3">
      <c r="A2335" s="2" t="s">
        <v>2335</v>
      </c>
      <c r="B2335" s="5">
        <v>51.1</v>
      </c>
    </row>
    <row r="2336" spans="1:2" x14ac:dyDescent="0.3">
      <c r="A2336" s="2" t="s">
        <v>2336</v>
      </c>
      <c r="B2336" s="5">
        <v>50.9</v>
      </c>
    </row>
    <row r="2337" spans="1:2" x14ac:dyDescent="0.3">
      <c r="A2337" s="2" t="s">
        <v>2337</v>
      </c>
      <c r="B2337" s="5">
        <v>50.05</v>
      </c>
    </row>
    <row r="2338" spans="1:2" x14ac:dyDescent="0.3">
      <c r="A2338" s="2" t="s">
        <v>2338</v>
      </c>
      <c r="B2338" s="5">
        <v>50.15</v>
      </c>
    </row>
    <row r="2339" spans="1:2" x14ac:dyDescent="0.3">
      <c r="A2339" s="2" t="s">
        <v>2339</v>
      </c>
      <c r="B2339" s="5">
        <v>50</v>
      </c>
    </row>
    <row r="2340" spans="1:2" x14ac:dyDescent="0.3">
      <c r="A2340" s="2" t="s">
        <v>2340</v>
      </c>
      <c r="B2340" s="5">
        <v>49.94</v>
      </c>
    </row>
    <row r="2341" spans="1:2" x14ac:dyDescent="0.3">
      <c r="A2341" s="2" t="s">
        <v>2341</v>
      </c>
      <c r="B2341" s="5">
        <v>50.25</v>
      </c>
    </row>
    <row r="2342" spans="1:2" x14ac:dyDescent="0.3">
      <c r="A2342" s="2" t="s">
        <v>2342</v>
      </c>
      <c r="B2342" s="5">
        <v>50.35</v>
      </c>
    </row>
    <row r="2343" spans="1:2" x14ac:dyDescent="0.3">
      <c r="A2343" s="2" t="s">
        <v>2343</v>
      </c>
      <c r="B2343" s="5">
        <v>49.97</v>
      </c>
    </row>
    <row r="2344" spans="1:2" x14ac:dyDescent="0.3">
      <c r="A2344" s="2" t="s">
        <v>2344</v>
      </c>
      <c r="B2344" s="5">
        <v>50.2</v>
      </c>
    </row>
    <row r="2345" spans="1:2" x14ac:dyDescent="0.3">
      <c r="A2345" s="2" t="s">
        <v>2345</v>
      </c>
      <c r="B2345" s="5">
        <v>51.7</v>
      </c>
    </row>
    <row r="2346" spans="1:2" x14ac:dyDescent="0.3">
      <c r="A2346" s="2" t="s">
        <v>2346</v>
      </c>
      <c r="B2346" s="5">
        <v>52.2</v>
      </c>
    </row>
    <row r="2347" spans="1:2" x14ac:dyDescent="0.3">
      <c r="A2347" s="2" t="s">
        <v>2347</v>
      </c>
      <c r="B2347" s="5">
        <v>52.4</v>
      </c>
    </row>
    <row r="2348" spans="1:2" x14ac:dyDescent="0.3">
      <c r="A2348" s="2" t="s">
        <v>2348</v>
      </c>
      <c r="B2348" s="5">
        <v>52.45</v>
      </c>
    </row>
    <row r="2349" spans="1:2" x14ac:dyDescent="0.3">
      <c r="A2349" s="2" t="s">
        <v>2349</v>
      </c>
      <c r="B2349" s="5">
        <v>53.1</v>
      </c>
    </row>
    <row r="2350" spans="1:2" x14ac:dyDescent="0.3">
      <c r="A2350" s="2" t="s">
        <v>2350</v>
      </c>
      <c r="B2350" s="5">
        <v>53.55</v>
      </c>
    </row>
    <row r="2351" spans="1:2" x14ac:dyDescent="0.3">
      <c r="A2351" s="2" t="s">
        <v>2351</v>
      </c>
      <c r="B2351" s="5">
        <v>53.5</v>
      </c>
    </row>
    <row r="2352" spans="1:2" x14ac:dyDescent="0.3">
      <c r="A2352" s="2" t="s">
        <v>2352</v>
      </c>
      <c r="B2352" s="5">
        <v>53.45</v>
      </c>
    </row>
    <row r="2353" spans="1:2" x14ac:dyDescent="0.3">
      <c r="A2353" s="2" t="s">
        <v>2353</v>
      </c>
      <c r="B2353" s="5">
        <v>53.75</v>
      </c>
    </row>
    <row r="2354" spans="1:2" x14ac:dyDescent="0.3">
      <c r="A2354" s="2" t="s">
        <v>2354</v>
      </c>
      <c r="B2354" s="5">
        <v>53.6</v>
      </c>
    </row>
    <row r="2355" spans="1:2" x14ac:dyDescent="0.3">
      <c r="A2355" s="2" t="s">
        <v>2355</v>
      </c>
      <c r="B2355" s="5">
        <v>53.9</v>
      </c>
    </row>
    <row r="2356" spans="1:2" x14ac:dyDescent="0.3">
      <c r="A2356" s="2" t="s">
        <v>2356</v>
      </c>
      <c r="B2356" s="5">
        <v>53.7</v>
      </c>
    </row>
    <row r="2357" spans="1:2" x14ac:dyDescent="0.3">
      <c r="A2357" s="2" t="s">
        <v>2357</v>
      </c>
      <c r="B2357" s="5">
        <v>53.65</v>
      </c>
    </row>
    <row r="2358" spans="1:2" x14ac:dyDescent="0.3">
      <c r="A2358" s="2" t="s">
        <v>2358</v>
      </c>
      <c r="B2358" s="5">
        <v>54.1</v>
      </c>
    </row>
    <row r="2359" spans="1:2" x14ac:dyDescent="0.3">
      <c r="A2359" s="2" t="s">
        <v>2359</v>
      </c>
      <c r="B2359" s="5">
        <v>54.7</v>
      </c>
    </row>
    <row r="2360" spans="1:2" x14ac:dyDescent="0.3">
      <c r="A2360" s="2" t="s">
        <v>2360</v>
      </c>
      <c r="B2360" s="5">
        <v>54.2</v>
      </c>
    </row>
    <row r="2361" spans="1:2" x14ac:dyDescent="0.3">
      <c r="A2361" s="2" t="s">
        <v>2361</v>
      </c>
      <c r="B2361" s="5">
        <v>53.5</v>
      </c>
    </row>
    <row r="2362" spans="1:2" x14ac:dyDescent="0.3">
      <c r="A2362" s="2" t="s">
        <v>2362</v>
      </c>
      <c r="B2362" s="5">
        <v>53.55</v>
      </c>
    </row>
    <row r="2363" spans="1:2" x14ac:dyDescent="0.3">
      <c r="A2363" s="2" t="s">
        <v>2363</v>
      </c>
      <c r="B2363" s="5">
        <v>53.7</v>
      </c>
    </row>
    <row r="2364" spans="1:2" x14ac:dyDescent="0.3">
      <c r="A2364" s="2" t="s">
        <v>2364</v>
      </c>
      <c r="B2364" s="5">
        <v>53.05</v>
      </c>
    </row>
    <row r="2365" spans="1:2" x14ac:dyDescent="0.3">
      <c r="A2365" s="2" t="s">
        <v>2365</v>
      </c>
      <c r="B2365" s="5">
        <v>52.8</v>
      </c>
    </row>
    <row r="2366" spans="1:2" x14ac:dyDescent="0.3">
      <c r="A2366" s="2" t="s">
        <v>2366</v>
      </c>
      <c r="B2366" s="5">
        <v>52.95</v>
      </c>
    </row>
    <row r="2367" spans="1:2" x14ac:dyDescent="0.3">
      <c r="A2367" s="2" t="s">
        <v>2367</v>
      </c>
      <c r="B2367" s="5">
        <v>52.7</v>
      </c>
    </row>
    <row r="2368" spans="1:2" x14ac:dyDescent="0.3">
      <c r="A2368" s="2" t="s">
        <v>2368</v>
      </c>
      <c r="B2368" s="5">
        <v>53.6</v>
      </c>
    </row>
    <row r="2369" spans="1:2" x14ac:dyDescent="0.3">
      <c r="A2369" s="2" t="s">
        <v>2369</v>
      </c>
      <c r="B2369" s="5">
        <v>53.5</v>
      </c>
    </row>
    <row r="2370" spans="1:2" x14ac:dyDescent="0.3">
      <c r="A2370" s="2" t="s">
        <v>2370</v>
      </c>
      <c r="B2370" s="5">
        <v>53.45</v>
      </c>
    </row>
    <row r="2371" spans="1:2" x14ac:dyDescent="0.3">
      <c r="A2371" s="2" t="s">
        <v>2371</v>
      </c>
      <c r="B2371" s="5">
        <v>53.8</v>
      </c>
    </row>
    <row r="2372" spans="1:2" x14ac:dyDescent="0.3">
      <c r="A2372" s="2" t="s">
        <v>2372</v>
      </c>
      <c r="B2372" s="5">
        <v>54.4</v>
      </c>
    </row>
    <row r="2373" spans="1:2" x14ac:dyDescent="0.3">
      <c r="A2373" s="2" t="s">
        <v>2373</v>
      </c>
      <c r="B2373" s="5">
        <v>54.85</v>
      </c>
    </row>
    <row r="2374" spans="1:2" x14ac:dyDescent="0.3">
      <c r="A2374" s="2" t="s">
        <v>2374</v>
      </c>
      <c r="B2374" s="5">
        <v>54.5</v>
      </c>
    </row>
    <row r="2375" spans="1:2" x14ac:dyDescent="0.3">
      <c r="A2375" s="2" t="s">
        <v>2375</v>
      </c>
      <c r="B2375" s="5">
        <v>54.25</v>
      </c>
    </row>
    <row r="2376" spans="1:2" x14ac:dyDescent="0.3">
      <c r="A2376" s="2" t="s">
        <v>2376</v>
      </c>
      <c r="B2376" s="5">
        <v>53.9</v>
      </c>
    </row>
    <row r="2377" spans="1:2" x14ac:dyDescent="0.3">
      <c r="A2377" s="2" t="s">
        <v>2377</v>
      </c>
      <c r="B2377" s="5">
        <v>54.1</v>
      </c>
    </row>
    <row r="2378" spans="1:2" x14ac:dyDescent="0.3">
      <c r="A2378" s="2" t="s">
        <v>2378</v>
      </c>
      <c r="B2378" s="5">
        <v>54.5</v>
      </c>
    </row>
    <row r="2379" spans="1:2" x14ac:dyDescent="0.3">
      <c r="A2379" s="2" t="s">
        <v>2379</v>
      </c>
      <c r="B2379" s="5">
        <v>54.45</v>
      </c>
    </row>
    <row r="2380" spans="1:2" x14ac:dyDescent="0.3">
      <c r="A2380" s="2" t="s">
        <v>2380</v>
      </c>
      <c r="B2380" s="5">
        <v>54.5</v>
      </c>
    </row>
    <row r="2381" spans="1:2" x14ac:dyDescent="0.3">
      <c r="A2381" s="2" t="s">
        <v>2381</v>
      </c>
      <c r="B2381" s="5">
        <v>54</v>
      </c>
    </row>
    <row r="2382" spans="1:2" x14ac:dyDescent="0.3">
      <c r="A2382" s="2" t="s">
        <v>2382</v>
      </c>
      <c r="B2382" s="5">
        <v>53.7</v>
      </c>
    </row>
    <row r="2383" spans="1:2" x14ac:dyDescent="0.3">
      <c r="A2383" s="2" t="s">
        <v>2383</v>
      </c>
      <c r="B2383" s="5">
        <v>53.3</v>
      </c>
    </row>
    <row r="2384" spans="1:2" x14ac:dyDescent="0.3">
      <c r="A2384" s="2" t="s">
        <v>2384</v>
      </c>
      <c r="B2384" s="5">
        <v>53.95</v>
      </c>
    </row>
    <row r="2385" spans="1:2" x14ac:dyDescent="0.3">
      <c r="A2385" s="2" t="s">
        <v>2385</v>
      </c>
      <c r="B2385" s="5">
        <v>53.9</v>
      </c>
    </row>
    <row r="2386" spans="1:2" x14ac:dyDescent="0.3">
      <c r="A2386" s="2" t="s">
        <v>2386</v>
      </c>
      <c r="B2386" s="5">
        <v>54.05</v>
      </c>
    </row>
    <row r="2387" spans="1:2" x14ac:dyDescent="0.3">
      <c r="A2387" s="2" t="s">
        <v>2387</v>
      </c>
      <c r="B2387" s="5">
        <v>54</v>
      </c>
    </row>
    <row r="2388" spans="1:2" x14ac:dyDescent="0.3">
      <c r="A2388" s="2" t="s">
        <v>2388</v>
      </c>
      <c r="B2388" s="5">
        <v>53.7</v>
      </c>
    </row>
    <row r="2389" spans="1:2" x14ac:dyDescent="0.3">
      <c r="A2389" s="2" t="s">
        <v>2389</v>
      </c>
      <c r="B2389" s="5">
        <v>53.5</v>
      </c>
    </row>
    <row r="2390" spans="1:2" x14ac:dyDescent="0.3">
      <c r="A2390" s="2" t="s">
        <v>2390</v>
      </c>
      <c r="B2390" s="5">
        <v>53.75</v>
      </c>
    </row>
    <row r="2391" spans="1:2" x14ac:dyDescent="0.3">
      <c r="A2391" s="2" t="s">
        <v>2391</v>
      </c>
      <c r="B2391" s="5">
        <v>54.5</v>
      </c>
    </row>
    <row r="2392" spans="1:2" x14ac:dyDescent="0.3">
      <c r="A2392" s="2" t="s">
        <v>2392</v>
      </c>
      <c r="B2392" s="5">
        <v>54.6</v>
      </c>
    </row>
    <row r="2393" spans="1:2" x14ac:dyDescent="0.3">
      <c r="A2393" s="2" t="s">
        <v>2393</v>
      </c>
      <c r="B2393" s="5">
        <v>54.6</v>
      </c>
    </row>
    <row r="2394" spans="1:2" x14ac:dyDescent="0.3">
      <c r="A2394" s="2" t="s">
        <v>2394</v>
      </c>
      <c r="B2394" s="5">
        <v>54.8</v>
      </c>
    </row>
    <row r="2395" spans="1:2" x14ac:dyDescent="0.3">
      <c r="A2395" s="2" t="s">
        <v>2395</v>
      </c>
      <c r="B2395" s="5">
        <v>55.2</v>
      </c>
    </row>
    <row r="2396" spans="1:2" x14ac:dyDescent="0.3">
      <c r="A2396" s="2" t="s">
        <v>2396</v>
      </c>
      <c r="B2396" s="5">
        <v>55</v>
      </c>
    </row>
    <row r="2397" spans="1:2" x14ac:dyDescent="0.3">
      <c r="A2397" s="2" t="s">
        <v>2397</v>
      </c>
      <c r="B2397" s="5">
        <v>55.4</v>
      </c>
    </row>
    <row r="2398" spans="1:2" x14ac:dyDescent="0.3">
      <c r="A2398" s="2" t="s">
        <v>2398</v>
      </c>
      <c r="B2398" s="5">
        <v>55.6</v>
      </c>
    </row>
    <row r="2399" spans="1:2" x14ac:dyDescent="0.3">
      <c r="A2399" s="2" t="s">
        <v>2399</v>
      </c>
      <c r="B2399" s="5">
        <v>55.65</v>
      </c>
    </row>
    <row r="2400" spans="1:2" x14ac:dyDescent="0.3">
      <c r="A2400" s="2" t="s">
        <v>2400</v>
      </c>
      <c r="B2400" s="5">
        <v>56.1</v>
      </c>
    </row>
    <row r="2401" spans="1:2" x14ac:dyDescent="0.3">
      <c r="A2401" s="2" t="s">
        <v>2401</v>
      </c>
      <c r="B2401" s="5">
        <v>55.7</v>
      </c>
    </row>
    <row r="2402" spans="1:2" x14ac:dyDescent="0.3">
      <c r="A2402" s="2" t="s">
        <v>2402</v>
      </c>
      <c r="B2402" s="5">
        <v>55.5</v>
      </c>
    </row>
    <row r="2403" spans="1:2" x14ac:dyDescent="0.3">
      <c r="A2403" s="2" t="s">
        <v>2403</v>
      </c>
      <c r="B2403" s="5">
        <v>55.8</v>
      </c>
    </row>
    <row r="2404" spans="1:2" x14ac:dyDescent="0.3">
      <c r="A2404" s="2" t="s">
        <v>2404</v>
      </c>
      <c r="B2404" s="5">
        <v>55.7</v>
      </c>
    </row>
    <row r="2405" spans="1:2" x14ac:dyDescent="0.3">
      <c r="A2405" s="2" t="s">
        <v>2405</v>
      </c>
      <c r="B2405" s="5">
        <v>55.1</v>
      </c>
    </row>
    <row r="2406" spans="1:2" x14ac:dyDescent="0.3">
      <c r="A2406" s="2" t="s">
        <v>2406</v>
      </c>
      <c r="B2406" s="5">
        <v>55.2</v>
      </c>
    </row>
    <row r="2407" spans="1:2" x14ac:dyDescent="0.3">
      <c r="A2407" s="2" t="s">
        <v>2407</v>
      </c>
      <c r="B2407" s="5">
        <v>55.4</v>
      </c>
    </row>
    <row r="2408" spans="1:2" x14ac:dyDescent="0.3">
      <c r="A2408" s="2" t="s">
        <v>2408</v>
      </c>
      <c r="B2408" s="5">
        <v>54.75</v>
      </c>
    </row>
    <row r="2409" spans="1:2" x14ac:dyDescent="0.3">
      <c r="A2409" s="2" t="s">
        <v>2409</v>
      </c>
      <c r="B2409" s="5">
        <v>55.2</v>
      </c>
    </row>
    <row r="2410" spans="1:2" x14ac:dyDescent="0.3">
      <c r="A2410" s="2" t="s">
        <v>2410</v>
      </c>
      <c r="B2410" s="5">
        <v>55.45</v>
      </c>
    </row>
    <row r="2411" spans="1:2" x14ac:dyDescent="0.3">
      <c r="A2411" s="2" t="s">
        <v>2411</v>
      </c>
      <c r="B2411" s="5">
        <v>55.4</v>
      </c>
    </row>
    <row r="2412" spans="1:2" x14ac:dyDescent="0.3">
      <c r="A2412" s="2" t="s">
        <v>2412</v>
      </c>
      <c r="B2412" s="5">
        <v>55.8</v>
      </c>
    </row>
    <row r="2413" spans="1:2" x14ac:dyDescent="0.3">
      <c r="A2413" s="2" t="s">
        <v>2413</v>
      </c>
      <c r="B2413" s="5">
        <v>55.9</v>
      </c>
    </row>
    <row r="2414" spans="1:2" x14ac:dyDescent="0.3">
      <c r="A2414" s="2" t="s">
        <v>2414</v>
      </c>
      <c r="B2414" s="5">
        <v>55.55</v>
      </c>
    </row>
    <row r="2415" spans="1:2" x14ac:dyDescent="0.3">
      <c r="A2415" s="2" t="s">
        <v>2415</v>
      </c>
      <c r="B2415" s="5">
        <v>55.65</v>
      </c>
    </row>
    <row r="2416" spans="1:2" x14ac:dyDescent="0.3">
      <c r="A2416" s="2" t="s">
        <v>2416</v>
      </c>
      <c r="B2416" s="5">
        <v>55.6</v>
      </c>
    </row>
    <row r="2417" spans="1:2" x14ac:dyDescent="0.3">
      <c r="A2417" s="2" t="s">
        <v>2417</v>
      </c>
      <c r="B2417" s="5">
        <v>55.2</v>
      </c>
    </row>
    <row r="2418" spans="1:2" x14ac:dyDescent="0.3">
      <c r="A2418" s="2" t="s">
        <v>2418</v>
      </c>
      <c r="B2418" s="5">
        <v>54.5</v>
      </c>
    </row>
    <row r="2419" spans="1:2" x14ac:dyDescent="0.3">
      <c r="A2419" s="2" t="s">
        <v>2419</v>
      </c>
      <c r="B2419" s="5">
        <v>54.6</v>
      </c>
    </row>
    <row r="2420" spans="1:2" x14ac:dyDescent="0.3">
      <c r="A2420" s="2" t="s">
        <v>2420</v>
      </c>
      <c r="B2420" s="5">
        <v>54.25</v>
      </c>
    </row>
    <row r="2421" spans="1:2" x14ac:dyDescent="0.3">
      <c r="A2421" s="2" t="s">
        <v>2421</v>
      </c>
      <c r="B2421" s="5">
        <v>54.3</v>
      </c>
    </row>
    <row r="2422" spans="1:2" x14ac:dyDescent="0.3">
      <c r="A2422" s="2" t="s">
        <v>2422</v>
      </c>
      <c r="B2422" s="5">
        <v>54.15</v>
      </c>
    </row>
    <row r="2423" spans="1:2" x14ac:dyDescent="0.3">
      <c r="A2423" s="2" t="s">
        <v>2423</v>
      </c>
      <c r="B2423" s="5">
        <v>54.55</v>
      </c>
    </row>
    <row r="2424" spans="1:2" x14ac:dyDescent="0.3">
      <c r="A2424" s="2" t="s">
        <v>2424</v>
      </c>
      <c r="B2424" s="5">
        <v>54.55</v>
      </c>
    </row>
    <row r="2425" spans="1:2" x14ac:dyDescent="0.3">
      <c r="A2425" s="2" t="s">
        <v>2425</v>
      </c>
      <c r="B2425" s="5">
        <v>54.7</v>
      </c>
    </row>
    <row r="2426" spans="1:2" x14ac:dyDescent="0.3">
      <c r="A2426" s="2" t="s">
        <v>2426</v>
      </c>
      <c r="B2426" s="5">
        <v>54.55</v>
      </c>
    </row>
    <row r="2427" spans="1:2" x14ac:dyDescent="0.3">
      <c r="A2427" s="2" t="s">
        <v>2427</v>
      </c>
      <c r="B2427" s="5">
        <v>55.1</v>
      </c>
    </row>
    <row r="2428" spans="1:2" x14ac:dyDescent="0.3">
      <c r="A2428" s="2" t="s">
        <v>2428</v>
      </c>
      <c r="B2428" s="5">
        <v>55</v>
      </c>
    </row>
    <row r="2429" spans="1:2" x14ac:dyDescent="0.3">
      <c r="A2429" s="2" t="s">
        <v>2429</v>
      </c>
      <c r="B2429" s="5">
        <v>54.85</v>
      </c>
    </row>
    <row r="2430" spans="1:2" x14ac:dyDescent="0.3">
      <c r="A2430" s="2" t="s">
        <v>2430</v>
      </c>
      <c r="B2430" s="5">
        <v>55</v>
      </c>
    </row>
    <row r="2431" spans="1:2" x14ac:dyDescent="0.3">
      <c r="A2431" s="2" t="s">
        <v>2431</v>
      </c>
      <c r="B2431" s="5">
        <v>53.85</v>
      </c>
    </row>
    <row r="2432" spans="1:2" x14ac:dyDescent="0.3">
      <c r="A2432" s="2" t="s">
        <v>2432</v>
      </c>
      <c r="B2432" s="5">
        <v>53.7</v>
      </c>
    </row>
    <row r="2433" spans="1:2" x14ac:dyDescent="0.3">
      <c r="A2433" s="2" t="s">
        <v>2433</v>
      </c>
      <c r="B2433" s="5">
        <v>53.8</v>
      </c>
    </row>
    <row r="2434" spans="1:2" x14ac:dyDescent="0.3">
      <c r="A2434" s="2" t="s">
        <v>2434</v>
      </c>
      <c r="B2434" s="5">
        <v>54.35</v>
      </c>
    </row>
    <row r="2435" spans="1:2" x14ac:dyDescent="0.3">
      <c r="A2435" s="2" t="s">
        <v>2435</v>
      </c>
      <c r="B2435" s="5">
        <v>54.35</v>
      </c>
    </row>
    <row r="2436" spans="1:2" x14ac:dyDescent="0.3">
      <c r="A2436" s="2" t="s">
        <v>2436</v>
      </c>
      <c r="B2436" s="5">
        <v>53.9</v>
      </c>
    </row>
    <row r="2437" spans="1:2" x14ac:dyDescent="0.3">
      <c r="A2437" s="2" t="s">
        <v>2437</v>
      </c>
      <c r="B2437" s="5">
        <v>54</v>
      </c>
    </row>
    <row r="2438" spans="1:2" x14ac:dyDescent="0.3">
      <c r="A2438" s="2" t="s">
        <v>2438</v>
      </c>
      <c r="B2438" s="5">
        <v>53.9</v>
      </c>
    </row>
    <row r="2439" spans="1:2" x14ac:dyDescent="0.3">
      <c r="A2439" s="2" t="s">
        <v>2439</v>
      </c>
      <c r="B2439" s="5">
        <v>53.85</v>
      </c>
    </row>
    <row r="2440" spans="1:2" x14ac:dyDescent="0.3">
      <c r="A2440" s="2" t="s">
        <v>2440</v>
      </c>
      <c r="B2440" s="5">
        <v>55.45</v>
      </c>
    </row>
    <row r="2441" spans="1:2" x14ac:dyDescent="0.3">
      <c r="A2441" s="2" t="s">
        <v>2441</v>
      </c>
      <c r="B2441" s="5">
        <v>55.4</v>
      </c>
    </row>
    <row r="2442" spans="1:2" x14ac:dyDescent="0.3">
      <c r="A2442" s="2" t="s">
        <v>2442</v>
      </c>
      <c r="B2442" s="5">
        <v>55.1</v>
      </c>
    </row>
    <row r="2443" spans="1:2" x14ac:dyDescent="0.3">
      <c r="A2443" s="2" t="s">
        <v>2443</v>
      </c>
      <c r="B2443" s="5">
        <v>55.55</v>
      </c>
    </row>
    <row r="2444" spans="1:2" x14ac:dyDescent="0.3">
      <c r="A2444" s="2" t="s">
        <v>2444</v>
      </c>
      <c r="B2444" s="5">
        <v>55.65</v>
      </c>
    </row>
    <row r="2445" spans="1:2" x14ac:dyDescent="0.3">
      <c r="A2445" s="2" t="s">
        <v>2445</v>
      </c>
      <c r="B2445" s="5">
        <v>55.85</v>
      </c>
    </row>
    <row r="2446" spans="1:2" x14ac:dyDescent="0.3">
      <c r="A2446" s="2" t="s">
        <v>2446</v>
      </c>
      <c r="B2446" s="5">
        <v>55.8</v>
      </c>
    </row>
    <row r="2447" spans="1:2" x14ac:dyDescent="0.3">
      <c r="A2447" s="2" t="s">
        <v>2447</v>
      </c>
      <c r="B2447" s="5">
        <v>56.4</v>
      </c>
    </row>
    <row r="2448" spans="1:2" x14ac:dyDescent="0.3">
      <c r="A2448" s="2" t="s">
        <v>2448</v>
      </c>
      <c r="B2448" s="5">
        <v>56.55</v>
      </c>
    </row>
    <row r="2449" spans="1:2" x14ac:dyDescent="0.3">
      <c r="A2449" s="2" t="s">
        <v>2449</v>
      </c>
      <c r="B2449" s="5">
        <v>56.65</v>
      </c>
    </row>
    <row r="2450" spans="1:2" x14ac:dyDescent="0.3">
      <c r="A2450" s="2" t="s">
        <v>2450</v>
      </c>
      <c r="B2450" s="5">
        <v>56.9</v>
      </c>
    </row>
    <row r="2451" spans="1:2" x14ac:dyDescent="0.3">
      <c r="A2451" s="2" t="s">
        <v>2451</v>
      </c>
      <c r="B2451" s="5">
        <v>57.1</v>
      </c>
    </row>
    <row r="2452" spans="1:2" x14ac:dyDescent="0.3">
      <c r="A2452" s="2" t="s">
        <v>2452</v>
      </c>
      <c r="B2452" s="5">
        <v>57.85</v>
      </c>
    </row>
    <row r="2453" spans="1:2" x14ac:dyDescent="0.3">
      <c r="A2453" s="2" t="s">
        <v>2453</v>
      </c>
      <c r="B2453" s="5">
        <v>58.2</v>
      </c>
    </row>
    <row r="2454" spans="1:2" x14ac:dyDescent="0.3">
      <c r="A2454" s="2" t="s">
        <v>2454</v>
      </c>
      <c r="B2454" s="5">
        <v>57.9</v>
      </c>
    </row>
    <row r="2455" spans="1:2" x14ac:dyDescent="0.3">
      <c r="A2455" s="2" t="s">
        <v>2455</v>
      </c>
      <c r="B2455" s="5">
        <v>57.75</v>
      </c>
    </row>
    <row r="2456" spans="1:2" x14ac:dyDescent="0.3">
      <c r="A2456" s="2" t="s">
        <v>2456</v>
      </c>
      <c r="B2456" s="5">
        <v>57.9</v>
      </c>
    </row>
    <row r="2457" spans="1:2" x14ac:dyDescent="0.3">
      <c r="A2457" s="2" t="s">
        <v>2457</v>
      </c>
      <c r="B2457" s="5">
        <v>57.95</v>
      </c>
    </row>
    <row r="2458" spans="1:2" x14ac:dyDescent="0.3">
      <c r="A2458" s="2" t="s">
        <v>2458</v>
      </c>
      <c r="B2458" s="5">
        <v>58.7</v>
      </c>
    </row>
    <row r="2459" spans="1:2" x14ac:dyDescent="0.3">
      <c r="A2459" s="2" t="s">
        <v>2459</v>
      </c>
      <c r="B2459" s="5">
        <v>58.4</v>
      </c>
    </row>
    <row r="2460" spans="1:2" x14ac:dyDescent="0.3">
      <c r="A2460" s="2" t="s">
        <v>2460</v>
      </c>
      <c r="B2460" s="5">
        <v>58.3</v>
      </c>
    </row>
    <row r="2461" spans="1:2" x14ac:dyDescent="0.3">
      <c r="A2461" s="2" t="s">
        <v>2461</v>
      </c>
      <c r="B2461" s="5">
        <v>58.3</v>
      </c>
    </row>
    <row r="2462" spans="1:2" x14ac:dyDescent="0.3">
      <c r="A2462" s="2" t="s">
        <v>2462</v>
      </c>
      <c r="B2462" s="5">
        <v>58.25</v>
      </c>
    </row>
    <row r="2463" spans="1:2" x14ac:dyDescent="0.3">
      <c r="A2463" s="2" t="s">
        <v>2463</v>
      </c>
      <c r="B2463" s="5">
        <v>57</v>
      </c>
    </row>
    <row r="2464" spans="1:2" x14ac:dyDescent="0.3">
      <c r="A2464" s="2" t="s">
        <v>2464</v>
      </c>
      <c r="B2464" s="5">
        <v>56.85</v>
      </c>
    </row>
    <row r="2465" spans="1:2" x14ac:dyDescent="0.3">
      <c r="A2465" s="2" t="s">
        <v>2465</v>
      </c>
      <c r="B2465" s="5">
        <v>57.35</v>
      </c>
    </row>
    <row r="2466" spans="1:2" x14ac:dyDescent="0.3">
      <c r="A2466" s="2" t="s">
        <v>2466</v>
      </c>
      <c r="B2466" s="5">
        <v>57.15</v>
      </c>
    </row>
    <row r="2467" spans="1:2" x14ac:dyDescent="0.3">
      <c r="A2467" s="2" t="s">
        <v>2467</v>
      </c>
      <c r="B2467" s="5">
        <v>57.65</v>
      </c>
    </row>
    <row r="2468" spans="1:2" x14ac:dyDescent="0.3">
      <c r="A2468" s="2" t="s">
        <v>2468</v>
      </c>
      <c r="B2468" s="5">
        <v>56.95</v>
      </c>
    </row>
    <row r="2469" spans="1:2" x14ac:dyDescent="0.3">
      <c r="A2469" s="2" t="s">
        <v>2469</v>
      </c>
      <c r="B2469" s="5">
        <v>56.95</v>
      </c>
    </row>
    <row r="2470" spans="1:2" x14ac:dyDescent="0.3">
      <c r="A2470" s="2" t="s">
        <v>2470</v>
      </c>
      <c r="B2470" s="5">
        <v>56.7</v>
      </c>
    </row>
    <row r="2471" spans="1:2" x14ac:dyDescent="0.3">
      <c r="A2471" s="2" t="s">
        <v>2471</v>
      </c>
      <c r="B2471" s="5">
        <v>56.6</v>
      </c>
    </row>
    <row r="2472" spans="1:2" x14ac:dyDescent="0.3">
      <c r="A2472" s="2" t="s">
        <v>2472</v>
      </c>
      <c r="B2472" s="5">
        <v>56.6</v>
      </c>
    </row>
    <row r="2473" spans="1:2" x14ac:dyDescent="0.3">
      <c r="A2473" s="2" t="s">
        <v>2473</v>
      </c>
      <c r="B2473" s="5">
        <v>55.9</v>
      </c>
    </row>
    <row r="2474" spans="1:2" x14ac:dyDescent="0.3">
      <c r="A2474" s="2" t="s">
        <v>2474</v>
      </c>
      <c r="B2474" s="5">
        <v>56.05</v>
      </c>
    </row>
    <row r="2475" spans="1:2" x14ac:dyDescent="0.3">
      <c r="A2475" s="2" t="s">
        <v>2475</v>
      </c>
      <c r="B2475" s="5">
        <v>56.5</v>
      </c>
    </row>
    <row r="2476" spans="1:2" x14ac:dyDescent="0.3">
      <c r="A2476" s="2" t="s">
        <v>2476</v>
      </c>
      <c r="B2476" s="5">
        <v>56.35</v>
      </c>
    </row>
    <row r="2477" spans="1:2" x14ac:dyDescent="0.3">
      <c r="A2477" s="2" t="s">
        <v>2477</v>
      </c>
      <c r="B2477" s="5">
        <v>55</v>
      </c>
    </row>
    <row r="2478" spans="1:2" x14ac:dyDescent="0.3">
      <c r="A2478" s="2" t="s">
        <v>2478</v>
      </c>
      <c r="B2478" s="5">
        <v>54.8</v>
      </c>
    </row>
    <row r="2479" spans="1:2" x14ac:dyDescent="0.3">
      <c r="A2479" s="2" t="s">
        <v>2479</v>
      </c>
      <c r="B2479" s="5">
        <v>55.15</v>
      </c>
    </row>
    <row r="2480" spans="1:2" x14ac:dyDescent="0.3">
      <c r="A2480" s="2" t="s">
        <v>2480</v>
      </c>
      <c r="B2480" s="5">
        <v>55.4</v>
      </c>
    </row>
    <row r="2481" spans="1:2" x14ac:dyDescent="0.3">
      <c r="A2481" s="2" t="s">
        <v>2481</v>
      </c>
      <c r="B2481" s="5">
        <v>55.3</v>
      </c>
    </row>
    <row r="2482" spans="1:2" x14ac:dyDescent="0.3">
      <c r="A2482" s="2" t="s">
        <v>2482</v>
      </c>
      <c r="B2482" s="5">
        <v>54.25</v>
      </c>
    </row>
    <row r="2483" spans="1:2" x14ac:dyDescent="0.3">
      <c r="A2483" s="2" t="s">
        <v>2483</v>
      </c>
      <c r="B2483" s="5">
        <v>53.6</v>
      </c>
    </row>
    <row r="2484" spans="1:2" x14ac:dyDescent="0.3">
      <c r="A2484" s="2" t="s">
        <v>2484</v>
      </c>
      <c r="B2484" s="5">
        <v>53.4</v>
      </c>
    </row>
    <row r="2485" spans="1:2" x14ac:dyDescent="0.3">
      <c r="A2485" s="2" t="s">
        <v>2485</v>
      </c>
      <c r="B2485" s="5">
        <v>53</v>
      </c>
    </row>
    <row r="2486" spans="1:2" x14ac:dyDescent="0.3">
      <c r="A2486" s="2" t="s">
        <v>2486</v>
      </c>
      <c r="B2486" s="5">
        <v>53.7</v>
      </c>
    </row>
    <row r="2487" spans="1:2" x14ac:dyDescent="0.3">
      <c r="A2487" s="2" t="s">
        <v>2487</v>
      </c>
      <c r="B2487" s="5">
        <v>54.35</v>
      </c>
    </row>
    <row r="2488" spans="1:2" x14ac:dyDescent="0.3">
      <c r="A2488" s="2" t="s">
        <v>2488</v>
      </c>
      <c r="B2488" s="5">
        <v>55.1</v>
      </c>
    </row>
    <row r="2489" spans="1:2" x14ac:dyDescent="0.3">
      <c r="A2489" s="2" t="s">
        <v>2489</v>
      </c>
      <c r="B2489" s="5">
        <v>55.6</v>
      </c>
    </row>
    <row r="2490" spans="1:2" x14ac:dyDescent="0.3">
      <c r="A2490" s="2" t="s">
        <v>2490</v>
      </c>
      <c r="B2490" s="5">
        <v>55.5</v>
      </c>
    </row>
    <row r="2491" spans="1:2" x14ac:dyDescent="0.3">
      <c r="A2491" s="2" t="s">
        <v>2491</v>
      </c>
      <c r="B2491" s="5">
        <v>54.85</v>
      </c>
    </row>
    <row r="2492" spans="1:2" x14ac:dyDescent="0.3">
      <c r="A2492" s="2" t="s">
        <v>2492</v>
      </c>
      <c r="B2492" s="5">
        <v>54.95</v>
      </c>
    </row>
    <row r="2493" spans="1:2" x14ac:dyDescent="0.3">
      <c r="A2493" s="2" t="s">
        <v>2493</v>
      </c>
      <c r="B2493" s="5">
        <v>56.05</v>
      </c>
    </row>
    <row r="2494" spans="1:2" x14ac:dyDescent="0.3">
      <c r="A2494" s="2" t="s">
        <v>2494</v>
      </c>
      <c r="B2494" s="5">
        <v>55</v>
      </c>
    </row>
    <row r="2495" spans="1:2" x14ac:dyDescent="0.3">
      <c r="A2495" s="2" t="s">
        <v>2495</v>
      </c>
      <c r="B2495" s="5">
        <v>55.65</v>
      </c>
    </row>
    <row r="2496" spans="1:2" x14ac:dyDescent="0.3">
      <c r="A2496" s="2" t="s">
        <v>2496</v>
      </c>
      <c r="B2496" s="5">
        <v>55.8</v>
      </c>
    </row>
    <row r="2497" spans="1:2" x14ac:dyDescent="0.3">
      <c r="A2497" s="2" t="s">
        <v>2497</v>
      </c>
      <c r="B2497" s="5">
        <v>57.2</v>
      </c>
    </row>
    <row r="2498" spans="1:2" x14ac:dyDescent="0.3">
      <c r="A2498" s="2" t="s">
        <v>2498</v>
      </c>
      <c r="B2498" s="5">
        <v>57.35</v>
      </c>
    </row>
    <row r="2499" spans="1:2" x14ac:dyDescent="0.3">
      <c r="A2499" s="2" t="s">
        <v>2499</v>
      </c>
      <c r="B2499" s="5">
        <v>57.5</v>
      </c>
    </row>
    <row r="2500" spans="1:2" x14ac:dyDescent="0.3">
      <c r="A2500" s="2" t="s">
        <v>2500</v>
      </c>
      <c r="B2500" s="5">
        <v>57.5</v>
      </c>
    </row>
    <row r="2501" spans="1:2" x14ac:dyDescent="0.3">
      <c r="A2501" s="2" t="s">
        <v>2501</v>
      </c>
      <c r="B2501" s="5">
        <v>57.6</v>
      </c>
    </row>
    <row r="2502" spans="1:2" x14ac:dyDescent="0.3">
      <c r="A2502" s="2" t="s">
        <v>2502</v>
      </c>
      <c r="B2502" s="5">
        <v>57.2</v>
      </c>
    </row>
    <row r="2503" spans="1:2" x14ac:dyDescent="0.3">
      <c r="A2503" s="2" t="s">
        <v>2503</v>
      </c>
      <c r="B2503" s="5">
        <v>55.95</v>
      </c>
    </row>
    <row r="2504" spans="1:2" x14ac:dyDescent="0.3">
      <c r="A2504" s="2" t="s">
        <v>2504</v>
      </c>
      <c r="B2504" s="5">
        <v>56.15</v>
      </c>
    </row>
    <row r="2505" spans="1:2" x14ac:dyDescent="0.3">
      <c r="A2505" s="2" t="s">
        <v>2505</v>
      </c>
      <c r="B2505" s="5">
        <v>57.05</v>
      </c>
    </row>
    <row r="2506" spans="1:2" x14ac:dyDescent="0.3">
      <c r="A2506" s="2" t="s">
        <v>2506</v>
      </c>
      <c r="B2506" s="5">
        <v>56.9</v>
      </c>
    </row>
    <row r="2507" spans="1:2" x14ac:dyDescent="0.3">
      <c r="A2507" s="2" t="s">
        <v>2507</v>
      </c>
      <c r="B2507" s="5">
        <v>57</v>
      </c>
    </row>
    <row r="2508" spans="1:2" x14ac:dyDescent="0.3">
      <c r="A2508" s="2" t="s">
        <v>2508</v>
      </c>
      <c r="B2508" s="5">
        <v>56.9</v>
      </c>
    </row>
    <row r="2509" spans="1:2" x14ac:dyDescent="0.3">
      <c r="A2509" s="2" t="s">
        <v>2509</v>
      </c>
      <c r="B2509" s="5">
        <v>56.5</v>
      </c>
    </row>
    <row r="2510" spans="1:2" x14ac:dyDescent="0.3">
      <c r="A2510" s="2" t="s">
        <v>2510</v>
      </c>
      <c r="B2510" s="5">
        <v>56.95</v>
      </c>
    </row>
    <row r="2511" spans="1:2" x14ac:dyDescent="0.3">
      <c r="A2511" s="2" t="s">
        <v>2511</v>
      </c>
      <c r="B2511" s="5">
        <v>56.6</v>
      </c>
    </row>
    <row r="2512" spans="1:2" x14ac:dyDescent="0.3">
      <c r="A2512" s="2" t="s">
        <v>2512</v>
      </c>
      <c r="B2512" s="5">
        <v>56.2</v>
      </c>
    </row>
    <row r="2513" spans="1:2" x14ac:dyDescent="0.3">
      <c r="A2513" s="2" t="s">
        <v>2513</v>
      </c>
      <c r="B2513" s="5">
        <v>56.55</v>
      </c>
    </row>
    <row r="2514" spans="1:2" x14ac:dyDescent="0.3">
      <c r="A2514" s="2" t="s">
        <v>2514</v>
      </c>
      <c r="B2514" s="5">
        <v>56.7</v>
      </c>
    </row>
    <row r="2515" spans="1:2" x14ac:dyDescent="0.3">
      <c r="A2515" s="2" t="s">
        <v>2515</v>
      </c>
      <c r="B2515" s="5">
        <v>55.9</v>
      </c>
    </row>
    <row r="2516" spans="1:2" x14ac:dyDescent="0.3">
      <c r="A2516" s="2" t="s">
        <v>2516</v>
      </c>
      <c r="B2516" s="5">
        <v>55.1</v>
      </c>
    </row>
    <row r="2517" spans="1:2" x14ac:dyDescent="0.3">
      <c r="A2517" s="2" t="s">
        <v>2517</v>
      </c>
      <c r="B2517" s="5">
        <v>54.9</v>
      </c>
    </row>
    <row r="2518" spans="1:2" x14ac:dyDescent="0.3">
      <c r="A2518" s="2" t="s">
        <v>2518</v>
      </c>
      <c r="B2518" s="5">
        <v>54.85</v>
      </c>
    </row>
    <row r="2519" spans="1:2" x14ac:dyDescent="0.3">
      <c r="A2519" s="2" t="s">
        <v>2519</v>
      </c>
      <c r="B2519" s="5">
        <v>55</v>
      </c>
    </row>
    <row r="2520" spans="1:2" x14ac:dyDescent="0.3">
      <c r="A2520" s="2" t="s">
        <v>2520</v>
      </c>
      <c r="B2520" s="5">
        <v>55.55</v>
      </c>
    </row>
    <row r="2521" spans="1:2" x14ac:dyDescent="0.3">
      <c r="A2521" s="2" t="s">
        <v>2521</v>
      </c>
      <c r="B2521" s="5">
        <v>55.4</v>
      </c>
    </row>
    <row r="2522" spans="1:2" x14ac:dyDescent="0.3">
      <c r="A2522" s="2" t="s">
        <v>2522</v>
      </c>
      <c r="B2522" s="5">
        <v>55</v>
      </c>
    </row>
    <row r="2523" spans="1:2" x14ac:dyDescent="0.3">
      <c r="A2523" s="2" t="s">
        <v>2523</v>
      </c>
      <c r="B2523" s="5">
        <v>55.25</v>
      </c>
    </row>
    <row r="2524" spans="1:2" x14ac:dyDescent="0.3">
      <c r="A2524" s="2" t="s">
        <v>2524</v>
      </c>
      <c r="B2524" s="5">
        <v>55.1</v>
      </c>
    </row>
    <row r="2525" spans="1:2" x14ac:dyDescent="0.3">
      <c r="A2525" s="2" t="s">
        <v>2525</v>
      </c>
      <c r="B2525" s="5">
        <v>54.6</v>
      </c>
    </row>
    <row r="2526" spans="1:2" x14ac:dyDescent="0.3">
      <c r="A2526" s="2" t="s">
        <v>2526</v>
      </c>
      <c r="B2526" s="5">
        <v>54.15</v>
      </c>
    </row>
    <row r="2527" spans="1:2" x14ac:dyDescent="0.3">
      <c r="A2527" s="2" t="s">
        <v>2527</v>
      </c>
      <c r="B2527" s="5">
        <v>54.85</v>
      </c>
    </row>
    <row r="2528" spans="1:2" x14ac:dyDescent="0.3">
      <c r="A2528" s="2" t="s">
        <v>2528</v>
      </c>
      <c r="B2528" s="5">
        <v>55.1</v>
      </c>
    </row>
    <row r="2529" spans="1:2" x14ac:dyDescent="0.3">
      <c r="A2529" s="2" t="s">
        <v>2529</v>
      </c>
      <c r="B2529" s="5">
        <v>54.6</v>
      </c>
    </row>
    <row r="2530" spans="1:2" x14ac:dyDescent="0.3">
      <c r="A2530" s="2" t="s">
        <v>2530</v>
      </c>
      <c r="B2530" s="5">
        <v>54.75</v>
      </c>
    </row>
    <row r="2531" spans="1:2" x14ac:dyDescent="0.3">
      <c r="A2531" s="2" t="s">
        <v>2531</v>
      </c>
      <c r="B2531" s="5">
        <v>55.5</v>
      </c>
    </row>
    <row r="2532" spans="1:2" x14ac:dyDescent="0.3">
      <c r="A2532" s="2" t="s">
        <v>2532</v>
      </c>
      <c r="B2532" s="5">
        <v>55.85</v>
      </c>
    </row>
    <row r="2533" spans="1:2" x14ac:dyDescent="0.3">
      <c r="A2533" s="2" t="s">
        <v>2533</v>
      </c>
      <c r="B2533" s="5">
        <v>56.3</v>
      </c>
    </row>
    <row r="2534" spans="1:2" x14ac:dyDescent="0.3">
      <c r="A2534" s="2" t="s">
        <v>2534</v>
      </c>
      <c r="B2534" s="5">
        <v>56.65</v>
      </c>
    </row>
    <row r="2535" spans="1:2" x14ac:dyDescent="0.3">
      <c r="A2535" s="2" t="s">
        <v>2535</v>
      </c>
      <c r="B2535" s="5">
        <v>56.55</v>
      </c>
    </row>
    <row r="2536" spans="1:2" x14ac:dyDescent="0.3">
      <c r="A2536" s="2" t="s">
        <v>2536</v>
      </c>
      <c r="B2536" s="5">
        <v>56.9</v>
      </c>
    </row>
    <row r="2537" spans="1:2" x14ac:dyDescent="0.3">
      <c r="A2537" s="2" t="s">
        <v>2537</v>
      </c>
      <c r="B2537" s="5">
        <v>57</v>
      </c>
    </row>
    <row r="2538" spans="1:2" x14ac:dyDescent="0.3">
      <c r="A2538" s="2" t="s">
        <v>2538</v>
      </c>
      <c r="B2538" s="5">
        <v>57.2</v>
      </c>
    </row>
    <row r="2539" spans="1:2" x14ac:dyDescent="0.3">
      <c r="A2539" s="2" t="s">
        <v>2539</v>
      </c>
      <c r="B2539" s="5">
        <v>57.35</v>
      </c>
    </row>
    <row r="2540" spans="1:2" x14ac:dyDescent="0.3">
      <c r="A2540" s="2" t="s">
        <v>2540</v>
      </c>
      <c r="B2540" s="5">
        <v>57.5</v>
      </c>
    </row>
    <row r="2541" spans="1:2" x14ac:dyDescent="0.3">
      <c r="A2541" s="2" t="s">
        <v>2541</v>
      </c>
      <c r="B2541" s="5">
        <v>57.55</v>
      </c>
    </row>
    <row r="2542" spans="1:2" x14ac:dyDescent="0.3">
      <c r="A2542" s="2" t="s">
        <v>2542</v>
      </c>
      <c r="B2542" s="5">
        <v>57.1</v>
      </c>
    </row>
    <row r="2543" spans="1:2" x14ac:dyDescent="0.3">
      <c r="A2543" s="2" t="s">
        <v>2543</v>
      </c>
      <c r="B2543" s="5">
        <v>57.1</v>
      </c>
    </row>
    <row r="2544" spans="1:2" x14ac:dyDescent="0.3">
      <c r="A2544" s="2" t="s">
        <v>2544</v>
      </c>
      <c r="B2544" s="5">
        <v>57.8</v>
      </c>
    </row>
    <row r="2545" spans="1:2" x14ac:dyDescent="0.3">
      <c r="A2545" s="2" t="s">
        <v>2545</v>
      </c>
      <c r="B2545" s="5">
        <v>57.75</v>
      </c>
    </row>
    <row r="2546" spans="1:2" x14ac:dyDescent="0.3">
      <c r="A2546" s="2" t="s">
        <v>2546</v>
      </c>
      <c r="B2546" s="5">
        <v>57.55</v>
      </c>
    </row>
    <row r="2547" spans="1:2" x14ac:dyDescent="0.3">
      <c r="A2547" s="2" t="s">
        <v>2547</v>
      </c>
      <c r="B2547" s="5">
        <v>58</v>
      </c>
    </row>
    <row r="2548" spans="1:2" x14ac:dyDescent="0.3">
      <c r="A2548" s="2" t="s">
        <v>2548</v>
      </c>
      <c r="B2548" s="5">
        <v>58.05</v>
      </c>
    </row>
    <row r="2549" spans="1:2" x14ac:dyDescent="0.3">
      <c r="A2549" s="2" t="s">
        <v>2549</v>
      </c>
      <c r="B2549" s="5">
        <v>57.8</v>
      </c>
    </row>
    <row r="2550" spans="1:2" x14ac:dyDescent="0.3">
      <c r="A2550" s="2" t="s">
        <v>2550</v>
      </c>
      <c r="B2550" s="5">
        <v>57.25</v>
      </c>
    </row>
    <row r="2551" spans="1:2" x14ac:dyDescent="0.3">
      <c r="A2551" s="2" t="s">
        <v>2551</v>
      </c>
      <c r="B2551" s="5">
        <v>57.4</v>
      </c>
    </row>
    <row r="2552" spans="1:2" x14ac:dyDescent="0.3">
      <c r="A2552" s="2" t="s">
        <v>2552</v>
      </c>
      <c r="B2552" s="5">
        <v>57.15</v>
      </c>
    </row>
    <row r="2553" spans="1:2" x14ac:dyDescent="0.3">
      <c r="A2553" s="2" t="s">
        <v>2553</v>
      </c>
      <c r="B2553" s="5">
        <v>57.15</v>
      </c>
    </row>
    <row r="2554" spans="1:2" x14ac:dyDescent="0.3">
      <c r="A2554" s="2" t="s">
        <v>2554</v>
      </c>
      <c r="B2554" s="5">
        <v>57.35</v>
      </c>
    </row>
    <row r="2555" spans="1:2" x14ac:dyDescent="0.3">
      <c r="A2555" s="2" t="s">
        <v>2555</v>
      </c>
      <c r="B2555" s="5">
        <v>58.55</v>
      </c>
    </row>
    <row r="2556" spans="1:2" x14ac:dyDescent="0.3">
      <c r="A2556" s="2" t="s">
        <v>2556</v>
      </c>
      <c r="B2556" s="5">
        <v>58.45</v>
      </c>
    </row>
    <row r="2557" spans="1:2" x14ac:dyDescent="0.3">
      <c r="A2557" s="2" t="s">
        <v>2557</v>
      </c>
      <c r="B2557" s="5">
        <v>57.9</v>
      </c>
    </row>
    <row r="2558" spans="1:2" x14ac:dyDescent="0.3">
      <c r="A2558" s="2" t="s">
        <v>2558</v>
      </c>
      <c r="B2558" s="5">
        <v>58.35</v>
      </c>
    </row>
    <row r="2559" spans="1:2" x14ac:dyDescent="0.3">
      <c r="A2559" s="2" t="s">
        <v>2559</v>
      </c>
      <c r="B2559" s="5">
        <v>58.2</v>
      </c>
    </row>
    <row r="2560" spans="1:2" x14ac:dyDescent="0.3">
      <c r="A2560" s="2" t="s">
        <v>2560</v>
      </c>
      <c r="B2560" s="5">
        <v>58.45</v>
      </c>
    </row>
    <row r="2561" spans="1:2" x14ac:dyDescent="0.3">
      <c r="A2561" s="2" t="s">
        <v>2561</v>
      </c>
      <c r="B2561" s="5">
        <v>58</v>
      </c>
    </row>
    <row r="2562" spans="1:2" x14ac:dyDescent="0.3">
      <c r="A2562" s="2" t="s">
        <v>2562</v>
      </c>
      <c r="B2562" s="5">
        <v>58.5</v>
      </c>
    </row>
    <row r="2563" spans="1:2" x14ac:dyDescent="0.3">
      <c r="A2563" s="2" t="s">
        <v>2563</v>
      </c>
      <c r="B2563" s="5">
        <v>58.25</v>
      </c>
    </row>
    <row r="2564" spans="1:2" x14ac:dyDescent="0.3">
      <c r="A2564" s="2" t="s">
        <v>2564</v>
      </c>
      <c r="B2564" s="5">
        <v>58.55</v>
      </c>
    </row>
    <row r="2565" spans="1:2" x14ac:dyDescent="0.3">
      <c r="A2565" s="2" t="s">
        <v>2565</v>
      </c>
      <c r="B2565" s="5">
        <v>59.05</v>
      </c>
    </row>
    <row r="2566" spans="1:2" x14ac:dyDescent="0.3">
      <c r="A2566" s="2" t="s">
        <v>2566</v>
      </c>
      <c r="B2566" s="5">
        <v>59</v>
      </c>
    </row>
    <row r="2567" spans="1:2" x14ac:dyDescent="0.3">
      <c r="A2567" s="2" t="s">
        <v>2567</v>
      </c>
      <c r="B2567" s="5">
        <v>59</v>
      </c>
    </row>
    <row r="2568" spans="1:2" x14ac:dyDescent="0.3">
      <c r="A2568" s="2" t="s">
        <v>2568</v>
      </c>
      <c r="B2568" s="5">
        <v>58.7</v>
      </c>
    </row>
    <row r="2569" spans="1:2" x14ac:dyDescent="0.3">
      <c r="A2569" s="2" t="s">
        <v>2569</v>
      </c>
      <c r="B2569" s="5">
        <v>57.55</v>
      </c>
    </row>
    <row r="2570" spans="1:2" x14ac:dyDescent="0.3">
      <c r="A2570" s="2" t="s">
        <v>2570</v>
      </c>
      <c r="B2570" s="5">
        <v>57.1</v>
      </c>
    </row>
    <row r="2571" spans="1:2" x14ac:dyDescent="0.3">
      <c r="A2571" s="2" t="s">
        <v>2571</v>
      </c>
      <c r="B2571" s="5">
        <v>57.5</v>
      </c>
    </row>
    <row r="2572" spans="1:2" x14ac:dyDescent="0.3">
      <c r="A2572" s="2" t="s">
        <v>2572</v>
      </c>
      <c r="B2572" s="5">
        <v>57.75</v>
      </c>
    </row>
    <row r="2573" spans="1:2" x14ac:dyDescent="0.3">
      <c r="A2573" s="2" t="s">
        <v>2573</v>
      </c>
      <c r="B2573" s="5">
        <v>57.9</v>
      </c>
    </row>
    <row r="2574" spans="1:2" x14ac:dyDescent="0.3">
      <c r="A2574" s="2" t="s">
        <v>2574</v>
      </c>
      <c r="B2574" s="5">
        <v>57.9</v>
      </c>
    </row>
    <row r="2575" spans="1:2" x14ac:dyDescent="0.3">
      <c r="A2575" s="2" t="s">
        <v>2575</v>
      </c>
      <c r="B2575" s="5">
        <v>57.6</v>
      </c>
    </row>
    <row r="2576" spans="1:2" x14ac:dyDescent="0.3">
      <c r="A2576" s="2" t="s">
        <v>2576</v>
      </c>
      <c r="B2576" s="5">
        <v>57.35</v>
      </c>
    </row>
    <row r="2577" spans="1:2" x14ac:dyDescent="0.3">
      <c r="A2577" s="2" t="s">
        <v>2577</v>
      </c>
      <c r="B2577" s="5">
        <v>56.8</v>
      </c>
    </row>
    <row r="2578" spans="1:2" x14ac:dyDescent="0.3">
      <c r="A2578" s="2" t="s">
        <v>2578</v>
      </c>
      <c r="B2578" s="5">
        <v>56.8</v>
      </c>
    </row>
    <row r="2579" spans="1:2" x14ac:dyDescent="0.3">
      <c r="A2579" s="2" t="s">
        <v>2579</v>
      </c>
      <c r="B2579" s="5">
        <v>56.65</v>
      </c>
    </row>
    <row r="2580" spans="1:2" x14ac:dyDescent="0.3">
      <c r="A2580" s="2" t="s">
        <v>2580</v>
      </c>
      <c r="B2580" s="5">
        <v>56.45</v>
      </c>
    </row>
    <row r="2581" spans="1:2" x14ac:dyDescent="0.3">
      <c r="A2581" s="2" t="s">
        <v>2581</v>
      </c>
      <c r="B2581" s="5">
        <v>56.3</v>
      </c>
    </row>
    <row r="2582" spans="1:2" x14ac:dyDescent="0.3">
      <c r="A2582" s="2" t="s">
        <v>2582</v>
      </c>
      <c r="B2582" s="5">
        <v>56.5</v>
      </c>
    </row>
    <row r="2583" spans="1:2" x14ac:dyDescent="0.3">
      <c r="A2583" s="2" t="s">
        <v>2583</v>
      </c>
      <c r="B2583" s="5">
        <v>55.75</v>
      </c>
    </row>
    <row r="2584" spans="1:2" x14ac:dyDescent="0.3">
      <c r="A2584" s="2" t="s">
        <v>2584</v>
      </c>
      <c r="B2584" s="5">
        <v>55.9</v>
      </c>
    </row>
    <row r="2585" spans="1:2" x14ac:dyDescent="0.3">
      <c r="A2585" s="2" t="s">
        <v>2585</v>
      </c>
      <c r="B2585" s="5">
        <v>56.15</v>
      </c>
    </row>
    <row r="2586" spans="1:2" x14ac:dyDescent="0.3">
      <c r="A2586" s="2" t="s">
        <v>2586</v>
      </c>
      <c r="B2586" s="5">
        <v>56.45</v>
      </c>
    </row>
    <row r="2587" spans="1:2" x14ac:dyDescent="0.3">
      <c r="A2587" s="2" t="s">
        <v>2587</v>
      </c>
      <c r="B2587" s="5">
        <v>56.8</v>
      </c>
    </row>
    <row r="2588" spans="1:2" x14ac:dyDescent="0.3">
      <c r="A2588" s="2" t="s">
        <v>2588</v>
      </c>
      <c r="B2588" s="5">
        <v>56.45</v>
      </c>
    </row>
    <row r="2589" spans="1:2" x14ac:dyDescent="0.3">
      <c r="A2589" s="2" t="s">
        <v>2589</v>
      </c>
      <c r="B2589" s="5">
        <v>55.45</v>
      </c>
    </row>
    <row r="2590" spans="1:2" x14ac:dyDescent="0.3">
      <c r="A2590" s="2" t="s">
        <v>2590</v>
      </c>
      <c r="B2590" s="5">
        <v>55.5</v>
      </c>
    </row>
    <row r="2591" spans="1:2" x14ac:dyDescent="0.3">
      <c r="A2591" s="2" t="s">
        <v>2591</v>
      </c>
      <c r="B2591" s="5">
        <v>56.25</v>
      </c>
    </row>
    <row r="2592" spans="1:2" x14ac:dyDescent="0.3">
      <c r="A2592" s="2" t="s">
        <v>2592</v>
      </c>
      <c r="B2592" s="5">
        <v>56.7</v>
      </c>
    </row>
    <row r="2593" spans="1:2" x14ac:dyDescent="0.3">
      <c r="A2593" s="2" t="s">
        <v>2593</v>
      </c>
      <c r="B2593" s="5">
        <v>57</v>
      </c>
    </row>
    <row r="2594" spans="1:2" x14ac:dyDescent="0.3">
      <c r="A2594" s="2" t="s">
        <v>2594</v>
      </c>
      <c r="B2594" s="5">
        <v>57.35</v>
      </c>
    </row>
    <row r="2595" spans="1:2" x14ac:dyDescent="0.3">
      <c r="A2595" s="2" t="s">
        <v>2595</v>
      </c>
      <c r="B2595" s="5">
        <v>57.55</v>
      </c>
    </row>
    <row r="2596" spans="1:2" x14ac:dyDescent="0.3">
      <c r="A2596" s="2" t="s">
        <v>2596</v>
      </c>
      <c r="B2596" s="5">
        <v>57.45</v>
      </c>
    </row>
    <row r="2597" spans="1:2" x14ac:dyDescent="0.3">
      <c r="A2597" s="2" t="s">
        <v>2597</v>
      </c>
      <c r="B2597" s="5">
        <v>57.5</v>
      </c>
    </row>
    <row r="2598" spans="1:2" x14ac:dyDescent="0.3">
      <c r="A2598" s="2" t="s">
        <v>2598</v>
      </c>
      <c r="B2598" s="5">
        <v>57.45</v>
      </c>
    </row>
    <row r="2599" spans="1:2" x14ac:dyDescent="0.3">
      <c r="A2599" s="2" t="s">
        <v>2599</v>
      </c>
      <c r="B2599" s="5">
        <v>57.1</v>
      </c>
    </row>
    <row r="2600" spans="1:2" x14ac:dyDescent="0.3">
      <c r="A2600" s="2" t="s">
        <v>2600</v>
      </c>
      <c r="B2600" s="5">
        <v>57.15</v>
      </c>
    </row>
    <row r="2601" spans="1:2" x14ac:dyDescent="0.3">
      <c r="A2601" s="2" t="s">
        <v>2601</v>
      </c>
      <c r="B2601" s="5">
        <v>57.65</v>
      </c>
    </row>
    <row r="2602" spans="1:2" x14ac:dyDescent="0.3">
      <c r="A2602" s="2" t="s">
        <v>2602</v>
      </c>
      <c r="B2602" s="5">
        <v>57.8</v>
      </c>
    </row>
    <row r="2603" spans="1:2" x14ac:dyDescent="0.3">
      <c r="A2603" s="2" t="s">
        <v>2603</v>
      </c>
      <c r="B2603" s="5">
        <v>57.85</v>
      </c>
    </row>
    <row r="2604" spans="1:2" x14ac:dyDescent="0.3">
      <c r="A2604" s="2" t="s">
        <v>2604</v>
      </c>
      <c r="B2604" s="5">
        <v>57.4</v>
      </c>
    </row>
    <row r="2605" spans="1:2" x14ac:dyDescent="0.3">
      <c r="A2605" s="2" t="s">
        <v>2605</v>
      </c>
      <c r="B2605" s="5">
        <v>57.35</v>
      </c>
    </row>
    <row r="2606" spans="1:2" x14ac:dyDescent="0.3">
      <c r="A2606" s="2" t="s">
        <v>2606</v>
      </c>
      <c r="B2606" s="5">
        <v>56.9</v>
      </c>
    </row>
    <row r="2607" spans="1:2" x14ac:dyDescent="0.3">
      <c r="A2607" s="2" t="s">
        <v>2607</v>
      </c>
      <c r="B2607" s="5">
        <v>57.2</v>
      </c>
    </row>
    <row r="2608" spans="1:2" x14ac:dyDescent="0.3">
      <c r="A2608" s="2" t="s">
        <v>2608</v>
      </c>
      <c r="B2608" s="5">
        <v>57</v>
      </c>
    </row>
    <row r="2609" spans="1:2" x14ac:dyDescent="0.3">
      <c r="A2609" s="2" t="s">
        <v>2609</v>
      </c>
      <c r="B2609" s="5">
        <v>57.35</v>
      </c>
    </row>
    <row r="2610" spans="1:2" x14ac:dyDescent="0.3">
      <c r="A2610" s="2" t="s">
        <v>2610</v>
      </c>
      <c r="B2610" s="5">
        <v>57.45</v>
      </c>
    </row>
    <row r="2611" spans="1:2" x14ac:dyDescent="0.3">
      <c r="A2611" s="2" t="s">
        <v>2611</v>
      </c>
      <c r="B2611" s="5">
        <v>57.85</v>
      </c>
    </row>
    <row r="2612" spans="1:2" x14ac:dyDescent="0.3">
      <c r="A2612" s="2" t="s">
        <v>2612</v>
      </c>
      <c r="B2612" s="5">
        <v>57.8</v>
      </c>
    </row>
    <row r="2613" spans="1:2" x14ac:dyDescent="0.3">
      <c r="A2613" s="2" t="s">
        <v>2613</v>
      </c>
      <c r="B2613" s="5">
        <v>57.85</v>
      </c>
    </row>
    <row r="2614" spans="1:2" x14ac:dyDescent="0.3">
      <c r="A2614" s="2" t="s">
        <v>2614</v>
      </c>
      <c r="B2614" s="5">
        <v>57.85</v>
      </c>
    </row>
    <row r="2615" spans="1:2" x14ac:dyDescent="0.3">
      <c r="A2615" s="2" t="s">
        <v>2615</v>
      </c>
      <c r="B2615" s="5">
        <v>58.3</v>
      </c>
    </row>
    <row r="2616" spans="1:2" x14ac:dyDescent="0.3">
      <c r="A2616" s="2" t="s">
        <v>2616</v>
      </c>
      <c r="B2616" s="5">
        <v>58.8</v>
      </c>
    </row>
    <row r="2617" spans="1:2" x14ac:dyDescent="0.3">
      <c r="A2617" s="2" t="s">
        <v>2617</v>
      </c>
      <c r="B2617" s="5">
        <v>58.7</v>
      </c>
    </row>
    <row r="2618" spans="1:2" x14ac:dyDescent="0.3">
      <c r="A2618" s="2" t="s">
        <v>2618</v>
      </c>
      <c r="B2618" s="5">
        <v>58.55</v>
      </c>
    </row>
    <row r="2619" spans="1:2" x14ac:dyDescent="0.3">
      <c r="A2619" s="2" t="s">
        <v>2619</v>
      </c>
      <c r="B2619" s="5">
        <v>57.85</v>
      </c>
    </row>
    <row r="2620" spans="1:2" x14ac:dyDescent="0.3">
      <c r="A2620" s="2" t="s">
        <v>2620</v>
      </c>
      <c r="B2620" s="5">
        <v>57.7</v>
      </c>
    </row>
    <row r="2621" spans="1:2" x14ac:dyDescent="0.3">
      <c r="A2621" s="2" t="s">
        <v>2621</v>
      </c>
      <c r="B2621" s="5">
        <v>57.7</v>
      </c>
    </row>
    <row r="2622" spans="1:2" x14ac:dyDescent="0.3">
      <c r="A2622" s="2" t="s">
        <v>2622</v>
      </c>
      <c r="B2622" s="5">
        <v>57.8</v>
      </c>
    </row>
    <row r="2623" spans="1:2" x14ac:dyDescent="0.3">
      <c r="A2623" s="2" t="s">
        <v>2623</v>
      </c>
      <c r="B2623" s="5">
        <v>57.55</v>
      </c>
    </row>
    <row r="2624" spans="1:2" x14ac:dyDescent="0.3">
      <c r="A2624" s="2" t="s">
        <v>2624</v>
      </c>
      <c r="B2624" s="5">
        <v>57.55</v>
      </c>
    </row>
    <row r="2625" spans="1:2" x14ac:dyDescent="0.3">
      <c r="A2625" s="2" t="s">
        <v>2625</v>
      </c>
      <c r="B2625" s="5">
        <v>57.9</v>
      </c>
    </row>
    <row r="2626" spans="1:2" x14ac:dyDescent="0.3">
      <c r="A2626" s="2" t="s">
        <v>2626</v>
      </c>
      <c r="B2626" s="5">
        <v>57.8</v>
      </c>
    </row>
    <row r="2627" spans="1:2" x14ac:dyDescent="0.3">
      <c r="A2627" s="2" t="s">
        <v>2627</v>
      </c>
      <c r="B2627" s="5">
        <v>58.4</v>
      </c>
    </row>
    <row r="2628" spans="1:2" x14ac:dyDescent="0.3">
      <c r="A2628" s="2" t="s">
        <v>2628</v>
      </c>
      <c r="B2628" s="5">
        <v>58.55</v>
      </c>
    </row>
    <row r="2629" spans="1:2" x14ac:dyDescent="0.3">
      <c r="A2629" s="2" t="s">
        <v>2629</v>
      </c>
      <c r="B2629" s="5">
        <v>58.65</v>
      </c>
    </row>
    <row r="2630" spans="1:2" x14ac:dyDescent="0.3">
      <c r="A2630" s="2" t="s">
        <v>2630</v>
      </c>
      <c r="B2630" s="5">
        <v>58.8</v>
      </c>
    </row>
    <row r="2631" spans="1:2" x14ac:dyDescent="0.3">
      <c r="A2631" s="2" t="s">
        <v>2631</v>
      </c>
      <c r="B2631" s="5">
        <v>58.55</v>
      </c>
    </row>
    <row r="2632" spans="1:2" x14ac:dyDescent="0.3">
      <c r="A2632" s="2" t="s">
        <v>2632</v>
      </c>
      <c r="B2632" s="5">
        <v>58.65</v>
      </c>
    </row>
    <row r="2633" spans="1:2" x14ac:dyDescent="0.3">
      <c r="A2633" s="2" t="s">
        <v>2633</v>
      </c>
      <c r="B2633" s="5">
        <v>58.5</v>
      </c>
    </row>
    <row r="2634" spans="1:2" x14ac:dyDescent="0.3">
      <c r="A2634" s="2" t="s">
        <v>2634</v>
      </c>
      <c r="B2634" s="5">
        <v>58.65</v>
      </c>
    </row>
    <row r="2635" spans="1:2" x14ac:dyDescent="0.3">
      <c r="A2635" s="2" t="s">
        <v>2635</v>
      </c>
      <c r="B2635" s="5">
        <v>57.6</v>
      </c>
    </row>
    <row r="2636" spans="1:2" x14ac:dyDescent="0.3">
      <c r="A2636" s="2" t="s">
        <v>2636</v>
      </c>
      <c r="B2636" s="5">
        <v>55.8</v>
      </c>
    </row>
    <row r="2637" spans="1:2" x14ac:dyDescent="0.3">
      <c r="A2637" s="2" t="s">
        <v>2637</v>
      </c>
      <c r="B2637" s="5">
        <v>56</v>
      </c>
    </row>
    <row r="2638" spans="1:2" x14ac:dyDescent="0.3">
      <c r="A2638" s="2" t="s">
        <v>2638</v>
      </c>
      <c r="B2638" s="5">
        <v>56.6</v>
      </c>
    </row>
    <row r="2639" spans="1:2" x14ac:dyDescent="0.3">
      <c r="A2639" s="2" t="s">
        <v>2639</v>
      </c>
      <c r="B2639" s="5">
        <v>56.6</v>
      </c>
    </row>
    <row r="2640" spans="1:2" x14ac:dyDescent="0.3">
      <c r="A2640" s="2" t="s">
        <v>2640</v>
      </c>
      <c r="B2640" s="5">
        <v>56.95</v>
      </c>
    </row>
    <row r="2641" spans="1:2" x14ac:dyDescent="0.3">
      <c r="A2641" s="2" t="s">
        <v>2641</v>
      </c>
      <c r="B2641" s="5">
        <v>57.55</v>
      </c>
    </row>
    <row r="2642" spans="1:2" x14ac:dyDescent="0.3">
      <c r="A2642" s="2" t="s">
        <v>2642</v>
      </c>
      <c r="B2642" s="5">
        <v>57.4</v>
      </c>
    </row>
    <row r="2643" spans="1:2" x14ac:dyDescent="0.3">
      <c r="A2643" s="2" t="s">
        <v>2643</v>
      </c>
      <c r="B2643" s="5">
        <v>57.95</v>
      </c>
    </row>
    <row r="2644" spans="1:2" x14ac:dyDescent="0.3">
      <c r="A2644" s="2" t="s">
        <v>2644</v>
      </c>
      <c r="B2644" s="5">
        <v>57.95</v>
      </c>
    </row>
    <row r="2645" spans="1:2" x14ac:dyDescent="0.3">
      <c r="A2645" s="2" t="s">
        <v>2645</v>
      </c>
      <c r="B2645" s="5">
        <v>58.15</v>
      </c>
    </row>
    <row r="2646" spans="1:2" x14ac:dyDescent="0.3">
      <c r="A2646" s="2" t="s">
        <v>2646</v>
      </c>
      <c r="B2646" s="5">
        <v>58.15</v>
      </c>
    </row>
    <row r="2647" spans="1:2" x14ac:dyDescent="0.3">
      <c r="A2647" s="2" t="s">
        <v>2647</v>
      </c>
      <c r="B2647" s="5">
        <v>57.65</v>
      </c>
    </row>
    <row r="2648" spans="1:2" x14ac:dyDescent="0.3">
      <c r="A2648" s="2" t="s">
        <v>2648</v>
      </c>
      <c r="B2648" s="5">
        <v>58.2</v>
      </c>
    </row>
    <row r="2649" spans="1:2" x14ac:dyDescent="0.3">
      <c r="A2649" s="2" t="s">
        <v>2649</v>
      </c>
      <c r="B2649" s="5">
        <v>57.9</v>
      </c>
    </row>
    <row r="2650" spans="1:2" x14ac:dyDescent="0.3">
      <c r="A2650" s="2" t="s">
        <v>2650</v>
      </c>
      <c r="B2650" s="5">
        <v>58.15</v>
      </c>
    </row>
    <row r="2651" spans="1:2" x14ac:dyDescent="0.3">
      <c r="A2651" s="2" t="s">
        <v>2651</v>
      </c>
      <c r="B2651" s="5">
        <v>58.4</v>
      </c>
    </row>
    <row r="2652" spans="1:2" x14ac:dyDescent="0.3">
      <c r="A2652" s="2" t="s">
        <v>2652</v>
      </c>
      <c r="B2652" s="5">
        <v>58.3</v>
      </c>
    </row>
    <row r="2653" spans="1:2" x14ac:dyDescent="0.3">
      <c r="A2653" s="2" t="s">
        <v>2653</v>
      </c>
      <c r="B2653" s="5">
        <v>57.95</v>
      </c>
    </row>
    <row r="2654" spans="1:2" x14ac:dyDescent="0.3">
      <c r="A2654" s="2" t="s">
        <v>2654</v>
      </c>
      <c r="B2654" s="5">
        <v>57.7</v>
      </c>
    </row>
    <row r="2655" spans="1:2" x14ac:dyDescent="0.3">
      <c r="A2655" s="2" t="s">
        <v>2655</v>
      </c>
      <c r="B2655" s="5">
        <v>58.3</v>
      </c>
    </row>
    <row r="2656" spans="1:2" x14ac:dyDescent="0.3">
      <c r="A2656" s="2" t="s">
        <v>2656</v>
      </c>
      <c r="B2656" s="5">
        <v>59.15</v>
      </c>
    </row>
    <row r="2657" spans="1:2" x14ac:dyDescent="0.3">
      <c r="A2657" s="2" t="s">
        <v>2657</v>
      </c>
      <c r="B2657" s="5">
        <v>59.4</v>
      </c>
    </row>
    <row r="2658" spans="1:2" x14ac:dyDescent="0.3">
      <c r="A2658" s="2" t="s">
        <v>2658</v>
      </c>
      <c r="B2658" s="5">
        <v>59.05</v>
      </c>
    </row>
    <row r="2659" spans="1:2" x14ac:dyDescent="0.3">
      <c r="A2659" s="2" t="s">
        <v>2659</v>
      </c>
      <c r="B2659" s="5">
        <v>59.35</v>
      </c>
    </row>
    <row r="2660" spans="1:2" x14ac:dyDescent="0.3">
      <c r="A2660" s="2" t="s">
        <v>2660</v>
      </c>
      <c r="B2660" s="5">
        <v>58.8</v>
      </c>
    </row>
    <row r="2661" spans="1:2" x14ac:dyDescent="0.3">
      <c r="A2661" s="2" t="s">
        <v>2661</v>
      </c>
      <c r="B2661" s="5">
        <v>59.75</v>
      </c>
    </row>
    <row r="2662" spans="1:2" x14ac:dyDescent="0.3">
      <c r="A2662" s="2" t="s">
        <v>2662</v>
      </c>
      <c r="B2662" s="5">
        <v>59.15</v>
      </c>
    </row>
    <row r="2663" spans="1:2" x14ac:dyDescent="0.3">
      <c r="A2663" s="2" t="s">
        <v>2663</v>
      </c>
      <c r="B2663" s="5">
        <v>59.05</v>
      </c>
    </row>
    <row r="2664" spans="1:2" x14ac:dyDescent="0.3">
      <c r="A2664" s="2" t="s">
        <v>2664</v>
      </c>
      <c r="B2664" s="5">
        <v>59.4</v>
      </c>
    </row>
    <row r="2665" spans="1:2" x14ac:dyDescent="0.3">
      <c r="A2665" s="2" t="s">
        <v>2665</v>
      </c>
      <c r="B2665" s="5">
        <v>59.25</v>
      </c>
    </row>
    <row r="2666" spans="1:2" x14ac:dyDescent="0.3">
      <c r="A2666" s="2" t="s">
        <v>2666</v>
      </c>
      <c r="B2666" s="5">
        <v>58.5</v>
      </c>
    </row>
    <row r="2667" spans="1:2" x14ac:dyDescent="0.3">
      <c r="A2667" s="2" t="s">
        <v>2667</v>
      </c>
      <c r="B2667" s="5">
        <v>58.5</v>
      </c>
    </row>
    <row r="2668" spans="1:2" x14ac:dyDescent="0.3">
      <c r="A2668" s="2" t="s">
        <v>2668</v>
      </c>
      <c r="B2668" s="5">
        <v>58.65</v>
      </c>
    </row>
    <row r="2669" spans="1:2" x14ac:dyDescent="0.3">
      <c r="A2669" s="2" t="s">
        <v>2669</v>
      </c>
      <c r="B2669" s="5">
        <v>59.15</v>
      </c>
    </row>
    <row r="2670" spans="1:2" x14ac:dyDescent="0.3">
      <c r="A2670" s="2" t="s">
        <v>2670</v>
      </c>
      <c r="B2670" s="5">
        <v>59.7</v>
      </c>
    </row>
    <row r="2671" spans="1:2" x14ac:dyDescent="0.3">
      <c r="A2671" s="2" t="s">
        <v>2671</v>
      </c>
      <c r="B2671" s="5">
        <v>59.8</v>
      </c>
    </row>
    <row r="2672" spans="1:2" x14ac:dyDescent="0.3">
      <c r="A2672" s="2" t="s">
        <v>2672</v>
      </c>
      <c r="B2672" s="5">
        <v>59.9</v>
      </c>
    </row>
    <row r="2673" spans="1:2" x14ac:dyDescent="0.3">
      <c r="A2673" s="2" t="s">
        <v>2673</v>
      </c>
      <c r="B2673" s="5">
        <v>60.1</v>
      </c>
    </row>
    <row r="2674" spans="1:2" x14ac:dyDescent="0.3">
      <c r="A2674" s="2" t="s">
        <v>2674</v>
      </c>
      <c r="B2674" s="5">
        <v>60.6</v>
      </c>
    </row>
    <row r="2675" spans="1:2" x14ac:dyDescent="0.3">
      <c r="A2675" s="2" t="s">
        <v>2675</v>
      </c>
      <c r="B2675" s="5">
        <v>60.8</v>
      </c>
    </row>
    <row r="2676" spans="1:2" x14ac:dyDescent="0.3">
      <c r="A2676" s="2" t="s">
        <v>2676</v>
      </c>
      <c r="B2676" s="5">
        <v>60.65</v>
      </c>
    </row>
    <row r="2677" spans="1:2" x14ac:dyDescent="0.3">
      <c r="A2677" s="2" t="s">
        <v>2677</v>
      </c>
      <c r="B2677" s="5">
        <v>60.5</v>
      </c>
    </row>
    <row r="2678" spans="1:2" x14ac:dyDescent="0.3">
      <c r="A2678" s="2" t="s">
        <v>2678</v>
      </c>
      <c r="B2678" s="5">
        <v>60.8</v>
      </c>
    </row>
    <row r="2679" spans="1:2" x14ac:dyDescent="0.3">
      <c r="A2679" s="2" t="s">
        <v>2679</v>
      </c>
      <c r="B2679" s="5">
        <v>61</v>
      </c>
    </row>
    <row r="2680" spans="1:2" x14ac:dyDescent="0.3">
      <c r="A2680" s="2" t="s">
        <v>2680</v>
      </c>
      <c r="B2680" s="5">
        <v>61.2</v>
      </c>
    </row>
    <row r="2681" spans="1:2" x14ac:dyDescent="0.3">
      <c r="A2681" s="2" t="s">
        <v>2681</v>
      </c>
      <c r="B2681" s="5">
        <v>61.15</v>
      </c>
    </row>
    <row r="2682" spans="1:2" x14ac:dyDescent="0.3">
      <c r="A2682" s="2" t="s">
        <v>2682</v>
      </c>
      <c r="B2682" s="5">
        <v>61.05</v>
      </c>
    </row>
    <row r="2683" spans="1:2" x14ac:dyDescent="0.3">
      <c r="A2683" s="2" t="s">
        <v>2683</v>
      </c>
      <c r="B2683" s="5">
        <v>61.35</v>
      </c>
    </row>
    <row r="2684" spans="1:2" x14ac:dyDescent="0.3">
      <c r="A2684" s="2" t="s">
        <v>2684</v>
      </c>
      <c r="B2684" s="5">
        <v>61.3</v>
      </c>
    </row>
    <row r="2685" spans="1:2" x14ac:dyDescent="0.3">
      <c r="A2685" s="2" t="s">
        <v>2685</v>
      </c>
      <c r="B2685" s="5">
        <v>61.15</v>
      </c>
    </row>
    <row r="2686" spans="1:2" x14ac:dyDescent="0.3">
      <c r="A2686" s="2" t="s">
        <v>2686</v>
      </c>
      <c r="B2686" s="5">
        <v>61.55</v>
      </c>
    </row>
    <row r="2687" spans="1:2" x14ac:dyDescent="0.3">
      <c r="A2687" s="2" t="s">
        <v>2687</v>
      </c>
      <c r="B2687" s="5">
        <v>61.55</v>
      </c>
    </row>
    <row r="2688" spans="1:2" x14ac:dyDescent="0.3">
      <c r="A2688" s="2" t="s">
        <v>2688</v>
      </c>
      <c r="B2688" s="5">
        <v>61.75</v>
      </c>
    </row>
    <row r="2689" spans="1:2" x14ac:dyDescent="0.3">
      <c r="A2689" s="2" t="s">
        <v>2689</v>
      </c>
      <c r="B2689" s="5">
        <v>61.65</v>
      </c>
    </row>
    <row r="2690" spans="1:2" x14ac:dyDescent="0.3">
      <c r="A2690" s="2" t="s">
        <v>2690</v>
      </c>
      <c r="B2690" s="5">
        <v>61.75</v>
      </c>
    </row>
    <row r="2691" spans="1:2" x14ac:dyDescent="0.3">
      <c r="A2691" s="2" t="s">
        <v>2691</v>
      </c>
      <c r="B2691" s="5">
        <v>60.7</v>
      </c>
    </row>
    <row r="2692" spans="1:2" x14ac:dyDescent="0.3">
      <c r="A2692" s="2" t="s">
        <v>2692</v>
      </c>
      <c r="B2692" s="5">
        <v>61.25</v>
      </c>
    </row>
    <row r="2693" spans="1:2" x14ac:dyDescent="0.3">
      <c r="A2693" s="2" t="s">
        <v>2693</v>
      </c>
      <c r="B2693" s="5">
        <v>61.35</v>
      </c>
    </row>
    <row r="2694" spans="1:2" x14ac:dyDescent="0.3">
      <c r="A2694" s="2" t="s">
        <v>2694</v>
      </c>
      <c r="B2694" s="5">
        <v>61</v>
      </c>
    </row>
    <row r="2695" spans="1:2" x14ac:dyDescent="0.3">
      <c r="A2695" s="2" t="s">
        <v>2695</v>
      </c>
      <c r="B2695" s="5">
        <v>61.3</v>
      </c>
    </row>
    <row r="2696" spans="1:2" x14ac:dyDescent="0.3">
      <c r="A2696" s="2" t="s">
        <v>2696</v>
      </c>
      <c r="B2696" s="5">
        <v>61.2</v>
      </c>
    </row>
    <row r="2697" spans="1:2" x14ac:dyDescent="0.3">
      <c r="A2697" s="2" t="s">
        <v>2697</v>
      </c>
      <c r="B2697" s="5">
        <v>61.55</v>
      </c>
    </row>
    <row r="2698" spans="1:2" x14ac:dyDescent="0.3">
      <c r="A2698" s="2" t="s">
        <v>2698</v>
      </c>
      <c r="B2698" s="5">
        <v>61.4</v>
      </c>
    </row>
    <row r="2699" spans="1:2" x14ac:dyDescent="0.3">
      <c r="A2699" s="2" t="s">
        <v>2699</v>
      </c>
      <c r="B2699" s="5">
        <v>61.85</v>
      </c>
    </row>
    <row r="2700" spans="1:2" x14ac:dyDescent="0.3">
      <c r="A2700" s="2" t="s">
        <v>2700</v>
      </c>
      <c r="B2700" s="5">
        <v>61.45</v>
      </c>
    </row>
    <row r="2701" spans="1:2" x14ac:dyDescent="0.3">
      <c r="A2701" s="2" t="s">
        <v>2701</v>
      </c>
      <c r="B2701" s="5">
        <v>61.15</v>
      </c>
    </row>
    <row r="2702" spans="1:2" x14ac:dyDescent="0.3">
      <c r="A2702" s="2" t="s">
        <v>2702</v>
      </c>
      <c r="B2702" s="5">
        <v>61.45</v>
      </c>
    </row>
    <row r="2703" spans="1:2" x14ac:dyDescent="0.3">
      <c r="A2703" s="2" t="s">
        <v>2703</v>
      </c>
      <c r="B2703" s="5">
        <v>61.8</v>
      </c>
    </row>
    <row r="2704" spans="1:2" x14ac:dyDescent="0.3">
      <c r="A2704" s="2" t="s">
        <v>2704</v>
      </c>
      <c r="B2704" s="5">
        <v>61.75</v>
      </c>
    </row>
    <row r="2705" spans="1:2" x14ac:dyDescent="0.3">
      <c r="A2705" s="2" t="s">
        <v>2705</v>
      </c>
      <c r="B2705" s="5">
        <v>61.85</v>
      </c>
    </row>
    <row r="2706" spans="1:2" x14ac:dyDescent="0.3">
      <c r="A2706" s="2" t="s">
        <v>2706</v>
      </c>
      <c r="B2706" s="5">
        <v>61.85</v>
      </c>
    </row>
    <row r="2707" spans="1:2" x14ac:dyDescent="0.3">
      <c r="A2707" s="2" t="s">
        <v>2707</v>
      </c>
      <c r="B2707" s="5">
        <v>62.1</v>
      </c>
    </row>
    <row r="2708" spans="1:2" x14ac:dyDescent="0.3">
      <c r="A2708" s="2" t="s">
        <v>2708</v>
      </c>
      <c r="B2708" s="5">
        <v>61.8</v>
      </c>
    </row>
    <row r="2709" spans="1:2" x14ac:dyDescent="0.3">
      <c r="A2709" s="2" t="s">
        <v>2709</v>
      </c>
      <c r="B2709" s="5">
        <v>62.65</v>
      </c>
    </row>
    <row r="2710" spans="1:2" x14ac:dyDescent="0.3">
      <c r="A2710" s="2" t="s">
        <v>2710</v>
      </c>
      <c r="B2710" s="5">
        <v>62.75</v>
      </c>
    </row>
    <row r="2711" spans="1:2" x14ac:dyDescent="0.3">
      <c r="A2711" s="2" t="s">
        <v>2711</v>
      </c>
      <c r="B2711" s="5">
        <v>63.05</v>
      </c>
    </row>
    <row r="2712" spans="1:2" x14ac:dyDescent="0.3">
      <c r="A2712" s="2" t="s">
        <v>2712</v>
      </c>
      <c r="B2712" s="5">
        <v>63.1</v>
      </c>
    </row>
    <row r="2713" spans="1:2" x14ac:dyDescent="0.3">
      <c r="A2713" s="2" t="s">
        <v>2713</v>
      </c>
      <c r="B2713" s="5">
        <v>63.7</v>
      </c>
    </row>
    <row r="2714" spans="1:2" x14ac:dyDescent="0.3">
      <c r="A2714" s="2" t="s">
        <v>2714</v>
      </c>
      <c r="B2714" s="5">
        <v>63.4</v>
      </c>
    </row>
    <row r="2715" spans="1:2" x14ac:dyDescent="0.3">
      <c r="A2715" s="2" t="s">
        <v>2715</v>
      </c>
      <c r="B2715" s="5">
        <v>63.1</v>
      </c>
    </row>
    <row r="2716" spans="1:2" x14ac:dyDescent="0.3">
      <c r="A2716" s="2" t="s">
        <v>2716</v>
      </c>
      <c r="B2716" s="5">
        <v>63.15</v>
      </c>
    </row>
    <row r="2717" spans="1:2" x14ac:dyDescent="0.3">
      <c r="A2717" s="2" t="s">
        <v>2717</v>
      </c>
      <c r="B2717" s="5">
        <v>63.4</v>
      </c>
    </row>
    <row r="2718" spans="1:2" x14ac:dyDescent="0.3">
      <c r="A2718" s="2" t="s">
        <v>2718</v>
      </c>
      <c r="B2718" s="5">
        <v>63.4</v>
      </c>
    </row>
    <row r="2719" spans="1:2" x14ac:dyDescent="0.3">
      <c r="A2719" s="2" t="s">
        <v>2719</v>
      </c>
      <c r="B2719" s="5">
        <v>63.55</v>
      </c>
    </row>
    <row r="2720" spans="1:2" x14ac:dyDescent="0.3">
      <c r="A2720" s="2" t="s">
        <v>2720</v>
      </c>
      <c r="B2720" s="5">
        <v>63.8</v>
      </c>
    </row>
    <row r="2721" spans="1:2" x14ac:dyDescent="0.3">
      <c r="A2721" s="2" t="s">
        <v>2721</v>
      </c>
      <c r="B2721" s="5">
        <v>64.2</v>
      </c>
    </row>
    <row r="2722" spans="1:2" x14ac:dyDescent="0.3">
      <c r="A2722" s="2" t="s">
        <v>2722</v>
      </c>
      <c r="B2722" s="5">
        <v>64.150000000000006</v>
      </c>
    </row>
    <row r="2723" spans="1:2" x14ac:dyDescent="0.3">
      <c r="A2723" s="2" t="s">
        <v>2723</v>
      </c>
      <c r="B2723" s="5">
        <v>64</v>
      </c>
    </row>
    <row r="2724" spans="1:2" x14ac:dyDescent="0.3">
      <c r="A2724" s="2" t="s">
        <v>2724</v>
      </c>
      <c r="B2724" s="5">
        <v>63.85</v>
      </c>
    </row>
    <row r="2725" spans="1:2" x14ac:dyDescent="0.3">
      <c r="A2725" s="2" t="s">
        <v>2725</v>
      </c>
      <c r="B2725" s="5">
        <v>63.9</v>
      </c>
    </row>
    <row r="2726" spans="1:2" x14ac:dyDescent="0.3">
      <c r="A2726" s="2" t="s">
        <v>2726</v>
      </c>
      <c r="B2726" s="5">
        <v>64.349999999999994</v>
      </c>
    </row>
    <row r="2727" spans="1:2" x14ac:dyDescent="0.3">
      <c r="A2727" s="2" t="s">
        <v>2727</v>
      </c>
      <c r="B2727" s="5">
        <v>64.5</v>
      </c>
    </row>
    <row r="2728" spans="1:2" x14ac:dyDescent="0.3">
      <c r="A2728" s="2" t="s">
        <v>2728</v>
      </c>
      <c r="B2728" s="5">
        <v>64.95</v>
      </c>
    </row>
    <row r="2729" spans="1:2" x14ac:dyDescent="0.3">
      <c r="A2729" s="2" t="s">
        <v>2729</v>
      </c>
      <c r="B2729" s="5">
        <v>64.75</v>
      </c>
    </row>
    <row r="2730" spans="1:2" x14ac:dyDescent="0.3">
      <c r="A2730" s="2" t="s">
        <v>2730</v>
      </c>
      <c r="B2730" s="5">
        <v>64.7</v>
      </c>
    </row>
    <row r="2731" spans="1:2" x14ac:dyDescent="0.3">
      <c r="A2731" s="2" t="s">
        <v>2731</v>
      </c>
      <c r="B2731" s="5">
        <v>64.8</v>
      </c>
    </row>
    <row r="2732" spans="1:2" x14ac:dyDescent="0.3">
      <c r="A2732" s="2" t="s">
        <v>2732</v>
      </c>
      <c r="B2732" s="5">
        <v>64.650000000000006</v>
      </c>
    </row>
    <row r="2733" spans="1:2" x14ac:dyDescent="0.3">
      <c r="A2733" s="2" t="s">
        <v>2733</v>
      </c>
      <c r="B2733" s="5">
        <v>65.349999999999994</v>
      </c>
    </row>
    <row r="2734" spans="1:2" x14ac:dyDescent="0.3">
      <c r="A2734" s="2" t="s">
        <v>2734</v>
      </c>
      <c r="B2734" s="5">
        <v>65.349999999999994</v>
      </c>
    </row>
    <row r="2735" spans="1:2" x14ac:dyDescent="0.3">
      <c r="A2735" s="2" t="s">
        <v>2735</v>
      </c>
      <c r="B2735" s="5">
        <v>65.95</v>
      </c>
    </row>
    <row r="2736" spans="1:2" x14ac:dyDescent="0.3">
      <c r="A2736" s="2" t="s">
        <v>2736</v>
      </c>
      <c r="B2736" s="5">
        <v>66.55</v>
      </c>
    </row>
    <row r="2737" spans="1:2" x14ac:dyDescent="0.3">
      <c r="A2737" s="2" t="s">
        <v>2737</v>
      </c>
      <c r="B2737" s="5">
        <v>67.099999999999994</v>
      </c>
    </row>
    <row r="2738" spans="1:2" x14ac:dyDescent="0.3">
      <c r="A2738" s="2" t="s">
        <v>2738</v>
      </c>
      <c r="B2738" s="5">
        <v>67.7</v>
      </c>
    </row>
    <row r="2739" spans="1:2" x14ac:dyDescent="0.3">
      <c r="A2739" s="2" t="s">
        <v>2739</v>
      </c>
      <c r="B2739" s="5">
        <v>67.7</v>
      </c>
    </row>
    <row r="2740" spans="1:2" x14ac:dyDescent="0.3">
      <c r="A2740" s="2" t="s">
        <v>2740</v>
      </c>
      <c r="B2740" s="5">
        <v>67.599999999999994</v>
      </c>
    </row>
    <row r="2741" spans="1:2" x14ac:dyDescent="0.3">
      <c r="A2741" s="2" t="s">
        <v>2741</v>
      </c>
      <c r="B2741" s="5">
        <v>67.75</v>
      </c>
    </row>
    <row r="2742" spans="1:2" x14ac:dyDescent="0.3">
      <c r="A2742" s="2" t="s">
        <v>2742</v>
      </c>
      <c r="B2742" s="5">
        <v>67.849999999999994</v>
      </c>
    </row>
    <row r="2743" spans="1:2" x14ac:dyDescent="0.3">
      <c r="A2743" s="2" t="s">
        <v>2743</v>
      </c>
      <c r="B2743" s="5">
        <v>68.349999999999994</v>
      </c>
    </row>
    <row r="2744" spans="1:2" x14ac:dyDescent="0.3">
      <c r="A2744" s="2" t="s">
        <v>2744</v>
      </c>
      <c r="B2744" s="5">
        <v>68.3</v>
      </c>
    </row>
    <row r="2745" spans="1:2" x14ac:dyDescent="0.3">
      <c r="A2745" s="2" t="s">
        <v>2745</v>
      </c>
      <c r="B2745" s="5">
        <v>68.7</v>
      </c>
    </row>
    <row r="2746" spans="1:2" x14ac:dyDescent="0.3">
      <c r="A2746" s="2" t="s">
        <v>2746</v>
      </c>
      <c r="B2746" s="5">
        <v>68.95</v>
      </c>
    </row>
    <row r="2747" spans="1:2" x14ac:dyDescent="0.3">
      <c r="A2747" s="2" t="s">
        <v>2747</v>
      </c>
      <c r="B2747" s="5">
        <v>68.349999999999994</v>
      </c>
    </row>
    <row r="2748" spans="1:2" x14ac:dyDescent="0.3">
      <c r="A2748" s="2" t="s">
        <v>2748</v>
      </c>
      <c r="B2748" s="5">
        <v>67.5</v>
      </c>
    </row>
    <row r="2749" spans="1:2" x14ac:dyDescent="0.3">
      <c r="A2749" s="2" t="s">
        <v>2749</v>
      </c>
      <c r="B2749" s="5">
        <v>67.5</v>
      </c>
    </row>
    <row r="2750" spans="1:2" x14ac:dyDescent="0.3">
      <c r="A2750" s="2" t="s">
        <v>2750</v>
      </c>
      <c r="B2750" s="5">
        <v>67.5</v>
      </c>
    </row>
    <row r="2751" spans="1:2" x14ac:dyDescent="0.3">
      <c r="A2751" s="2" t="s">
        <v>2751</v>
      </c>
      <c r="B2751" s="5">
        <v>68.099999999999994</v>
      </c>
    </row>
    <row r="2752" spans="1:2" x14ac:dyDescent="0.3">
      <c r="A2752" s="2" t="s">
        <v>2752</v>
      </c>
      <c r="B2752" s="5">
        <v>68.400000000000006</v>
      </c>
    </row>
    <row r="2753" spans="1:2" x14ac:dyDescent="0.3">
      <c r="A2753" s="2" t="s">
        <v>2753</v>
      </c>
      <c r="B2753" s="5">
        <v>67.650000000000006</v>
      </c>
    </row>
    <row r="2754" spans="1:2" x14ac:dyDescent="0.3">
      <c r="A2754" s="2" t="s">
        <v>2754</v>
      </c>
      <c r="B2754" s="5">
        <v>67.5</v>
      </c>
    </row>
    <row r="2755" spans="1:2" x14ac:dyDescent="0.3">
      <c r="A2755" s="2" t="s">
        <v>2755</v>
      </c>
      <c r="B2755" s="5">
        <v>67.45</v>
      </c>
    </row>
    <row r="2756" spans="1:2" x14ac:dyDescent="0.3">
      <c r="A2756" s="2" t="s">
        <v>2756</v>
      </c>
      <c r="B2756" s="5">
        <v>67.849999999999994</v>
      </c>
    </row>
    <row r="2757" spans="1:2" x14ac:dyDescent="0.3">
      <c r="A2757" s="2" t="s">
        <v>2757</v>
      </c>
      <c r="B2757" s="5">
        <v>66.75</v>
      </c>
    </row>
    <row r="2758" spans="1:2" x14ac:dyDescent="0.3">
      <c r="A2758" s="2" t="s">
        <v>2758</v>
      </c>
      <c r="B2758" s="5">
        <v>66.25</v>
      </c>
    </row>
    <row r="2759" spans="1:2" x14ac:dyDescent="0.3">
      <c r="A2759" s="2" t="s">
        <v>2759</v>
      </c>
      <c r="B2759" s="5">
        <v>66.599999999999994</v>
      </c>
    </row>
    <row r="2760" spans="1:2" x14ac:dyDescent="0.3">
      <c r="A2760" s="2" t="s">
        <v>2760</v>
      </c>
      <c r="B2760" s="5">
        <v>65.25</v>
      </c>
    </row>
    <row r="2761" spans="1:2" x14ac:dyDescent="0.3">
      <c r="A2761" s="2" t="s">
        <v>2761</v>
      </c>
      <c r="B2761" s="5">
        <v>65.7</v>
      </c>
    </row>
    <row r="2762" spans="1:2" x14ac:dyDescent="0.3">
      <c r="A2762" s="2" t="s">
        <v>2762</v>
      </c>
      <c r="B2762" s="5">
        <v>65.7</v>
      </c>
    </row>
    <row r="2763" spans="1:2" x14ac:dyDescent="0.3">
      <c r="A2763" s="2" t="s">
        <v>2763</v>
      </c>
      <c r="B2763" s="5">
        <v>65.7</v>
      </c>
    </row>
    <row r="2764" spans="1:2" x14ac:dyDescent="0.3">
      <c r="A2764" s="2" t="s">
        <v>2764</v>
      </c>
      <c r="B2764" s="5">
        <v>66.05</v>
      </c>
    </row>
    <row r="2765" spans="1:2" x14ac:dyDescent="0.3">
      <c r="A2765" s="2" t="s">
        <v>2765</v>
      </c>
      <c r="B2765" s="5">
        <v>66.099999999999994</v>
      </c>
    </row>
    <row r="2766" spans="1:2" x14ac:dyDescent="0.3">
      <c r="A2766" s="2" t="s">
        <v>2766</v>
      </c>
      <c r="B2766" s="5">
        <v>66.75</v>
      </c>
    </row>
    <row r="2767" spans="1:2" x14ac:dyDescent="0.3">
      <c r="A2767" s="2" t="s">
        <v>2767</v>
      </c>
      <c r="B2767" s="5">
        <v>67.099999999999994</v>
      </c>
    </row>
    <row r="2768" spans="1:2" x14ac:dyDescent="0.3">
      <c r="A2768" s="2" t="s">
        <v>2768</v>
      </c>
      <c r="B2768" s="5">
        <v>67.099999999999994</v>
      </c>
    </row>
    <row r="2769" spans="1:2" x14ac:dyDescent="0.3">
      <c r="A2769" s="2" t="s">
        <v>2769</v>
      </c>
      <c r="B2769" s="5">
        <v>66.900000000000006</v>
      </c>
    </row>
    <row r="2770" spans="1:2" x14ac:dyDescent="0.3">
      <c r="A2770" s="2" t="s">
        <v>2770</v>
      </c>
      <c r="B2770" s="5">
        <v>67.75</v>
      </c>
    </row>
    <row r="2771" spans="1:2" x14ac:dyDescent="0.3">
      <c r="A2771" s="2" t="s">
        <v>2771</v>
      </c>
      <c r="B2771" s="5">
        <v>68</v>
      </c>
    </row>
    <row r="2772" spans="1:2" x14ac:dyDescent="0.3">
      <c r="A2772" s="2" t="s">
        <v>2772</v>
      </c>
      <c r="B2772" s="5">
        <v>67.900000000000006</v>
      </c>
    </row>
    <row r="2773" spans="1:2" x14ac:dyDescent="0.3">
      <c r="A2773" s="2" t="s">
        <v>2773</v>
      </c>
      <c r="B2773" s="5">
        <v>68.75</v>
      </c>
    </row>
    <row r="2774" spans="1:2" x14ac:dyDescent="0.3">
      <c r="A2774" s="2" t="s">
        <v>2774</v>
      </c>
      <c r="B2774" s="5">
        <v>68.650000000000006</v>
      </c>
    </row>
    <row r="2775" spans="1:2" x14ac:dyDescent="0.3">
      <c r="A2775" s="2" t="s">
        <v>2775</v>
      </c>
      <c r="B2775" s="5">
        <v>68.599999999999994</v>
      </c>
    </row>
    <row r="2776" spans="1:2" x14ac:dyDescent="0.3">
      <c r="A2776" s="2" t="s">
        <v>2776</v>
      </c>
      <c r="B2776" s="5">
        <v>69.25</v>
      </c>
    </row>
    <row r="2777" spans="1:2" x14ac:dyDescent="0.3">
      <c r="A2777" s="2" t="s">
        <v>2777</v>
      </c>
      <c r="B2777" s="5">
        <v>69.349999999999994</v>
      </c>
    </row>
    <row r="2778" spans="1:2" x14ac:dyDescent="0.3">
      <c r="A2778" s="2" t="s">
        <v>2778</v>
      </c>
      <c r="B2778" s="5">
        <v>69.2</v>
      </c>
    </row>
    <row r="2779" spans="1:2" x14ac:dyDescent="0.3">
      <c r="A2779" s="2" t="s">
        <v>2779</v>
      </c>
      <c r="B2779" s="5">
        <v>69.8</v>
      </c>
    </row>
    <row r="2780" spans="1:2" x14ac:dyDescent="0.3">
      <c r="A2780" s="2" t="s">
        <v>2780</v>
      </c>
      <c r="B2780" s="5">
        <v>68.75</v>
      </c>
    </row>
    <row r="2781" spans="1:2" x14ac:dyDescent="0.3">
      <c r="A2781" s="2" t="s">
        <v>2781</v>
      </c>
      <c r="B2781" s="5">
        <v>69.25</v>
      </c>
    </row>
    <row r="2782" spans="1:2" x14ac:dyDescent="0.3">
      <c r="A2782" s="2" t="s">
        <v>2782</v>
      </c>
      <c r="B2782" s="5">
        <v>69</v>
      </c>
    </row>
    <row r="2783" spans="1:2" x14ac:dyDescent="0.3">
      <c r="A2783" s="2" t="s">
        <v>2783</v>
      </c>
      <c r="B2783" s="5">
        <v>69</v>
      </c>
    </row>
    <row r="2784" spans="1:2" x14ac:dyDescent="0.3">
      <c r="A2784" s="2" t="s">
        <v>2784</v>
      </c>
      <c r="B2784" s="5">
        <v>69.25</v>
      </c>
    </row>
    <row r="2785" spans="1:2" x14ac:dyDescent="0.3">
      <c r="A2785" s="2" t="s">
        <v>2785</v>
      </c>
      <c r="B2785" s="5">
        <v>68.650000000000006</v>
      </c>
    </row>
    <row r="2786" spans="1:2" x14ac:dyDescent="0.3">
      <c r="A2786" s="2" t="s">
        <v>2786</v>
      </c>
      <c r="B2786" s="5">
        <v>68.400000000000006</v>
      </c>
    </row>
    <row r="2787" spans="1:2" x14ac:dyDescent="0.3">
      <c r="A2787" s="2" t="s">
        <v>2787</v>
      </c>
      <c r="B2787" s="5">
        <v>67.75</v>
      </c>
    </row>
    <row r="2788" spans="1:2" x14ac:dyDescent="0.3">
      <c r="A2788" s="2" t="s">
        <v>2788</v>
      </c>
      <c r="B2788" s="5">
        <v>67.75</v>
      </c>
    </row>
    <row r="2789" spans="1:2" x14ac:dyDescent="0.3">
      <c r="A2789" s="2" t="s">
        <v>2789</v>
      </c>
      <c r="B2789" s="5">
        <v>67.2</v>
      </c>
    </row>
    <row r="2790" spans="1:2" x14ac:dyDescent="0.3">
      <c r="A2790" s="2" t="s">
        <v>2790</v>
      </c>
      <c r="B2790" s="5">
        <v>67.7</v>
      </c>
    </row>
    <row r="2791" spans="1:2" x14ac:dyDescent="0.3">
      <c r="A2791" s="2" t="s">
        <v>2791</v>
      </c>
      <c r="B2791" s="5">
        <v>67.849999999999994</v>
      </c>
    </row>
    <row r="2792" spans="1:2" x14ac:dyDescent="0.3">
      <c r="A2792" s="2" t="s">
        <v>2792</v>
      </c>
      <c r="B2792" s="5">
        <v>68</v>
      </c>
    </row>
    <row r="2793" spans="1:2" x14ac:dyDescent="0.3">
      <c r="A2793" s="2" t="s">
        <v>2793</v>
      </c>
      <c r="B2793" s="5">
        <v>66.95</v>
      </c>
    </row>
    <row r="2794" spans="1:2" x14ac:dyDescent="0.3">
      <c r="A2794" s="2" t="s">
        <v>2794</v>
      </c>
      <c r="B2794" s="5">
        <v>66.8</v>
      </c>
    </row>
    <row r="2795" spans="1:2" x14ac:dyDescent="0.3">
      <c r="A2795" s="2" t="s">
        <v>2795</v>
      </c>
      <c r="B2795" s="5">
        <v>66.55</v>
      </c>
    </row>
    <row r="2796" spans="1:2" x14ac:dyDescent="0.3">
      <c r="A2796" s="2" t="s">
        <v>2796</v>
      </c>
      <c r="B2796" s="5">
        <v>65.95</v>
      </c>
    </row>
    <row r="2797" spans="1:2" x14ac:dyDescent="0.3">
      <c r="A2797" s="2" t="s">
        <v>2797</v>
      </c>
      <c r="B2797" s="5">
        <v>65.599999999999994</v>
      </c>
    </row>
    <row r="2798" spans="1:2" x14ac:dyDescent="0.3">
      <c r="A2798" s="2" t="s">
        <v>2798</v>
      </c>
      <c r="B2798" s="5">
        <v>65.400000000000006</v>
      </c>
    </row>
    <row r="2799" spans="1:2" x14ac:dyDescent="0.3">
      <c r="A2799" s="2" t="s">
        <v>2799</v>
      </c>
      <c r="B2799" s="5">
        <v>65.3</v>
      </c>
    </row>
    <row r="2800" spans="1:2" x14ac:dyDescent="0.3">
      <c r="A2800" s="2" t="s">
        <v>2800</v>
      </c>
      <c r="B2800" s="5">
        <v>65.5</v>
      </c>
    </row>
    <row r="2801" spans="1:2" x14ac:dyDescent="0.3">
      <c r="A2801" s="2" t="s">
        <v>2801</v>
      </c>
      <c r="B2801" s="5">
        <v>65.5</v>
      </c>
    </row>
    <row r="2802" spans="1:2" x14ac:dyDescent="0.3">
      <c r="A2802" s="2" t="s">
        <v>2802</v>
      </c>
      <c r="B2802" s="5">
        <v>66.7</v>
      </c>
    </row>
    <row r="2803" spans="1:2" x14ac:dyDescent="0.3">
      <c r="A2803" s="2" t="s">
        <v>2803</v>
      </c>
      <c r="B2803" s="5">
        <v>66.650000000000006</v>
      </c>
    </row>
    <row r="2804" spans="1:2" x14ac:dyDescent="0.3">
      <c r="A2804" s="2" t="s">
        <v>2804</v>
      </c>
      <c r="B2804" s="5">
        <v>66.099999999999994</v>
      </c>
    </row>
    <row r="2805" spans="1:2" x14ac:dyDescent="0.3">
      <c r="A2805" s="2" t="s">
        <v>2805</v>
      </c>
      <c r="B2805" s="5">
        <v>65.7</v>
      </c>
    </row>
    <row r="2806" spans="1:2" x14ac:dyDescent="0.3">
      <c r="A2806" s="2" t="s">
        <v>2806</v>
      </c>
      <c r="B2806" s="5">
        <v>66</v>
      </c>
    </row>
    <row r="2807" spans="1:2" x14ac:dyDescent="0.3">
      <c r="A2807" s="2" t="s">
        <v>2807</v>
      </c>
      <c r="B2807" s="5">
        <v>64</v>
      </c>
    </row>
    <row r="2808" spans="1:2" x14ac:dyDescent="0.3">
      <c r="A2808" s="2" t="s">
        <v>2808</v>
      </c>
      <c r="B2808" s="5">
        <v>64.55</v>
      </c>
    </row>
    <row r="2809" spans="1:2" x14ac:dyDescent="0.3">
      <c r="A2809" s="2" t="s">
        <v>2809</v>
      </c>
      <c r="B2809" s="5">
        <v>64.099999999999994</v>
      </c>
    </row>
    <row r="2810" spans="1:2" x14ac:dyDescent="0.3">
      <c r="A2810" s="2" t="s">
        <v>2810</v>
      </c>
      <c r="B2810" s="5">
        <v>64</v>
      </c>
    </row>
    <row r="2811" spans="1:2" x14ac:dyDescent="0.3">
      <c r="A2811" s="2" t="s">
        <v>2811</v>
      </c>
      <c r="B2811" s="5">
        <v>63.35</v>
      </c>
    </row>
    <row r="2812" spans="1:2" x14ac:dyDescent="0.3">
      <c r="A2812" s="2" t="s">
        <v>2812</v>
      </c>
      <c r="B2812" s="5">
        <v>64.599999999999994</v>
      </c>
    </row>
    <row r="2813" spans="1:2" x14ac:dyDescent="0.3">
      <c r="A2813" s="2" t="s">
        <v>2813</v>
      </c>
      <c r="B2813" s="5">
        <v>64.3</v>
      </c>
    </row>
    <row r="2814" spans="1:2" x14ac:dyDescent="0.3">
      <c r="A2814" s="2" t="s">
        <v>2814</v>
      </c>
      <c r="B2814" s="5">
        <v>65.3</v>
      </c>
    </row>
    <row r="2815" spans="1:2" x14ac:dyDescent="0.3">
      <c r="A2815" s="2" t="s">
        <v>2815</v>
      </c>
      <c r="B2815" s="5">
        <v>65.05</v>
      </c>
    </row>
    <row r="2816" spans="1:2" x14ac:dyDescent="0.3">
      <c r="A2816" s="2" t="s">
        <v>2816</v>
      </c>
      <c r="B2816" s="5">
        <v>63.05</v>
      </c>
    </row>
    <row r="2817" spans="1:2" x14ac:dyDescent="0.3">
      <c r="A2817" s="2" t="s">
        <v>2817</v>
      </c>
      <c r="B2817" s="5">
        <v>63.25</v>
      </c>
    </row>
    <row r="2818" spans="1:2" x14ac:dyDescent="0.3">
      <c r="A2818" s="2" t="s">
        <v>2818</v>
      </c>
      <c r="B2818" s="5">
        <v>64.349999999999994</v>
      </c>
    </row>
    <row r="2819" spans="1:2" x14ac:dyDescent="0.3">
      <c r="A2819" s="2" t="s">
        <v>2819</v>
      </c>
      <c r="B2819" s="5">
        <v>65</v>
      </c>
    </row>
    <row r="2820" spans="1:2" x14ac:dyDescent="0.3">
      <c r="A2820" s="2" t="s">
        <v>2820</v>
      </c>
      <c r="B2820" s="5">
        <v>64.8</v>
      </c>
    </row>
    <row r="2821" spans="1:2" x14ac:dyDescent="0.3">
      <c r="A2821" s="2" t="s">
        <v>2821</v>
      </c>
      <c r="B2821" s="5">
        <v>65.3</v>
      </c>
    </row>
    <row r="2822" spans="1:2" x14ac:dyDescent="0.3">
      <c r="A2822" s="2" t="s">
        <v>2822</v>
      </c>
      <c r="B2822" s="5">
        <v>65.599999999999994</v>
      </c>
    </row>
    <row r="2823" spans="1:2" x14ac:dyDescent="0.3">
      <c r="A2823" s="2" t="s">
        <v>2823</v>
      </c>
      <c r="B2823" s="5">
        <v>65.650000000000006</v>
      </c>
    </row>
    <row r="2824" spans="1:2" x14ac:dyDescent="0.3">
      <c r="A2824" s="2" t="s">
        <v>2824</v>
      </c>
      <c r="B2824" s="5">
        <v>65.5</v>
      </c>
    </row>
    <row r="2825" spans="1:2" x14ac:dyDescent="0.3">
      <c r="A2825" s="2" t="s">
        <v>2825</v>
      </c>
      <c r="B2825" s="5">
        <v>65.099999999999994</v>
      </c>
    </row>
    <row r="2826" spans="1:2" x14ac:dyDescent="0.3">
      <c r="A2826" s="2" t="s">
        <v>2826</v>
      </c>
      <c r="B2826" s="5">
        <v>65.2</v>
      </c>
    </row>
    <row r="2827" spans="1:2" x14ac:dyDescent="0.3">
      <c r="A2827" s="2" t="s">
        <v>2827</v>
      </c>
      <c r="B2827" s="5">
        <v>66.150000000000006</v>
      </c>
    </row>
    <row r="2828" spans="1:2" x14ac:dyDescent="0.3">
      <c r="A2828" s="2" t="s">
        <v>2828</v>
      </c>
      <c r="B2828" s="5">
        <v>65.95</v>
      </c>
    </row>
    <row r="2829" spans="1:2" x14ac:dyDescent="0.3">
      <c r="A2829" s="2" t="s">
        <v>2829</v>
      </c>
      <c r="B2829" s="5">
        <v>65</v>
      </c>
    </row>
    <row r="2830" spans="1:2" x14ac:dyDescent="0.3">
      <c r="A2830" s="2" t="s">
        <v>2830</v>
      </c>
      <c r="B2830" s="5">
        <v>65.650000000000006</v>
      </c>
    </row>
    <row r="2831" spans="1:2" x14ac:dyDescent="0.3">
      <c r="A2831" s="2" t="s">
        <v>2831</v>
      </c>
      <c r="B2831" s="5">
        <v>65.7</v>
      </c>
    </row>
    <row r="2832" spans="1:2" x14ac:dyDescent="0.3">
      <c r="A2832" s="2" t="s">
        <v>2832</v>
      </c>
      <c r="B2832" s="5">
        <v>65.099999999999994</v>
      </c>
    </row>
    <row r="2833" spans="1:2" x14ac:dyDescent="0.3">
      <c r="A2833" s="2" t="s">
        <v>2833</v>
      </c>
      <c r="B2833" s="5">
        <v>64.900000000000006</v>
      </c>
    </row>
    <row r="2834" spans="1:2" x14ac:dyDescent="0.3">
      <c r="A2834" s="2" t="s">
        <v>2834</v>
      </c>
      <c r="B2834" s="5">
        <v>65.849999999999994</v>
      </c>
    </row>
    <row r="2835" spans="1:2" x14ac:dyDescent="0.3">
      <c r="A2835" s="2" t="s">
        <v>2835</v>
      </c>
      <c r="B2835" s="5">
        <v>66.599999999999994</v>
      </c>
    </row>
    <row r="2836" spans="1:2" x14ac:dyDescent="0.3">
      <c r="A2836" s="2" t="s">
        <v>2836</v>
      </c>
      <c r="B2836" s="5">
        <v>66.650000000000006</v>
      </c>
    </row>
    <row r="2837" spans="1:2" x14ac:dyDescent="0.3">
      <c r="A2837" s="2" t="s">
        <v>2837</v>
      </c>
      <c r="B2837" s="5">
        <v>66.8</v>
      </c>
    </row>
    <row r="2838" spans="1:2" x14ac:dyDescent="0.3">
      <c r="A2838" s="2" t="s">
        <v>2838</v>
      </c>
      <c r="B2838" s="5">
        <v>66.849999999999994</v>
      </c>
    </row>
    <row r="2839" spans="1:2" x14ac:dyDescent="0.3">
      <c r="A2839" s="2" t="s">
        <v>2839</v>
      </c>
      <c r="B2839" s="5">
        <v>66.849999999999994</v>
      </c>
    </row>
    <row r="2840" spans="1:2" x14ac:dyDescent="0.3">
      <c r="A2840" s="2" t="s">
        <v>2840</v>
      </c>
      <c r="B2840" s="5">
        <v>67.5</v>
      </c>
    </row>
    <row r="2841" spans="1:2" x14ac:dyDescent="0.3">
      <c r="A2841" s="2" t="s">
        <v>2841</v>
      </c>
      <c r="B2841" s="5">
        <v>67.5</v>
      </c>
    </row>
    <row r="2842" spans="1:2" x14ac:dyDescent="0.3">
      <c r="A2842" s="2" t="s">
        <v>2842</v>
      </c>
      <c r="B2842" s="5">
        <v>66.8</v>
      </c>
    </row>
    <row r="2843" spans="1:2" x14ac:dyDescent="0.3">
      <c r="A2843" s="2" t="s">
        <v>2843</v>
      </c>
      <c r="B2843" s="5">
        <v>65.8</v>
      </c>
    </row>
    <row r="2844" spans="1:2" x14ac:dyDescent="0.3">
      <c r="A2844" s="2" t="s">
        <v>2844</v>
      </c>
      <c r="B2844" s="5">
        <v>66.849999999999994</v>
      </c>
    </row>
    <row r="2845" spans="1:2" x14ac:dyDescent="0.3">
      <c r="A2845" s="2" t="s">
        <v>2845</v>
      </c>
      <c r="B2845" s="5">
        <v>67.099999999999994</v>
      </c>
    </row>
    <row r="2846" spans="1:2" x14ac:dyDescent="0.3">
      <c r="A2846" s="2" t="s">
        <v>2846</v>
      </c>
      <c r="B2846" s="5">
        <v>66.849999999999994</v>
      </c>
    </row>
    <row r="2847" spans="1:2" x14ac:dyDescent="0.3">
      <c r="A2847" s="2" t="s">
        <v>2847</v>
      </c>
      <c r="B2847" s="5">
        <v>66.349999999999994</v>
      </c>
    </row>
    <row r="2848" spans="1:2" x14ac:dyDescent="0.3">
      <c r="A2848" s="2" t="s">
        <v>2848</v>
      </c>
      <c r="B2848" s="5">
        <v>66.2</v>
      </c>
    </row>
    <row r="2849" spans="1:2" x14ac:dyDescent="0.3">
      <c r="A2849" s="2" t="s">
        <v>2849</v>
      </c>
      <c r="B2849" s="5">
        <v>65.3</v>
      </c>
    </row>
    <row r="2850" spans="1:2" x14ac:dyDescent="0.3">
      <c r="A2850" s="2" t="s">
        <v>2850</v>
      </c>
      <c r="B2850" s="5">
        <v>65.25</v>
      </c>
    </row>
    <row r="2851" spans="1:2" x14ac:dyDescent="0.3">
      <c r="A2851" s="2" t="s">
        <v>2851</v>
      </c>
      <c r="B2851" s="5">
        <v>65.3</v>
      </c>
    </row>
    <row r="2852" spans="1:2" x14ac:dyDescent="0.3">
      <c r="A2852" s="2" t="s">
        <v>2852</v>
      </c>
      <c r="B2852" s="5">
        <v>65.099999999999994</v>
      </c>
    </row>
    <row r="2853" spans="1:2" x14ac:dyDescent="0.3">
      <c r="A2853" s="2" t="s">
        <v>2853</v>
      </c>
      <c r="B2853" s="5">
        <v>64.55</v>
      </c>
    </row>
    <row r="2854" spans="1:2" x14ac:dyDescent="0.3">
      <c r="A2854" s="2" t="s">
        <v>2854</v>
      </c>
      <c r="B2854" s="5">
        <v>63.55</v>
      </c>
    </row>
    <row r="2855" spans="1:2" x14ac:dyDescent="0.3">
      <c r="A2855" s="2" t="s">
        <v>2855</v>
      </c>
      <c r="B2855" s="5">
        <v>63.7</v>
      </c>
    </row>
    <row r="2856" spans="1:2" x14ac:dyDescent="0.3">
      <c r="A2856" s="2" t="s">
        <v>2856</v>
      </c>
      <c r="B2856" s="5">
        <v>65.2</v>
      </c>
    </row>
    <row r="2857" spans="1:2" x14ac:dyDescent="0.3">
      <c r="A2857" s="2" t="s">
        <v>2857</v>
      </c>
      <c r="B2857" s="5">
        <v>66</v>
      </c>
    </row>
    <row r="2858" spans="1:2" x14ac:dyDescent="0.3">
      <c r="A2858" s="2" t="s">
        <v>2858</v>
      </c>
      <c r="B2858" s="5">
        <v>65.8</v>
      </c>
    </row>
    <row r="2859" spans="1:2" x14ac:dyDescent="0.3">
      <c r="A2859" s="2" t="s">
        <v>2859</v>
      </c>
      <c r="B2859" s="5">
        <v>66.3</v>
      </c>
    </row>
    <row r="2860" spans="1:2" x14ac:dyDescent="0.3">
      <c r="A2860" s="2" t="s">
        <v>2860</v>
      </c>
      <c r="B2860" s="5">
        <v>66.3</v>
      </c>
    </row>
    <row r="2861" spans="1:2" x14ac:dyDescent="0.3">
      <c r="A2861" s="2" t="s">
        <v>2861</v>
      </c>
      <c r="B2861" s="5">
        <v>66.45</v>
      </c>
    </row>
    <row r="2862" spans="1:2" x14ac:dyDescent="0.3">
      <c r="A2862" s="2" t="s">
        <v>2862</v>
      </c>
      <c r="B2862" s="5">
        <v>66.599999999999994</v>
      </c>
    </row>
    <row r="2863" spans="1:2" x14ac:dyDescent="0.3">
      <c r="A2863" s="2" t="s">
        <v>2863</v>
      </c>
      <c r="B2863" s="5">
        <v>67.2</v>
      </c>
    </row>
    <row r="2864" spans="1:2" x14ac:dyDescent="0.3">
      <c r="A2864" s="2" t="s">
        <v>2864</v>
      </c>
      <c r="B2864" s="5">
        <v>66.849999999999994</v>
      </c>
    </row>
    <row r="2865" spans="1:2" x14ac:dyDescent="0.3">
      <c r="A2865" s="2" t="s">
        <v>2865</v>
      </c>
      <c r="B2865" s="5">
        <v>66.849999999999994</v>
      </c>
    </row>
    <row r="2866" spans="1:2" x14ac:dyDescent="0.3">
      <c r="A2866" s="2" t="s">
        <v>2866</v>
      </c>
      <c r="B2866" s="5">
        <v>66.55</v>
      </c>
    </row>
    <row r="2867" spans="1:2" x14ac:dyDescent="0.3">
      <c r="A2867" s="2" t="s">
        <v>2867</v>
      </c>
      <c r="B2867" s="5">
        <v>64.900000000000006</v>
      </c>
    </row>
    <row r="2868" spans="1:2" x14ac:dyDescent="0.3">
      <c r="A2868" s="2" t="s">
        <v>2868</v>
      </c>
      <c r="B2868" s="5">
        <v>65</v>
      </c>
    </row>
    <row r="2869" spans="1:2" x14ac:dyDescent="0.3">
      <c r="A2869" s="2" t="s">
        <v>2869</v>
      </c>
      <c r="B2869" s="5">
        <v>66.5</v>
      </c>
    </row>
    <row r="2870" spans="1:2" x14ac:dyDescent="0.3">
      <c r="A2870" s="2" t="s">
        <v>2870</v>
      </c>
      <c r="B2870" s="5">
        <v>66.150000000000006</v>
      </c>
    </row>
    <row r="2871" spans="1:2" x14ac:dyDescent="0.3">
      <c r="A2871" s="2" t="s">
        <v>2871</v>
      </c>
      <c r="B2871" s="5">
        <v>65.75</v>
      </c>
    </row>
    <row r="2872" spans="1:2" x14ac:dyDescent="0.3">
      <c r="A2872" s="2" t="s">
        <v>2872</v>
      </c>
      <c r="B2872" s="5">
        <v>65.95</v>
      </c>
    </row>
    <row r="2873" spans="1:2" x14ac:dyDescent="0.3">
      <c r="A2873" s="2" t="s">
        <v>2873</v>
      </c>
      <c r="B2873" s="5">
        <v>65.599999999999994</v>
      </c>
    </row>
    <row r="2874" spans="1:2" x14ac:dyDescent="0.3">
      <c r="A2874" s="2" t="s">
        <v>2874</v>
      </c>
      <c r="B2874" s="5">
        <v>65.8</v>
      </c>
    </row>
    <row r="2875" spans="1:2" x14ac:dyDescent="0.3">
      <c r="A2875" s="2" t="s">
        <v>2875</v>
      </c>
      <c r="B2875" s="5">
        <v>65.5</v>
      </c>
    </row>
    <row r="2876" spans="1:2" x14ac:dyDescent="0.3">
      <c r="A2876" s="2" t="s">
        <v>2876</v>
      </c>
      <c r="B2876" s="5">
        <v>66.25</v>
      </c>
    </row>
    <row r="2877" spans="1:2" x14ac:dyDescent="0.3">
      <c r="A2877" s="2" t="s">
        <v>2877</v>
      </c>
      <c r="B2877" s="5">
        <v>66.75</v>
      </c>
    </row>
    <row r="2878" spans="1:2" x14ac:dyDescent="0.3">
      <c r="A2878" s="2" t="s">
        <v>2878</v>
      </c>
      <c r="B2878" s="5">
        <v>67.25</v>
      </c>
    </row>
    <row r="2879" spans="1:2" x14ac:dyDescent="0.3">
      <c r="A2879" s="2" t="s">
        <v>2879</v>
      </c>
      <c r="B2879" s="5">
        <v>67.599999999999994</v>
      </c>
    </row>
    <row r="2880" spans="1:2" x14ac:dyDescent="0.3">
      <c r="A2880" s="2" t="s">
        <v>2880</v>
      </c>
      <c r="B2880" s="5">
        <v>68.7</v>
      </c>
    </row>
    <row r="2881" spans="1:2" x14ac:dyDescent="0.3">
      <c r="A2881" s="2" t="s">
        <v>2881</v>
      </c>
      <c r="B2881" s="5">
        <v>68.7</v>
      </c>
    </row>
    <row r="2882" spans="1:2" x14ac:dyDescent="0.3">
      <c r="A2882" s="2" t="s">
        <v>2882</v>
      </c>
      <c r="B2882" s="5">
        <v>69.150000000000006</v>
      </c>
    </row>
    <row r="2883" spans="1:2" x14ac:dyDescent="0.3">
      <c r="A2883" s="2" t="s">
        <v>2883</v>
      </c>
      <c r="B2883" s="5">
        <v>69.150000000000006</v>
      </c>
    </row>
    <row r="2884" spans="1:2" x14ac:dyDescent="0.3">
      <c r="A2884" s="2" t="s">
        <v>2884</v>
      </c>
      <c r="B2884" s="5">
        <v>68.3</v>
      </c>
    </row>
    <row r="2885" spans="1:2" x14ac:dyDescent="0.3">
      <c r="A2885" s="2" t="s">
        <v>2885</v>
      </c>
      <c r="B2885" s="5">
        <v>68</v>
      </c>
    </row>
    <row r="2886" spans="1:2" x14ac:dyDescent="0.3">
      <c r="A2886" s="2" t="s">
        <v>2886</v>
      </c>
      <c r="B2886" s="5">
        <v>68.150000000000006</v>
      </c>
    </row>
    <row r="2887" spans="1:2" x14ac:dyDescent="0.3">
      <c r="A2887" s="2" t="s">
        <v>2887</v>
      </c>
      <c r="B2887" s="5">
        <v>68.650000000000006</v>
      </c>
    </row>
    <row r="2888" spans="1:2" x14ac:dyDescent="0.3">
      <c r="A2888" s="2" t="s">
        <v>2888</v>
      </c>
      <c r="B2888" s="5">
        <v>69.400000000000006</v>
      </c>
    </row>
    <row r="2889" spans="1:2" x14ac:dyDescent="0.3">
      <c r="A2889" s="2" t="s">
        <v>2889</v>
      </c>
      <c r="B2889" s="5">
        <v>69.099999999999994</v>
      </c>
    </row>
    <row r="2890" spans="1:2" x14ac:dyDescent="0.3">
      <c r="A2890" s="2" t="s">
        <v>2890</v>
      </c>
      <c r="B2890" s="5">
        <v>68.75</v>
      </c>
    </row>
    <row r="2891" spans="1:2" x14ac:dyDescent="0.3">
      <c r="A2891" s="2" t="s">
        <v>2891</v>
      </c>
      <c r="B2891" s="5">
        <v>68.5</v>
      </c>
    </row>
    <row r="2892" spans="1:2" x14ac:dyDescent="0.3">
      <c r="A2892" s="2" t="s">
        <v>2892</v>
      </c>
      <c r="B2892" s="5">
        <v>68.25</v>
      </c>
    </row>
    <row r="2893" spans="1:2" x14ac:dyDescent="0.3">
      <c r="A2893" s="2" t="s">
        <v>2893</v>
      </c>
      <c r="B2893" s="5">
        <v>69</v>
      </c>
    </row>
    <row r="2894" spans="1:2" x14ac:dyDescent="0.3">
      <c r="A2894" s="2" t="s">
        <v>2894</v>
      </c>
      <c r="B2894" s="5">
        <v>69</v>
      </c>
    </row>
    <row r="2895" spans="1:2" x14ac:dyDescent="0.3">
      <c r="A2895" s="2" t="s">
        <v>2895</v>
      </c>
      <c r="B2895" s="5">
        <v>69.45</v>
      </c>
    </row>
    <row r="2896" spans="1:2" x14ac:dyDescent="0.3">
      <c r="A2896" s="2" t="s">
        <v>2896</v>
      </c>
      <c r="B2896" s="5">
        <v>70.25</v>
      </c>
    </row>
    <row r="2897" spans="1:2" x14ac:dyDescent="0.3">
      <c r="A2897" s="2" t="s">
        <v>2897</v>
      </c>
      <c r="B2897" s="5">
        <v>70.8</v>
      </c>
    </row>
    <row r="2898" spans="1:2" x14ac:dyDescent="0.3">
      <c r="A2898" s="2" t="s">
        <v>2898</v>
      </c>
      <c r="B2898" s="5">
        <v>70.3</v>
      </c>
    </row>
    <row r="2899" spans="1:2" x14ac:dyDescent="0.3">
      <c r="A2899" s="2" t="s">
        <v>2899</v>
      </c>
      <c r="B2899" s="5">
        <v>70</v>
      </c>
    </row>
    <row r="2900" spans="1:2" x14ac:dyDescent="0.3">
      <c r="A2900" s="2" t="s">
        <v>2900</v>
      </c>
      <c r="B2900" s="5">
        <v>69.900000000000006</v>
      </c>
    </row>
    <row r="2901" spans="1:2" x14ac:dyDescent="0.3">
      <c r="A2901" s="2" t="s">
        <v>2901</v>
      </c>
      <c r="B2901" s="5">
        <v>69.95</v>
      </c>
    </row>
    <row r="2902" spans="1:2" x14ac:dyDescent="0.3">
      <c r="A2902" s="2" t="s">
        <v>2902</v>
      </c>
      <c r="B2902" s="5">
        <v>69.7</v>
      </c>
    </row>
    <row r="2903" spans="1:2" x14ac:dyDescent="0.3">
      <c r="A2903" s="2" t="s">
        <v>2903</v>
      </c>
      <c r="B2903" s="5">
        <v>69.8</v>
      </c>
    </row>
    <row r="2904" spans="1:2" x14ac:dyDescent="0.3">
      <c r="A2904" s="2" t="s">
        <v>2904</v>
      </c>
      <c r="B2904" s="5">
        <v>69.099999999999994</v>
      </c>
    </row>
    <row r="2905" spans="1:2" x14ac:dyDescent="0.3">
      <c r="A2905" s="2" t="s">
        <v>2905</v>
      </c>
      <c r="B2905" s="5">
        <v>68.95</v>
      </c>
    </row>
    <row r="2906" spans="1:2" x14ac:dyDescent="0.3">
      <c r="A2906" s="2" t="s">
        <v>2906</v>
      </c>
      <c r="B2906" s="5">
        <v>69.05</v>
      </c>
    </row>
    <row r="2907" spans="1:2" x14ac:dyDescent="0.3">
      <c r="A2907" s="2" t="s">
        <v>2907</v>
      </c>
      <c r="B2907" s="5">
        <v>69.650000000000006</v>
      </c>
    </row>
    <row r="2908" spans="1:2" x14ac:dyDescent="0.3">
      <c r="A2908" s="2" t="s">
        <v>2908</v>
      </c>
      <c r="B2908" s="5">
        <v>69.45</v>
      </c>
    </row>
    <row r="2909" spans="1:2" x14ac:dyDescent="0.3">
      <c r="A2909" s="2" t="s">
        <v>2909</v>
      </c>
      <c r="B2909" s="5">
        <v>68.900000000000006</v>
      </c>
    </row>
    <row r="2910" spans="1:2" x14ac:dyDescent="0.3">
      <c r="A2910" s="2" t="s">
        <v>2910</v>
      </c>
      <c r="B2910" s="5">
        <v>69.150000000000006</v>
      </c>
    </row>
    <row r="2911" spans="1:2" x14ac:dyDescent="0.3">
      <c r="A2911" s="2" t="s">
        <v>2911</v>
      </c>
      <c r="B2911" s="5">
        <v>69.900000000000006</v>
      </c>
    </row>
    <row r="2912" spans="1:2" x14ac:dyDescent="0.3">
      <c r="A2912" s="2" t="s">
        <v>2912</v>
      </c>
      <c r="B2912" s="5">
        <v>70.650000000000006</v>
      </c>
    </row>
    <row r="2913" spans="1:2" x14ac:dyDescent="0.3">
      <c r="A2913" s="2" t="s">
        <v>2913</v>
      </c>
      <c r="B2913" s="5">
        <v>70.55</v>
      </c>
    </row>
    <row r="2914" spans="1:2" x14ac:dyDescent="0.3">
      <c r="A2914" s="2" t="s">
        <v>2914</v>
      </c>
      <c r="B2914" s="5">
        <v>70.75</v>
      </c>
    </row>
    <row r="2915" spans="1:2" x14ac:dyDescent="0.3">
      <c r="A2915" s="2" t="s">
        <v>2915</v>
      </c>
      <c r="B2915" s="5">
        <v>70.5</v>
      </c>
    </row>
    <row r="2916" spans="1:2" x14ac:dyDescent="0.3">
      <c r="A2916" s="2" t="s">
        <v>2916</v>
      </c>
      <c r="B2916" s="5">
        <v>70.25</v>
      </c>
    </row>
    <row r="2917" spans="1:2" x14ac:dyDescent="0.3">
      <c r="A2917" s="2" t="s">
        <v>2917</v>
      </c>
      <c r="B2917" s="5">
        <v>69.400000000000006</v>
      </c>
    </row>
    <row r="2918" spans="1:2" x14ac:dyDescent="0.3">
      <c r="A2918" s="2" t="s">
        <v>2918</v>
      </c>
      <c r="B2918" s="5">
        <v>68.75</v>
      </c>
    </row>
    <row r="2919" spans="1:2" x14ac:dyDescent="0.3">
      <c r="A2919" s="2" t="s">
        <v>2919</v>
      </c>
      <c r="B2919" s="5">
        <v>68.8</v>
      </c>
    </row>
    <row r="2920" spans="1:2" x14ac:dyDescent="0.3">
      <c r="A2920" s="2" t="s">
        <v>2920</v>
      </c>
      <c r="B2920" s="5">
        <v>69.05</v>
      </c>
    </row>
    <row r="2921" spans="1:2" x14ac:dyDescent="0.3">
      <c r="A2921" s="2" t="s">
        <v>2921</v>
      </c>
      <c r="B2921" s="5">
        <v>68.650000000000006</v>
      </c>
    </row>
    <row r="2922" spans="1:2" x14ac:dyDescent="0.3">
      <c r="A2922" s="2" t="s">
        <v>2922</v>
      </c>
      <c r="B2922" s="5">
        <v>69.5</v>
      </c>
    </row>
    <row r="2923" spans="1:2" x14ac:dyDescent="0.3">
      <c r="A2923" s="2" t="s">
        <v>2923</v>
      </c>
      <c r="B2923" s="5">
        <v>69.599999999999994</v>
      </c>
    </row>
    <row r="2924" spans="1:2" x14ac:dyDescent="0.3">
      <c r="A2924" s="2" t="s">
        <v>2924</v>
      </c>
      <c r="B2924" s="5">
        <v>69</v>
      </c>
    </row>
    <row r="2925" spans="1:2" x14ac:dyDescent="0.3">
      <c r="A2925" s="2" t="s">
        <v>2925</v>
      </c>
      <c r="B2925" s="5">
        <v>69.099999999999994</v>
      </c>
    </row>
    <row r="2926" spans="1:2" x14ac:dyDescent="0.3">
      <c r="A2926" s="2" t="s">
        <v>2926</v>
      </c>
      <c r="B2926" s="5">
        <v>69.650000000000006</v>
      </c>
    </row>
    <row r="2927" spans="1:2" x14ac:dyDescent="0.3">
      <c r="A2927" s="2" t="s">
        <v>2927</v>
      </c>
      <c r="B2927" s="5">
        <v>69.849999999999994</v>
      </c>
    </row>
    <row r="2928" spans="1:2" x14ac:dyDescent="0.3">
      <c r="A2928" s="2" t="s">
        <v>2928</v>
      </c>
      <c r="B2928" s="5">
        <v>69.5</v>
      </c>
    </row>
    <row r="2929" spans="1:2" x14ac:dyDescent="0.3">
      <c r="A2929" s="2" t="s">
        <v>2929</v>
      </c>
      <c r="B2929" s="5">
        <v>68.650000000000006</v>
      </c>
    </row>
    <row r="2930" spans="1:2" x14ac:dyDescent="0.3">
      <c r="A2930" s="2" t="s">
        <v>2930</v>
      </c>
      <c r="B2930" s="5">
        <v>69.7</v>
      </c>
    </row>
    <row r="2931" spans="1:2" x14ac:dyDescent="0.3">
      <c r="A2931" s="2" t="s">
        <v>2931</v>
      </c>
      <c r="B2931" s="5">
        <v>69.05</v>
      </c>
    </row>
    <row r="2932" spans="1:2" x14ac:dyDescent="0.3">
      <c r="A2932" s="2" t="s">
        <v>2932</v>
      </c>
      <c r="B2932" s="5">
        <v>68.95</v>
      </c>
    </row>
    <row r="2933" spans="1:2" x14ac:dyDescent="0.3">
      <c r="A2933" s="2" t="s">
        <v>2933</v>
      </c>
      <c r="B2933" s="5">
        <v>68.95</v>
      </c>
    </row>
    <row r="2934" spans="1:2" x14ac:dyDescent="0.3">
      <c r="A2934" s="2" t="s">
        <v>2934</v>
      </c>
      <c r="B2934" s="5">
        <v>69.650000000000006</v>
      </c>
    </row>
    <row r="2935" spans="1:2" x14ac:dyDescent="0.3">
      <c r="A2935" s="2" t="s">
        <v>2935</v>
      </c>
      <c r="B2935" s="5">
        <v>71.5</v>
      </c>
    </row>
    <row r="2936" spans="1:2" x14ac:dyDescent="0.3">
      <c r="A2936" s="2" t="s">
        <v>2936</v>
      </c>
      <c r="B2936" s="5">
        <v>72.2</v>
      </c>
    </row>
    <row r="2937" spans="1:2" x14ac:dyDescent="0.3">
      <c r="A2937" s="2" t="s">
        <v>2937</v>
      </c>
      <c r="B2937" s="5">
        <v>72.75</v>
      </c>
    </row>
    <row r="2938" spans="1:2" x14ac:dyDescent="0.3">
      <c r="A2938" s="2" t="s">
        <v>2938</v>
      </c>
      <c r="B2938" s="5">
        <v>72.599999999999994</v>
      </c>
    </row>
    <row r="2939" spans="1:2" x14ac:dyDescent="0.3">
      <c r="A2939" s="2" t="s">
        <v>2939</v>
      </c>
      <c r="B2939" s="5">
        <v>71.8</v>
      </c>
    </row>
    <row r="2940" spans="1:2" x14ac:dyDescent="0.3">
      <c r="A2940" s="2" t="s">
        <v>2940</v>
      </c>
      <c r="B2940" s="5">
        <v>71.45</v>
      </c>
    </row>
    <row r="2941" spans="1:2" x14ac:dyDescent="0.3">
      <c r="A2941" s="2" t="s">
        <v>2941</v>
      </c>
      <c r="B2941" s="5">
        <v>71.599999999999994</v>
      </c>
    </row>
    <row r="2942" spans="1:2" x14ac:dyDescent="0.3">
      <c r="A2942" s="2" t="s">
        <v>2942</v>
      </c>
      <c r="B2942" s="5">
        <v>71.2</v>
      </c>
    </row>
    <row r="2943" spans="1:2" x14ac:dyDescent="0.3">
      <c r="A2943" s="2" t="s">
        <v>2943</v>
      </c>
      <c r="B2943" s="5">
        <v>71.3</v>
      </c>
    </row>
    <row r="2944" spans="1:2" x14ac:dyDescent="0.3">
      <c r="A2944" s="2" t="s">
        <v>2944</v>
      </c>
      <c r="B2944" s="5">
        <v>70.45</v>
      </c>
    </row>
    <row r="2945" spans="1:2" x14ac:dyDescent="0.3">
      <c r="A2945" s="2" t="s">
        <v>2945</v>
      </c>
      <c r="B2945" s="5">
        <v>70.5</v>
      </c>
    </row>
    <row r="2946" spans="1:2" x14ac:dyDescent="0.3">
      <c r="A2946" s="2" t="s">
        <v>2946</v>
      </c>
      <c r="B2946" s="5">
        <v>70.849999999999994</v>
      </c>
    </row>
    <row r="2947" spans="1:2" x14ac:dyDescent="0.3">
      <c r="A2947" s="2" t="s">
        <v>2947</v>
      </c>
      <c r="B2947" s="5">
        <v>70.7</v>
      </c>
    </row>
    <row r="2948" spans="1:2" x14ac:dyDescent="0.3">
      <c r="A2948" s="2" t="s">
        <v>2948</v>
      </c>
      <c r="B2948" s="5">
        <v>71.099999999999994</v>
      </c>
    </row>
    <row r="2949" spans="1:2" x14ac:dyDescent="0.3">
      <c r="A2949" s="2" t="s">
        <v>2949</v>
      </c>
      <c r="B2949" s="5">
        <v>70.099999999999994</v>
      </c>
    </row>
    <row r="2950" spans="1:2" x14ac:dyDescent="0.3">
      <c r="A2950" s="2" t="s">
        <v>2950</v>
      </c>
      <c r="B2950" s="5">
        <v>70</v>
      </c>
    </row>
    <row r="2951" spans="1:2" x14ac:dyDescent="0.3">
      <c r="A2951" s="2" t="s">
        <v>2951</v>
      </c>
      <c r="B2951" s="5">
        <v>70.25</v>
      </c>
    </row>
    <row r="2952" spans="1:2" x14ac:dyDescent="0.3">
      <c r="A2952" s="2" t="s">
        <v>2952</v>
      </c>
      <c r="B2952" s="5">
        <v>71.3</v>
      </c>
    </row>
    <row r="2953" spans="1:2" x14ac:dyDescent="0.3">
      <c r="A2953" s="2" t="s">
        <v>2953</v>
      </c>
      <c r="B2953" s="5">
        <v>70.8</v>
      </c>
    </row>
    <row r="2954" spans="1:2" x14ac:dyDescent="0.3">
      <c r="A2954" s="2" t="s">
        <v>2954</v>
      </c>
      <c r="B2954" s="5">
        <v>70.150000000000006</v>
      </c>
    </row>
    <row r="2955" spans="1:2" x14ac:dyDescent="0.3">
      <c r="A2955" s="2" t="s">
        <v>2955</v>
      </c>
      <c r="B2955" s="5">
        <v>70.7</v>
      </c>
    </row>
    <row r="2956" spans="1:2" x14ac:dyDescent="0.3">
      <c r="A2956" s="2" t="s">
        <v>2956</v>
      </c>
      <c r="B2956" s="5">
        <v>70.7</v>
      </c>
    </row>
    <row r="2957" spans="1:2" x14ac:dyDescent="0.3">
      <c r="A2957" s="2" t="s">
        <v>2957</v>
      </c>
      <c r="B2957" s="5">
        <v>71</v>
      </c>
    </row>
    <row r="2958" spans="1:2" x14ac:dyDescent="0.3">
      <c r="A2958" s="2" t="s">
        <v>2958</v>
      </c>
      <c r="B2958" s="5">
        <v>71.150000000000006</v>
      </c>
    </row>
    <row r="2959" spans="1:2" x14ac:dyDescent="0.3">
      <c r="A2959" s="2" t="s">
        <v>2959</v>
      </c>
      <c r="B2959" s="5">
        <v>71.5</v>
      </c>
    </row>
    <row r="2960" spans="1:2" x14ac:dyDescent="0.3">
      <c r="A2960" s="2" t="s">
        <v>2960</v>
      </c>
      <c r="B2960" s="5">
        <v>71.099999999999994</v>
      </c>
    </row>
    <row r="2961" spans="1:2" x14ac:dyDescent="0.3">
      <c r="A2961" s="2" t="s">
        <v>2961</v>
      </c>
      <c r="B2961" s="5">
        <v>70.5</v>
      </c>
    </row>
    <row r="2962" spans="1:2" x14ac:dyDescent="0.3">
      <c r="A2962" s="2" t="s">
        <v>2962</v>
      </c>
      <c r="B2962" s="5">
        <v>70.400000000000006</v>
      </c>
    </row>
    <row r="2963" spans="1:2" x14ac:dyDescent="0.3">
      <c r="A2963" s="2" t="s">
        <v>2963</v>
      </c>
      <c r="B2963" s="5">
        <v>69.95</v>
      </c>
    </row>
    <row r="2964" spans="1:2" x14ac:dyDescent="0.3">
      <c r="A2964" s="2" t="s">
        <v>2964</v>
      </c>
      <c r="B2964" s="5">
        <v>68.599999999999994</v>
      </c>
    </row>
    <row r="2965" spans="1:2" x14ac:dyDescent="0.3">
      <c r="A2965" s="2" t="s">
        <v>2965</v>
      </c>
      <c r="B2965" s="5">
        <v>68.45</v>
      </c>
    </row>
    <row r="2966" spans="1:2" x14ac:dyDescent="0.3">
      <c r="A2966" s="2" t="s">
        <v>2966</v>
      </c>
      <c r="B2966" s="5">
        <v>68.900000000000006</v>
      </c>
    </row>
    <row r="2967" spans="1:2" x14ac:dyDescent="0.3">
      <c r="A2967" s="2" t="s">
        <v>2967</v>
      </c>
      <c r="B2967" s="5">
        <v>68.349999999999994</v>
      </c>
    </row>
    <row r="2968" spans="1:2" x14ac:dyDescent="0.3">
      <c r="A2968" s="2" t="s">
        <v>2968</v>
      </c>
      <c r="B2968" s="5">
        <v>68.650000000000006</v>
      </c>
    </row>
    <row r="2969" spans="1:2" x14ac:dyDescent="0.3">
      <c r="A2969" s="2" t="s">
        <v>2969</v>
      </c>
      <c r="B2969" s="5">
        <v>68.849999999999994</v>
      </c>
    </row>
    <row r="2970" spans="1:2" x14ac:dyDescent="0.3">
      <c r="A2970" s="2" t="s">
        <v>2970</v>
      </c>
      <c r="B2970" s="5">
        <v>68.8</v>
      </c>
    </row>
    <row r="2971" spans="1:2" x14ac:dyDescent="0.3">
      <c r="A2971" s="2" t="s">
        <v>2971</v>
      </c>
      <c r="B2971" s="5">
        <v>68.650000000000006</v>
      </c>
    </row>
    <row r="2972" spans="1:2" x14ac:dyDescent="0.3">
      <c r="A2972" s="2" t="s">
        <v>2972</v>
      </c>
      <c r="B2972" s="5">
        <v>68.2</v>
      </c>
    </row>
    <row r="2973" spans="1:2" x14ac:dyDescent="0.3">
      <c r="A2973" s="2" t="s">
        <v>2973</v>
      </c>
      <c r="B2973" s="5">
        <v>68.5</v>
      </c>
    </row>
    <row r="2974" spans="1:2" x14ac:dyDescent="0.3">
      <c r="A2974" s="2" t="s">
        <v>2974</v>
      </c>
      <c r="B2974" s="5">
        <v>68.400000000000006</v>
      </c>
    </row>
    <row r="2975" spans="1:2" x14ac:dyDescent="0.3">
      <c r="A2975" s="2" t="s">
        <v>2975</v>
      </c>
      <c r="B2975" s="5">
        <v>69.349999999999994</v>
      </c>
    </row>
    <row r="2976" spans="1:2" x14ac:dyDescent="0.3">
      <c r="A2976" s="2" t="s">
        <v>2976</v>
      </c>
      <c r="B2976" s="5">
        <v>69.55</v>
      </c>
    </row>
    <row r="2977" spans="1:2" x14ac:dyDescent="0.3">
      <c r="A2977" s="2" t="s">
        <v>2977</v>
      </c>
      <c r="B2977" s="5">
        <v>69.650000000000006</v>
      </c>
    </row>
    <row r="2978" spans="1:2" x14ac:dyDescent="0.3">
      <c r="A2978" s="2" t="s">
        <v>2978</v>
      </c>
      <c r="B2978" s="5">
        <v>70.45</v>
      </c>
    </row>
    <row r="2979" spans="1:2" x14ac:dyDescent="0.3">
      <c r="A2979" s="2" t="s">
        <v>2979</v>
      </c>
      <c r="B2979" s="5">
        <v>70.45</v>
      </c>
    </row>
    <row r="2980" spans="1:2" x14ac:dyDescent="0.3">
      <c r="A2980" s="2" t="s">
        <v>2980</v>
      </c>
      <c r="B2980" s="5">
        <v>68.8</v>
      </c>
    </row>
    <row r="2981" spans="1:2" x14ac:dyDescent="0.3">
      <c r="A2981" s="2" t="s">
        <v>2981</v>
      </c>
      <c r="B2981" s="5">
        <v>69.400000000000006</v>
      </c>
    </row>
    <row r="2982" spans="1:2" x14ac:dyDescent="0.3">
      <c r="A2982" s="2" t="s">
        <v>2982</v>
      </c>
      <c r="B2982" s="5">
        <v>70.05</v>
      </c>
    </row>
    <row r="2983" spans="1:2" x14ac:dyDescent="0.3">
      <c r="A2983" s="2" t="s">
        <v>2983</v>
      </c>
      <c r="B2983" s="5">
        <v>70.099999999999994</v>
      </c>
    </row>
    <row r="2984" spans="1:2" x14ac:dyDescent="0.3">
      <c r="A2984" s="2" t="s">
        <v>2984</v>
      </c>
      <c r="B2984" s="5">
        <v>70.099999999999994</v>
      </c>
    </row>
    <row r="2985" spans="1:2" x14ac:dyDescent="0.3">
      <c r="A2985" s="2" t="s">
        <v>2985</v>
      </c>
      <c r="B2985" s="5">
        <v>69.3</v>
      </c>
    </row>
    <row r="2986" spans="1:2" x14ac:dyDescent="0.3">
      <c r="A2986" s="2" t="s">
        <v>2986</v>
      </c>
      <c r="B2986" s="5">
        <v>69.599999999999994</v>
      </c>
    </row>
    <row r="2987" spans="1:2" x14ac:dyDescent="0.3">
      <c r="A2987" s="2" t="s">
        <v>2987</v>
      </c>
      <c r="B2987" s="5">
        <v>67.5</v>
      </c>
    </row>
    <row r="2988" spans="1:2" x14ac:dyDescent="0.3">
      <c r="A2988" s="2" t="s">
        <v>2988</v>
      </c>
      <c r="B2988" s="5">
        <v>67.099999999999994</v>
      </c>
    </row>
    <row r="2989" spans="1:2" x14ac:dyDescent="0.3">
      <c r="A2989" s="2" t="s">
        <v>2989</v>
      </c>
      <c r="B2989" s="5">
        <v>68.099999999999994</v>
      </c>
    </row>
    <row r="2990" spans="1:2" x14ac:dyDescent="0.3">
      <c r="A2990" s="2" t="s">
        <v>2990</v>
      </c>
      <c r="B2990" s="5">
        <v>68.099999999999994</v>
      </c>
    </row>
    <row r="2991" spans="1:2" x14ac:dyDescent="0.3">
      <c r="A2991" s="2" t="s">
        <v>2991</v>
      </c>
      <c r="B2991" s="5">
        <v>68.25</v>
      </c>
    </row>
    <row r="2992" spans="1:2" x14ac:dyDescent="0.3">
      <c r="A2992" s="2" t="s">
        <v>2992</v>
      </c>
      <c r="B2992" s="5">
        <v>68.599999999999994</v>
      </c>
    </row>
    <row r="2993" spans="1:2" x14ac:dyDescent="0.3">
      <c r="A2993" s="2" t="s">
        <v>2993</v>
      </c>
      <c r="B2993" s="5">
        <v>68.5</v>
      </c>
    </row>
    <row r="2994" spans="1:2" x14ac:dyDescent="0.3">
      <c r="A2994" s="2" t="s">
        <v>2994</v>
      </c>
      <c r="B2994" s="5">
        <v>68</v>
      </c>
    </row>
    <row r="2995" spans="1:2" x14ac:dyDescent="0.3">
      <c r="A2995" s="2" t="s">
        <v>2995</v>
      </c>
      <c r="B2995" s="5">
        <v>68.650000000000006</v>
      </c>
    </row>
    <row r="2996" spans="1:2" x14ac:dyDescent="0.3">
      <c r="A2996" s="2" t="s">
        <v>2996</v>
      </c>
      <c r="B2996" s="5">
        <v>67.8</v>
      </c>
    </row>
    <row r="2997" spans="1:2" x14ac:dyDescent="0.3">
      <c r="A2997" s="2" t="s">
        <v>2997</v>
      </c>
      <c r="B2997" s="5">
        <v>67.150000000000006</v>
      </c>
    </row>
    <row r="2998" spans="1:2" x14ac:dyDescent="0.3">
      <c r="A2998" s="2" t="s">
        <v>2998</v>
      </c>
      <c r="B2998" s="5">
        <v>66.75</v>
      </c>
    </row>
    <row r="2999" spans="1:2" x14ac:dyDescent="0.3">
      <c r="A2999" s="2" t="s">
        <v>2999</v>
      </c>
      <c r="B2999" s="5">
        <v>65.8</v>
      </c>
    </row>
    <row r="3000" spans="1:2" x14ac:dyDescent="0.3">
      <c r="A3000" s="2" t="s">
        <v>3000</v>
      </c>
      <c r="B3000" s="5">
        <v>65.849999999999994</v>
      </c>
    </row>
    <row r="3001" spans="1:2" x14ac:dyDescent="0.3">
      <c r="A3001" s="2" t="s">
        <v>3001</v>
      </c>
      <c r="B3001" s="5">
        <v>65.400000000000006</v>
      </c>
    </row>
    <row r="3002" spans="1:2" x14ac:dyDescent="0.3">
      <c r="A3002" s="2" t="s">
        <v>3002</v>
      </c>
      <c r="B3002" s="5">
        <v>66.5</v>
      </c>
    </row>
    <row r="3003" spans="1:2" x14ac:dyDescent="0.3">
      <c r="A3003" s="2" t="s">
        <v>3003</v>
      </c>
      <c r="B3003" s="5">
        <v>66.150000000000006</v>
      </c>
    </row>
    <row r="3004" spans="1:2" x14ac:dyDescent="0.3">
      <c r="A3004" s="2" t="s">
        <v>3004</v>
      </c>
      <c r="B3004" s="5">
        <v>65.25</v>
      </c>
    </row>
    <row r="3005" spans="1:2" x14ac:dyDescent="0.3">
      <c r="A3005" s="2" t="s">
        <v>3005</v>
      </c>
      <c r="B3005" s="5">
        <v>65.3</v>
      </c>
    </row>
    <row r="3006" spans="1:2" x14ac:dyDescent="0.3">
      <c r="A3006" s="2" t="s">
        <v>3006</v>
      </c>
      <c r="B3006" s="5">
        <v>65.7</v>
      </c>
    </row>
    <row r="3007" spans="1:2" x14ac:dyDescent="0.3">
      <c r="A3007" s="2" t="s">
        <v>3007</v>
      </c>
      <c r="B3007" s="5">
        <v>65</v>
      </c>
    </row>
    <row r="3008" spans="1:2" x14ac:dyDescent="0.3">
      <c r="A3008" s="2" t="s">
        <v>3008</v>
      </c>
      <c r="B3008" s="5">
        <v>64.7</v>
      </c>
    </row>
    <row r="3009" spans="1:2" x14ac:dyDescent="0.3">
      <c r="A3009" s="2" t="s">
        <v>3009</v>
      </c>
      <c r="B3009" s="5">
        <v>64.55</v>
      </c>
    </row>
    <row r="3010" spans="1:2" x14ac:dyDescent="0.3">
      <c r="A3010" s="2" t="s">
        <v>3010</v>
      </c>
      <c r="B3010" s="5">
        <v>64.55</v>
      </c>
    </row>
    <row r="3011" spans="1:2" x14ac:dyDescent="0.3">
      <c r="A3011" s="2" t="s">
        <v>3011</v>
      </c>
      <c r="B3011" s="5">
        <v>63.45</v>
      </c>
    </row>
    <row r="3012" spans="1:2" x14ac:dyDescent="0.3">
      <c r="A3012" s="2" t="s">
        <v>3012</v>
      </c>
      <c r="B3012" s="5">
        <v>63.55</v>
      </c>
    </row>
    <row r="3013" spans="1:2" x14ac:dyDescent="0.3">
      <c r="A3013" s="2" t="s">
        <v>3013</v>
      </c>
      <c r="B3013" s="5">
        <v>63.3</v>
      </c>
    </row>
    <row r="3014" spans="1:2" x14ac:dyDescent="0.3">
      <c r="A3014" s="2" t="s">
        <v>3014</v>
      </c>
      <c r="B3014" s="5">
        <v>62.9</v>
      </c>
    </row>
    <row r="3015" spans="1:2" x14ac:dyDescent="0.3">
      <c r="A3015" s="2" t="s">
        <v>3015</v>
      </c>
      <c r="B3015" s="5">
        <v>62.55</v>
      </c>
    </row>
    <row r="3016" spans="1:2" x14ac:dyDescent="0.3">
      <c r="A3016" s="2" t="s">
        <v>3016</v>
      </c>
      <c r="B3016" s="5">
        <v>61.6</v>
      </c>
    </row>
    <row r="3017" spans="1:2" x14ac:dyDescent="0.3">
      <c r="A3017" s="2" t="s">
        <v>3017</v>
      </c>
      <c r="B3017" s="5">
        <v>61.4</v>
      </c>
    </row>
    <row r="3018" spans="1:2" x14ac:dyDescent="0.3">
      <c r="A3018" s="2" t="s">
        <v>3018</v>
      </c>
      <c r="B3018" s="5">
        <v>59.8</v>
      </c>
    </row>
    <row r="3019" spans="1:2" x14ac:dyDescent="0.3">
      <c r="A3019" s="2" t="s">
        <v>3019</v>
      </c>
      <c r="B3019" s="5">
        <v>57.5</v>
      </c>
    </row>
    <row r="3020" spans="1:2" x14ac:dyDescent="0.3">
      <c r="A3020" s="2" t="s">
        <v>3020</v>
      </c>
      <c r="B3020" s="5">
        <v>60</v>
      </c>
    </row>
    <row r="3021" spans="1:2" x14ac:dyDescent="0.3">
      <c r="A3021" s="2" t="s">
        <v>3021</v>
      </c>
      <c r="B3021" s="5">
        <v>60.35</v>
      </c>
    </row>
    <row r="3022" spans="1:2" x14ac:dyDescent="0.3">
      <c r="A3022" s="2" t="s">
        <v>3022</v>
      </c>
      <c r="B3022" s="5">
        <v>60.15</v>
      </c>
    </row>
    <row r="3023" spans="1:2" x14ac:dyDescent="0.3">
      <c r="A3023" s="2" t="s">
        <v>3023</v>
      </c>
      <c r="B3023" s="5">
        <v>61.8</v>
      </c>
    </row>
    <row r="3024" spans="1:2" x14ac:dyDescent="0.3">
      <c r="A3024" s="2" t="s">
        <v>3024</v>
      </c>
      <c r="B3024" s="5">
        <v>62.3</v>
      </c>
    </row>
    <row r="3025" spans="1:2" x14ac:dyDescent="0.3">
      <c r="A3025" s="2" t="s">
        <v>3025</v>
      </c>
      <c r="B3025" s="5">
        <v>61.75</v>
      </c>
    </row>
    <row r="3026" spans="1:2" x14ac:dyDescent="0.3">
      <c r="A3026" s="2" t="s">
        <v>3026</v>
      </c>
      <c r="B3026" s="5">
        <v>62.1</v>
      </c>
    </row>
    <row r="3027" spans="1:2" x14ac:dyDescent="0.3">
      <c r="A3027" s="2" t="s">
        <v>3027</v>
      </c>
      <c r="B3027" s="5">
        <v>62.15</v>
      </c>
    </row>
    <row r="3028" spans="1:2" x14ac:dyDescent="0.3">
      <c r="A3028" s="2" t="s">
        <v>3028</v>
      </c>
      <c r="B3028" s="5">
        <v>61.35</v>
      </c>
    </row>
    <row r="3029" spans="1:2" x14ac:dyDescent="0.3">
      <c r="A3029" s="2" t="s">
        <v>3029</v>
      </c>
      <c r="B3029" s="5">
        <v>61.25</v>
      </c>
    </row>
    <row r="3030" spans="1:2" x14ac:dyDescent="0.3">
      <c r="A3030" s="2" t="s">
        <v>3030</v>
      </c>
      <c r="B3030" s="5">
        <v>61.45</v>
      </c>
    </row>
    <row r="3031" spans="1:2" x14ac:dyDescent="0.3">
      <c r="A3031" s="2" t="s">
        <v>3031</v>
      </c>
      <c r="B3031" s="5">
        <v>64.150000000000006</v>
      </c>
    </row>
    <row r="3032" spans="1:2" x14ac:dyDescent="0.3">
      <c r="A3032" s="2" t="s">
        <v>3032</v>
      </c>
      <c r="B3032" s="5">
        <v>63.45</v>
      </c>
    </row>
    <row r="3033" spans="1:2" x14ac:dyDescent="0.3">
      <c r="A3033" s="2" t="s">
        <v>3033</v>
      </c>
      <c r="B3033" s="5">
        <v>63.5</v>
      </c>
    </row>
    <row r="3034" spans="1:2" x14ac:dyDescent="0.3">
      <c r="A3034" s="2" t="s">
        <v>3034</v>
      </c>
      <c r="B3034" s="5">
        <v>63.65</v>
      </c>
    </row>
    <row r="3035" spans="1:2" x14ac:dyDescent="0.3">
      <c r="A3035" s="2" t="s">
        <v>3035</v>
      </c>
      <c r="B3035" s="5">
        <v>63.15</v>
      </c>
    </row>
    <row r="3036" spans="1:2" x14ac:dyDescent="0.3">
      <c r="A3036" s="2" t="s">
        <v>3036</v>
      </c>
      <c r="B3036" s="5">
        <v>63.9</v>
      </c>
    </row>
    <row r="3037" spans="1:2" x14ac:dyDescent="0.3">
      <c r="A3037" s="2" t="s">
        <v>3037</v>
      </c>
      <c r="B3037" s="5">
        <v>65</v>
      </c>
    </row>
    <row r="3038" spans="1:2" x14ac:dyDescent="0.3">
      <c r="A3038" s="2" t="s">
        <v>3038</v>
      </c>
      <c r="B3038" s="5">
        <v>64.849999999999994</v>
      </c>
    </row>
    <row r="3039" spans="1:2" x14ac:dyDescent="0.3">
      <c r="A3039" s="2" t="s">
        <v>3039</v>
      </c>
      <c r="B3039" s="5">
        <v>63.45</v>
      </c>
    </row>
    <row r="3040" spans="1:2" x14ac:dyDescent="0.3">
      <c r="A3040" s="2" t="s">
        <v>3040</v>
      </c>
      <c r="B3040" s="5">
        <v>63.8</v>
      </c>
    </row>
    <row r="3041" spans="1:2" x14ac:dyDescent="0.3">
      <c r="A3041" s="2" t="s">
        <v>3041</v>
      </c>
      <c r="B3041" s="5">
        <v>62.35</v>
      </c>
    </row>
    <row r="3042" spans="1:2" x14ac:dyDescent="0.3">
      <c r="A3042" s="2" t="s">
        <v>3042</v>
      </c>
      <c r="B3042" s="5">
        <v>62</v>
      </c>
    </row>
    <row r="3043" spans="1:2" x14ac:dyDescent="0.3">
      <c r="A3043" s="2" t="s">
        <v>3043</v>
      </c>
      <c r="B3043" s="5">
        <v>62.25</v>
      </c>
    </row>
    <row r="3044" spans="1:2" x14ac:dyDescent="0.3">
      <c r="A3044" s="2" t="s">
        <v>3044</v>
      </c>
      <c r="B3044" s="5">
        <v>62.4</v>
      </c>
    </row>
    <row r="3045" spans="1:2" x14ac:dyDescent="0.3">
      <c r="A3045" s="2" t="s">
        <v>3045</v>
      </c>
      <c r="B3045" s="5">
        <v>63.6</v>
      </c>
    </row>
    <row r="3046" spans="1:2" x14ac:dyDescent="0.3">
      <c r="A3046" s="2" t="s">
        <v>3046</v>
      </c>
      <c r="B3046" s="5">
        <v>63.25</v>
      </c>
    </row>
    <row r="3047" spans="1:2" x14ac:dyDescent="0.3">
      <c r="A3047" s="2" t="s">
        <v>3047</v>
      </c>
      <c r="B3047" s="5">
        <v>63.4</v>
      </c>
    </row>
    <row r="3048" spans="1:2" x14ac:dyDescent="0.3">
      <c r="A3048" s="2" t="s">
        <v>3048</v>
      </c>
      <c r="B3048" s="5">
        <v>63.9</v>
      </c>
    </row>
    <row r="3049" spans="1:2" x14ac:dyDescent="0.3">
      <c r="A3049" s="2" t="s">
        <v>3049</v>
      </c>
      <c r="B3049" s="5">
        <v>64.849999999999994</v>
      </c>
    </row>
    <row r="3050" spans="1:2" x14ac:dyDescent="0.3">
      <c r="A3050" s="2" t="s">
        <v>3050</v>
      </c>
      <c r="B3050" s="5">
        <v>64.7</v>
      </c>
    </row>
    <row r="3051" spans="1:2" x14ac:dyDescent="0.3">
      <c r="A3051" s="2" t="s">
        <v>3051</v>
      </c>
      <c r="B3051" s="5">
        <v>65.55</v>
      </c>
    </row>
    <row r="3052" spans="1:2" x14ac:dyDescent="0.3">
      <c r="A3052" s="2" t="s">
        <v>3052</v>
      </c>
      <c r="B3052" s="5">
        <v>65.3</v>
      </c>
    </row>
    <row r="3053" spans="1:2" x14ac:dyDescent="0.3">
      <c r="A3053" s="2" t="s">
        <v>3053</v>
      </c>
      <c r="B3053" s="5">
        <v>65.05</v>
      </c>
    </row>
    <row r="3054" spans="1:2" x14ac:dyDescent="0.3">
      <c r="A3054" s="2" t="s">
        <v>3054</v>
      </c>
      <c r="B3054" s="5">
        <v>66</v>
      </c>
    </row>
    <row r="3055" spans="1:2" x14ac:dyDescent="0.3">
      <c r="A3055" s="2" t="s">
        <v>3055</v>
      </c>
      <c r="B3055" s="5">
        <v>65.75</v>
      </c>
    </row>
    <row r="3056" spans="1:2" x14ac:dyDescent="0.3">
      <c r="A3056" s="2" t="s">
        <v>3056</v>
      </c>
      <c r="B3056" s="5">
        <v>65.95</v>
      </c>
    </row>
    <row r="3057" spans="1:2" x14ac:dyDescent="0.3">
      <c r="A3057" s="2" t="s">
        <v>3057</v>
      </c>
      <c r="B3057" s="5">
        <v>65.95</v>
      </c>
    </row>
    <row r="3058" spans="1:2" x14ac:dyDescent="0.3">
      <c r="A3058" s="2" t="s">
        <v>3058</v>
      </c>
      <c r="B3058" s="5">
        <v>65.5</v>
      </c>
    </row>
    <row r="3059" spans="1:2" x14ac:dyDescent="0.3">
      <c r="A3059" s="2" t="s">
        <v>3059</v>
      </c>
      <c r="B3059" s="5">
        <v>65.5</v>
      </c>
    </row>
    <row r="3060" spans="1:2" x14ac:dyDescent="0.3">
      <c r="A3060" s="2" t="s">
        <v>3060</v>
      </c>
      <c r="B3060" s="5">
        <v>65.900000000000006</v>
      </c>
    </row>
    <row r="3061" spans="1:2" x14ac:dyDescent="0.3">
      <c r="A3061" s="2" t="s">
        <v>3061</v>
      </c>
      <c r="B3061" s="5">
        <v>64.55</v>
      </c>
    </row>
    <row r="3062" spans="1:2" x14ac:dyDescent="0.3">
      <c r="A3062" s="2" t="s">
        <v>3062</v>
      </c>
      <c r="B3062" s="5">
        <v>64.2</v>
      </c>
    </row>
    <row r="3063" spans="1:2" x14ac:dyDescent="0.3">
      <c r="A3063" s="2" t="s">
        <v>3063</v>
      </c>
      <c r="B3063" s="5">
        <v>63.75</v>
      </c>
    </row>
    <row r="3064" spans="1:2" x14ac:dyDescent="0.3">
      <c r="A3064" s="2" t="s">
        <v>3064</v>
      </c>
      <c r="B3064" s="5">
        <v>63.3</v>
      </c>
    </row>
    <row r="3065" spans="1:2" x14ac:dyDescent="0.3">
      <c r="A3065" s="2" t="s">
        <v>3065</v>
      </c>
      <c r="B3065" s="5">
        <v>63.2</v>
      </c>
    </row>
    <row r="3066" spans="1:2" x14ac:dyDescent="0.3">
      <c r="A3066" s="2" t="s">
        <v>3066</v>
      </c>
      <c r="B3066" s="5">
        <v>63.3</v>
      </c>
    </row>
    <row r="3067" spans="1:2" x14ac:dyDescent="0.3">
      <c r="A3067" s="2" t="s">
        <v>3067</v>
      </c>
      <c r="B3067" s="5">
        <v>64.3</v>
      </c>
    </row>
    <row r="3068" spans="1:2" x14ac:dyDescent="0.3">
      <c r="A3068" s="2" t="s">
        <v>3068</v>
      </c>
      <c r="B3068" s="5">
        <v>65.55</v>
      </c>
    </row>
    <row r="3069" spans="1:2" x14ac:dyDescent="0.3">
      <c r="A3069" s="2" t="s">
        <v>3069</v>
      </c>
      <c r="B3069" s="5">
        <v>65.400000000000006</v>
      </c>
    </row>
    <row r="3070" spans="1:2" x14ac:dyDescent="0.3">
      <c r="A3070" s="2" t="s">
        <v>3070</v>
      </c>
      <c r="B3070" s="5">
        <v>64.099999999999994</v>
      </c>
    </row>
    <row r="3071" spans="1:2" x14ac:dyDescent="0.3">
      <c r="A3071" s="2" t="s">
        <v>3071</v>
      </c>
      <c r="B3071" s="5">
        <v>63.65</v>
      </c>
    </row>
    <row r="3072" spans="1:2" x14ac:dyDescent="0.3">
      <c r="A3072" s="2" t="s">
        <v>3072</v>
      </c>
      <c r="B3072" s="5">
        <v>62.9</v>
      </c>
    </row>
    <row r="3073" spans="1:2" x14ac:dyDescent="0.3">
      <c r="A3073" s="2" t="s">
        <v>3073</v>
      </c>
      <c r="B3073" s="5">
        <v>62.15</v>
      </c>
    </row>
    <row r="3074" spans="1:2" x14ac:dyDescent="0.3">
      <c r="A3074" s="2" t="s">
        <v>3074</v>
      </c>
      <c r="B3074" s="5">
        <v>62.25</v>
      </c>
    </row>
    <row r="3075" spans="1:2" x14ac:dyDescent="0.3">
      <c r="A3075" s="2" t="s">
        <v>3075</v>
      </c>
      <c r="B3075" s="5">
        <v>61.6</v>
      </c>
    </row>
    <row r="3076" spans="1:2" x14ac:dyDescent="0.3">
      <c r="A3076" s="2" t="s">
        <v>3076</v>
      </c>
      <c r="B3076" s="5">
        <v>61.15</v>
      </c>
    </row>
    <row r="3077" spans="1:2" x14ac:dyDescent="0.3">
      <c r="A3077" s="2" t="s">
        <v>3077</v>
      </c>
      <c r="B3077" s="5">
        <v>62.35</v>
      </c>
    </row>
    <row r="3078" spans="1:2" x14ac:dyDescent="0.3">
      <c r="A3078" s="2" t="s">
        <v>3078</v>
      </c>
      <c r="B3078" s="5">
        <v>61.4</v>
      </c>
    </row>
    <row r="3079" spans="1:2" x14ac:dyDescent="0.3">
      <c r="A3079" s="2" t="s">
        <v>3079</v>
      </c>
      <c r="B3079" s="5">
        <v>62.3</v>
      </c>
    </row>
    <row r="3080" spans="1:2" x14ac:dyDescent="0.3">
      <c r="A3080" s="2" t="s">
        <v>3080</v>
      </c>
      <c r="B3080" s="5">
        <v>62.3</v>
      </c>
    </row>
    <row r="3081" spans="1:2" x14ac:dyDescent="0.3">
      <c r="A3081" s="2" t="s">
        <v>3081</v>
      </c>
      <c r="B3081" s="5">
        <v>62.6</v>
      </c>
    </row>
    <row r="3082" spans="1:2" x14ac:dyDescent="0.3">
      <c r="A3082" s="2" t="s">
        <v>3082</v>
      </c>
      <c r="B3082" s="5">
        <v>61.95</v>
      </c>
    </row>
    <row r="3083" spans="1:2" x14ac:dyDescent="0.3">
      <c r="A3083" s="2" t="s">
        <v>3083</v>
      </c>
      <c r="B3083" s="5">
        <v>61.95</v>
      </c>
    </row>
    <row r="3084" spans="1:2" x14ac:dyDescent="0.3">
      <c r="A3084" s="2" t="s">
        <v>3084</v>
      </c>
      <c r="B3084" s="5">
        <v>62.8</v>
      </c>
    </row>
    <row r="3085" spans="1:2" x14ac:dyDescent="0.3">
      <c r="A3085" s="2" t="s">
        <v>3085</v>
      </c>
      <c r="B3085" s="5">
        <v>61.95</v>
      </c>
    </row>
    <row r="3086" spans="1:2" x14ac:dyDescent="0.3">
      <c r="A3086" s="2" t="s">
        <v>3086</v>
      </c>
      <c r="B3086" s="5">
        <v>61.2</v>
      </c>
    </row>
    <row r="3087" spans="1:2" x14ac:dyDescent="0.3">
      <c r="A3087" s="2" t="s">
        <v>3087</v>
      </c>
      <c r="B3087" s="5">
        <v>62.4</v>
      </c>
    </row>
    <row r="3088" spans="1:2" x14ac:dyDescent="0.3">
      <c r="A3088" s="2" t="s">
        <v>3088</v>
      </c>
      <c r="B3088" s="5">
        <v>62.3</v>
      </c>
    </row>
    <row r="3089" spans="1:2" x14ac:dyDescent="0.3">
      <c r="A3089" s="2" t="s">
        <v>3089</v>
      </c>
      <c r="B3089" s="5">
        <v>62.4</v>
      </c>
    </row>
    <row r="3090" spans="1:2" x14ac:dyDescent="0.3">
      <c r="A3090" s="2" t="s">
        <v>3090</v>
      </c>
      <c r="B3090" s="5">
        <v>61.75</v>
      </c>
    </row>
    <row r="3091" spans="1:2" x14ac:dyDescent="0.3">
      <c r="A3091" s="2" t="s">
        <v>3091</v>
      </c>
      <c r="B3091" s="5">
        <v>62.5</v>
      </c>
    </row>
    <row r="3092" spans="1:2" x14ac:dyDescent="0.3">
      <c r="A3092" s="2" t="s">
        <v>3092</v>
      </c>
      <c r="B3092" s="5">
        <v>61.5</v>
      </c>
    </row>
    <row r="3093" spans="1:2" x14ac:dyDescent="0.3">
      <c r="A3093" s="2" t="s">
        <v>3093</v>
      </c>
      <c r="B3093" s="5">
        <v>60.75</v>
      </c>
    </row>
    <row r="3094" spans="1:2" x14ac:dyDescent="0.3">
      <c r="A3094" s="2" t="s">
        <v>3094</v>
      </c>
      <c r="B3094" s="5">
        <v>60.55</v>
      </c>
    </row>
    <row r="3095" spans="1:2" x14ac:dyDescent="0.3">
      <c r="A3095" s="2" t="s">
        <v>3095</v>
      </c>
      <c r="B3095" s="5">
        <v>59.85</v>
      </c>
    </row>
    <row r="3096" spans="1:2" x14ac:dyDescent="0.3">
      <c r="A3096" s="2" t="s">
        <v>3096</v>
      </c>
      <c r="B3096" s="5">
        <v>59.4</v>
      </c>
    </row>
    <row r="3097" spans="1:2" x14ac:dyDescent="0.3">
      <c r="A3097" s="2" t="s">
        <v>3097</v>
      </c>
      <c r="B3097" s="5">
        <v>59.45</v>
      </c>
    </row>
    <row r="3098" spans="1:2" x14ac:dyDescent="0.3">
      <c r="A3098" s="2" t="s">
        <v>3098</v>
      </c>
      <c r="B3098" s="5">
        <v>60.35</v>
      </c>
    </row>
    <row r="3099" spans="1:2" x14ac:dyDescent="0.3">
      <c r="A3099" s="2" t="s">
        <v>3099</v>
      </c>
      <c r="B3099" s="5">
        <v>61.05</v>
      </c>
    </row>
    <row r="3100" spans="1:2" x14ac:dyDescent="0.3">
      <c r="A3100" s="2" t="s">
        <v>3100</v>
      </c>
      <c r="B3100" s="5">
        <v>60.75</v>
      </c>
    </row>
    <row r="3101" spans="1:2" x14ac:dyDescent="0.3">
      <c r="A3101" s="2" t="s">
        <v>3101</v>
      </c>
      <c r="B3101" s="5">
        <v>60.65</v>
      </c>
    </row>
    <row r="3102" spans="1:2" x14ac:dyDescent="0.3">
      <c r="A3102" s="2" t="s">
        <v>3102</v>
      </c>
      <c r="B3102" s="5">
        <v>60.8</v>
      </c>
    </row>
    <row r="3103" spans="1:2" x14ac:dyDescent="0.3">
      <c r="A3103" s="2" t="s">
        <v>3103</v>
      </c>
      <c r="B3103" s="5">
        <v>60.9</v>
      </c>
    </row>
    <row r="3104" spans="1:2" x14ac:dyDescent="0.3">
      <c r="A3104" s="2" t="s">
        <v>3104</v>
      </c>
      <c r="B3104" s="5">
        <v>61.2</v>
      </c>
    </row>
    <row r="3105" spans="1:2" x14ac:dyDescent="0.3">
      <c r="A3105" s="2" t="s">
        <v>3105</v>
      </c>
      <c r="B3105" s="5">
        <v>61.6</v>
      </c>
    </row>
    <row r="3106" spans="1:2" x14ac:dyDescent="0.3">
      <c r="A3106" s="2" t="s">
        <v>3106</v>
      </c>
      <c r="B3106" s="5">
        <v>61.45</v>
      </c>
    </row>
    <row r="3107" spans="1:2" x14ac:dyDescent="0.3">
      <c r="A3107" s="2" t="s">
        <v>3107</v>
      </c>
      <c r="B3107" s="5">
        <v>61</v>
      </c>
    </row>
    <row r="3108" spans="1:2" x14ac:dyDescent="0.3">
      <c r="A3108" s="2" t="s">
        <v>3108</v>
      </c>
      <c r="B3108" s="5">
        <v>60.55</v>
      </c>
    </row>
    <row r="3109" spans="1:2" x14ac:dyDescent="0.3">
      <c r="A3109" s="2" t="s">
        <v>3109</v>
      </c>
      <c r="B3109" s="5">
        <v>60.75</v>
      </c>
    </row>
    <row r="3110" spans="1:2" x14ac:dyDescent="0.3">
      <c r="A3110" s="2" t="s">
        <v>3110</v>
      </c>
      <c r="B3110" s="5">
        <v>59.55</v>
      </c>
    </row>
    <row r="3111" spans="1:2" x14ac:dyDescent="0.3">
      <c r="A3111" s="2" t="s">
        <v>3111</v>
      </c>
      <c r="B3111" s="5">
        <v>59.05</v>
      </c>
    </row>
    <row r="3112" spans="1:2" x14ac:dyDescent="0.3">
      <c r="A3112" s="2" t="s">
        <v>3112</v>
      </c>
      <c r="B3112" s="5">
        <v>58.45</v>
      </c>
    </row>
    <row r="3113" spans="1:2" x14ac:dyDescent="0.3">
      <c r="A3113" s="2" t="s">
        <v>3113</v>
      </c>
      <c r="B3113" s="5">
        <v>57.35</v>
      </c>
    </row>
    <row r="3114" spans="1:2" x14ac:dyDescent="0.3">
      <c r="A3114" s="2" t="s">
        <v>3114</v>
      </c>
      <c r="B3114" s="5">
        <v>57.45</v>
      </c>
    </row>
    <row r="3115" spans="1:2" x14ac:dyDescent="0.3">
      <c r="A3115" s="2" t="s">
        <v>3115</v>
      </c>
      <c r="B3115" s="5">
        <v>56.55</v>
      </c>
    </row>
    <row r="3116" spans="1:2" x14ac:dyDescent="0.3">
      <c r="A3116" s="2" t="s">
        <v>3116</v>
      </c>
      <c r="B3116" s="5">
        <v>56.5</v>
      </c>
    </row>
    <row r="3117" spans="1:2" x14ac:dyDescent="0.3">
      <c r="A3117" s="2" t="s">
        <v>3117</v>
      </c>
      <c r="B3117" s="5">
        <v>57.15</v>
      </c>
    </row>
    <row r="3118" spans="1:2" x14ac:dyDescent="0.3">
      <c r="A3118" s="2" t="s">
        <v>3118</v>
      </c>
      <c r="B3118" s="5">
        <v>56.7</v>
      </c>
    </row>
    <row r="3119" spans="1:2" x14ac:dyDescent="0.3">
      <c r="A3119" s="2" t="s">
        <v>3119</v>
      </c>
      <c r="B3119" s="5">
        <v>56.7</v>
      </c>
    </row>
    <row r="3120" spans="1:2" x14ac:dyDescent="0.3">
      <c r="A3120" s="2" t="s">
        <v>3120</v>
      </c>
      <c r="B3120" s="5">
        <v>57.1</v>
      </c>
    </row>
    <row r="3121" spans="1:2" x14ac:dyDescent="0.3">
      <c r="A3121" s="2" t="s">
        <v>3121</v>
      </c>
      <c r="B3121" s="5">
        <v>57.25</v>
      </c>
    </row>
    <row r="3122" spans="1:2" x14ac:dyDescent="0.3">
      <c r="A3122" s="2" t="s">
        <v>3122</v>
      </c>
      <c r="B3122" s="5">
        <v>55.9</v>
      </c>
    </row>
    <row r="3123" spans="1:2" x14ac:dyDescent="0.3">
      <c r="A3123" s="2" t="s">
        <v>3123</v>
      </c>
      <c r="B3123" s="5">
        <v>55.8</v>
      </c>
    </row>
    <row r="3124" spans="1:2" x14ac:dyDescent="0.3">
      <c r="A3124" s="2" t="s">
        <v>3124</v>
      </c>
      <c r="B3124" s="5">
        <v>56.55</v>
      </c>
    </row>
    <row r="3125" spans="1:2" x14ac:dyDescent="0.3">
      <c r="A3125" s="2" t="s">
        <v>3125</v>
      </c>
      <c r="B3125" s="5">
        <v>57.55</v>
      </c>
    </row>
    <row r="3126" spans="1:2" x14ac:dyDescent="0.3">
      <c r="A3126" s="2" t="s">
        <v>3126</v>
      </c>
      <c r="B3126" s="5">
        <v>57</v>
      </c>
    </row>
    <row r="3127" spans="1:2" x14ac:dyDescent="0.3">
      <c r="A3127" s="2" t="s">
        <v>3127</v>
      </c>
      <c r="B3127" s="5">
        <v>57.25</v>
      </c>
    </row>
    <row r="3128" spans="1:2" x14ac:dyDescent="0.3">
      <c r="A3128" s="2" t="s">
        <v>3128</v>
      </c>
      <c r="B3128" s="5">
        <v>57.55</v>
      </c>
    </row>
    <row r="3129" spans="1:2" x14ac:dyDescent="0.3">
      <c r="A3129" s="2" t="s">
        <v>3129</v>
      </c>
      <c r="B3129" s="5">
        <v>59</v>
      </c>
    </row>
    <row r="3130" spans="1:2" x14ac:dyDescent="0.3">
      <c r="A3130" s="2" t="s">
        <v>3130</v>
      </c>
      <c r="B3130" s="5">
        <v>59.55</v>
      </c>
    </row>
    <row r="3131" spans="1:2" x14ac:dyDescent="0.3">
      <c r="A3131" s="2" t="s">
        <v>3131</v>
      </c>
      <c r="B3131" s="5">
        <v>59.55</v>
      </c>
    </row>
    <row r="3132" spans="1:2" x14ac:dyDescent="0.3">
      <c r="A3132" s="2" t="s">
        <v>3132</v>
      </c>
      <c r="B3132" s="5">
        <v>59.35</v>
      </c>
    </row>
    <row r="3133" spans="1:2" x14ac:dyDescent="0.3">
      <c r="A3133" s="2" t="s">
        <v>3133</v>
      </c>
      <c r="B3133" s="5">
        <v>58.95</v>
      </c>
    </row>
    <row r="3134" spans="1:2" x14ac:dyDescent="0.3">
      <c r="A3134" s="2" t="s">
        <v>3134</v>
      </c>
      <c r="B3134" s="5">
        <v>59</v>
      </c>
    </row>
    <row r="3135" spans="1:2" x14ac:dyDescent="0.3">
      <c r="A3135" s="2" t="s">
        <v>3135</v>
      </c>
      <c r="B3135" s="5">
        <v>60.25</v>
      </c>
    </row>
    <row r="3136" spans="1:2" x14ac:dyDescent="0.3">
      <c r="A3136" s="2" t="s">
        <v>3136</v>
      </c>
      <c r="B3136" s="5">
        <v>59.95</v>
      </c>
    </row>
    <row r="3137" spans="1:2" x14ac:dyDescent="0.3">
      <c r="A3137" s="2" t="s">
        <v>3137</v>
      </c>
      <c r="B3137" s="5">
        <v>60.9</v>
      </c>
    </row>
    <row r="3138" spans="1:2" x14ac:dyDescent="0.3">
      <c r="A3138" s="2" t="s">
        <v>3138</v>
      </c>
      <c r="B3138" s="5">
        <v>60.85</v>
      </c>
    </row>
    <row r="3139" spans="1:2" x14ac:dyDescent="0.3">
      <c r="A3139" s="2" t="s">
        <v>3139</v>
      </c>
      <c r="B3139" s="5">
        <v>60.8</v>
      </c>
    </row>
    <row r="3140" spans="1:2" x14ac:dyDescent="0.3">
      <c r="A3140" s="2" t="s">
        <v>3140</v>
      </c>
      <c r="B3140" s="5">
        <v>60.85</v>
      </c>
    </row>
    <row r="3141" spans="1:2" x14ac:dyDescent="0.3">
      <c r="A3141" s="2" t="s">
        <v>3141</v>
      </c>
      <c r="B3141" s="5">
        <v>60.3</v>
      </c>
    </row>
    <row r="3142" spans="1:2" x14ac:dyDescent="0.3">
      <c r="A3142" s="2" t="s">
        <v>3142</v>
      </c>
      <c r="B3142" s="5">
        <v>61.1</v>
      </c>
    </row>
    <row r="3143" spans="1:2" x14ac:dyDescent="0.3">
      <c r="A3143" s="2" t="s">
        <v>3143</v>
      </c>
      <c r="B3143" s="5">
        <v>61.25</v>
      </c>
    </row>
    <row r="3144" spans="1:2" x14ac:dyDescent="0.3">
      <c r="A3144" s="2" t="s">
        <v>3144</v>
      </c>
      <c r="B3144" s="5">
        <v>61.85</v>
      </c>
    </row>
    <row r="3145" spans="1:2" x14ac:dyDescent="0.3">
      <c r="A3145" s="2" t="s">
        <v>3145</v>
      </c>
      <c r="B3145" s="5">
        <v>62.35</v>
      </c>
    </row>
    <row r="3146" spans="1:2" x14ac:dyDescent="0.3">
      <c r="A3146" s="2" t="s">
        <v>3146</v>
      </c>
      <c r="B3146" s="5">
        <v>62.95</v>
      </c>
    </row>
    <row r="3147" spans="1:2" x14ac:dyDescent="0.3">
      <c r="A3147" s="2" t="s">
        <v>3147</v>
      </c>
      <c r="B3147" s="5">
        <v>63.1</v>
      </c>
    </row>
    <row r="3148" spans="1:2" x14ac:dyDescent="0.3">
      <c r="A3148" s="2" t="s">
        <v>3148</v>
      </c>
      <c r="B3148" s="5">
        <v>63.1</v>
      </c>
    </row>
    <row r="3149" spans="1:2" x14ac:dyDescent="0.3">
      <c r="A3149" s="2" t="s">
        <v>3149</v>
      </c>
      <c r="B3149" s="5">
        <v>63.05</v>
      </c>
    </row>
    <row r="3150" spans="1:2" x14ac:dyDescent="0.3">
      <c r="A3150" s="2" t="s">
        <v>3150</v>
      </c>
      <c r="B3150" s="5">
        <v>63.1</v>
      </c>
    </row>
    <row r="3151" spans="1:2" x14ac:dyDescent="0.3">
      <c r="A3151" s="2" t="s">
        <v>3151</v>
      </c>
      <c r="B3151" s="5">
        <v>63.25</v>
      </c>
    </row>
    <row r="3152" spans="1:2" x14ac:dyDescent="0.3">
      <c r="A3152" s="2" t="s">
        <v>3152</v>
      </c>
      <c r="B3152" s="5">
        <v>63.55</v>
      </c>
    </row>
    <row r="3153" spans="1:2" x14ac:dyDescent="0.3">
      <c r="A3153" s="2" t="s">
        <v>3153</v>
      </c>
      <c r="B3153" s="5">
        <v>64</v>
      </c>
    </row>
    <row r="3154" spans="1:2" x14ac:dyDescent="0.3">
      <c r="A3154" s="2" t="s">
        <v>3154</v>
      </c>
      <c r="B3154" s="5">
        <v>63.05</v>
      </c>
    </row>
    <row r="3155" spans="1:2" x14ac:dyDescent="0.3">
      <c r="A3155" s="2" t="s">
        <v>3155</v>
      </c>
      <c r="B3155" s="5">
        <v>63.6</v>
      </c>
    </row>
    <row r="3156" spans="1:2" x14ac:dyDescent="0.3">
      <c r="A3156" s="2" t="s">
        <v>3156</v>
      </c>
      <c r="B3156" s="5">
        <v>64.3</v>
      </c>
    </row>
    <row r="3157" spans="1:2" x14ac:dyDescent="0.3">
      <c r="A3157" s="2" t="s">
        <v>3157</v>
      </c>
      <c r="B3157" s="5">
        <v>64.7</v>
      </c>
    </row>
    <row r="3158" spans="1:2" x14ac:dyDescent="0.3">
      <c r="A3158" s="2" t="s">
        <v>3158</v>
      </c>
      <c r="B3158" s="5">
        <v>64.599999999999994</v>
      </c>
    </row>
    <row r="3159" spans="1:2" x14ac:dyDescent="0.3">
      <c r="A3159" s="2" t="s">
        <v>3159</v>
      </c>
      <c r="B3159" s="5">
        <v>64.400000000000006</v>
      </c>
    </row>
    <row r="3160" spans="1:2" x14ac:dyDescent="0.3">
      <c r="A3160" s="2" t="s">
        <v>3160</v>
      </c>
      <c r="B3160" s="5">
        <v>64.349999999999994</v>
      </c>
    </row>
    <row r="3161" spans="1:2" x14ac:dyDescent="0.3">
      <c r="A3161" s="2" t="s">
        <v>3161</v>
      </c>
      <c r="B3161" s="5">
        <v>64.349999999999994</v>
      </c>
    </row>
    <row r="3162" spans="1:2" x14ac:dyDescent="0.3">
      <c r="A3162" s="2" t="s">
        <v>3162</v>
      </c>
      <c r="B3162" s="5">
        <v>64.05</v>
      </c>
    </row>
    <row r="3163" spans="1:2" x14ac:dyDescent="0.3">
      <c r="A3163" s="2" t="s">
        <v>3163</v>
      </c>
      <c r="B3163" s="5">
        <v>64.099999999999994</v>
      </c>
    </row>
    <row r="3164" spans="1:2" x14ac:dyDescent="0.3">
      <c r="A3164" s="2" t="s">
        <v>3164</v>
      </c>
      <c r="B3164" s="5">
        <v>63.65</v>
      </c>
    </row>
    <row r="3165" spans="1:2" x14ac:dyDescent="0.3">
      <c r="A3165" s="2" t="s">
        <v>3165</v>
      </c>
      <c r="B3165" s="5">
        <v>64.7</v>
      </c>
    </row>
    <row r="3166" spans="1:2" x14ac:dyDescent="0.3">
      <c r="A3166" s="2" t="s">
        <v>3166</v>
      </c>
      <c r="B3166" s="5">
        <v>64.650000000000006</v>
      </c>
    </row>
    <row r="3167" spans="1:2" x14ac:dyDescent="0.3">
      <c r="A3167" s="2" t="s">
        <v>3167</v>
      </c>
      <c r="B3167" s="5">
        <v>63.9</v>
      </c>
    </row>
    <row r="3168" spans="1:2" x14ac:dyDescent="0.3">
      <c r="A3168" s="2" t="s">
        <v>3168</v>
      </c>
      <c r="B3168" s="5">
        <v>62.4</v>
      </c>
    </row>
    <row r="3169" spans="1:2" x14ac:dyDescent="0.3">
      <c r="A3169" s="2" t="s">
        <v>3169</v>
      </c>
      <c r="B3169" s="5">
        <v>62.15</v>
      </c>
    </row>
    <row r="3170" spans="1:2" x14ac:dyDescent="0.3">
      <c r="A3170" s="2" t="s">
        <v>3170</v>
      </c>
      <c r="B3170" s="5">
        <v>62.75</v>
      </c>
    </row>
    <row r="3171" spans="1:2" x14ac:dyDescent="0.3">
      <c r="A3171" s="2" t="s">
        <v>3171</v>
      </c>
      <c r="B3171" s="5">
        <v>63</v>
      </c>
    </row>
    <row r="3172" spans="1:2" x14ac:dyDescent="0.3">
      <c r="A3172" s="2" t="s">
        <v>3172</v>
      </c>
      <c r="B3172" s="5">
        <v>62.95</v>
      </c>
    </row>
    <row r="3173" spans="1:2" x14ac:dyDescent="0.3">
      <c r="A3173" s="2" t="s">
        <v>3173</v>
      </c>
      <c r="B3173" s="5">
        <v>64.05</v>
      </c>
    </row>
    <row r="3174" spans="1:2" x14ac:dyDescent="0.3">
      <c r="A3174" s="2" t="s">
        <v>3174</v>
      </c>
      <c r="B3174" s="5">
        <v>64.25</v>
      </c>
    </row>
    <row r="3175" spans="1:2" x14ac:dyDescent="0.3">
      <c r="A3175" s="2" t="s">
        <v>3175</v>
      </c>
      <c r="B3175" s="5">
        <v>64.25</v>
      </c>
    </row>
    <row r="3176" spans="1:2" x14ac:dyDescent="0.3">
      <c r="A3176" s="2" t="s">
        <v>3176</v>
      </c>
      <c r="B3176" s="5">
        <v>63.85</v>
      </c>
    </row>
    <row r="3177" spans="1:2" x14ac:dyDescent="0.3">
      <c r="A3177" s="2" t="s">
        <v>3177</v>
      </c>
      <c r="B3177" s="5">
        <v>63.6</v>
      </c>
    </row>
    <row r="3178" spans="1:2" x14ac:dyDescent="0.3">
      <c r="A3178" s="2" t="s">
        <v>3178</v>
      </c>
      <c r="B3178" s="5">
        <v>62.65</v>
      </c>
    </row>
    <row r="3179" spans="1:2" x14ac:dyDescent="0.3">
      <c r="A3179" s="2" t="s">
        <v>3179</v>
      </c>
      <c r="B3179" s="5">
        <v>62.95</v>
      </c>
    </row>
    <row r="3180" spans="1:2" x14ac:dyDescent="0.3">
      <c r="A3180" s="2" t="s">
        <v>3180</v>
      </c>
      <c r="B3180" s="5">
        <v>63.2</v>
      </c>
    </row>
    <row r="3181" spans="1:2" x14ac:dyDescent="0.3">
      <c r="A3181" s="2" t="s">
        <v>3181</v>
      </c>
      <c r="B3181" s="5">
        <v>63.25</v>
      </c>
    </row>
    <row r="3182" spans="1:2" x14ac:dyDescent="0.3">
      <c r="A3182" s="2" t="s">
        <v>3182</v>
      </c>
      <c r="B3182" s="5">
        <v>63.5</v>
      </c>
    </row>
    <row r="3183" spans="1:2" x14ac:dyDescent="0.3">
      <c r="A3183" s="2" t="s">
        <v>3183</v>
      </c>
      <c r="B3183" s="5">
        <v>63.4</v>
      </c>
    </row>
    <row r="3184" spans="1:2" x14ac:dyDescent="0.3">
      <c r="A3184" s="2" t="s">
        <v>3184</v>
      </c>
      <c r="B3184" s="5">
        <v>62.4</v>
      </c>
    </row>
    <row r="3185" spans="1:2" x14ac:dyDescent="0.3">
      <c r="A3185" s="2" t="s">
        <v>3185</v>
      </c>
      <c r="B3185" s="5">
        <v>61.6</v>
      </c>
    </row>
    <row r="3186" spans="1:2" x14ac:dyDescent="0.3">
      <c r="A3186" s="2" t="s">
        <v>3186</v>
      </c>
      <c r="B3186" s="5">
        <v>60.75</v>
      </c>
    </row>
    <row r="3187" spans="1:2" x14ac:dyDescent="0.3">
      <c r="A3187" s="2" t="s">
        <v>3187</v>
      </c>
      <c r="B3187" s="5">
        <v>60.1</v>
      </c>
    </row>
    <row r="3188" spans="1:2" x14ac:dyDescent="0.3">
      <c r="A3188" s="2" t="s">
        <v>3188</v>
      </c>
      <c r="B3188" s="5">
        <v>60.2</v>
      </c>
    </row>
    <row r="3189" spans="1:2" x14ac:dyDescent="0.3">
      <c r="A3189" s="2" t="s">
        <v>3189</v>
      </c>
      <c r="B3189" s="5">
        <v>59.7</v>
      </c>
    </row>
    <row r="3190" spans="1:2" x14ac:dyDescent="0.3">
      <c r="A3190" s="2" t="s">
        <v>3190</v>
      </c>
      <c r="B3190" s="5">
        <v>59.7</v>
      </c>
    </row>
    <row r="3191" spans="1:2" x14ac:dyDescent="0.3">
      <c r="A3191" s="2" t="s">
        <v>3191</v>
      </c>
      <c r="B3191" s="5">
        <v>60</v>
      </c>
    </row>
    <row r="3192" spans="1:2" x14ac:dyDescent="0.3">
      <c r="A3192" s="2" t="s">
        <v>3192</v>
      </c>
      <c r="B3192" s="5">
        <v>59.85</v>
      </c>
    </row>
    <row r="3193" spans="1:2" x14ac:dyDescent="0.3">
      <c r="A3193" s="2" t="s">
        <v>3193</v>
      </c>
      <c r="B3193" s="5">
        <v>59.8</v>
      </c>
    </row>
    <row r="3194" spans="1:2" x14ac:dyDescent="0.3">
      <c r="A3194" s="2" t="s">
        <v>3194</v>
      </c>
      <c r="B3194" s="5">
        <v>59.15</v>
      </c>
    </row>
    <row r="3195" spans="1:2" x14ac:dyDescent="0.3">
      <c r="A3195" s="2" t="s">
        <v>3195</v>
      </c>
      <c r="B3195" s="5">
        <v>59.6</v>
      </c>
    </row>
    <row r="3196" spans="1:2" x14ac:dyDescent="0.3">
      <c r="A3196" s="2" t="s">
        <v>3196</v>
      </c>
      <c r="B3196" s="5">
        <v>60.05</v>
      </c>
    </row>
    <row r="3197" spans="1:2" x14ac:dyDescent="0.3">
      <c r="A3197" s="2" t="s">
        <v>3197</v>
      </c>
      <c r="B3197" s="5">
        <v>59.95</v>
      </c>
    </row>
    <row r="3198" spans="1:2" x14ac:dyDescent="0.3">
      <c r="A3198" s="2" t="s">
        <v>3198</v>
      </c>
      <c r="B3198" s="5">
        <v>59.65</v>
      </c>
    </row>
    <row r="3199" spans="1:2" x14ac:dyDescent="0.3">
      <c r="A3199" s="2" t="s">
        <v>3199</v>
      </c>
      <c r="B3199" s="5">
        <v>60</v>
      </c>
    </row>
    <row r="3200" spans="1:2" x14ac:dyDescent="0.3">
      <c r="A3200" s="2" t="s">
        <v>3200</v>
      </c>
      <c r="B3200" s="5">
        <v>62</v>
      </c>
    </row>
    <row r="3201" spans="1:2" x14ac:dyDescent="0.3">
      <c r="A3201" s="2" t="s">
        <v>3201</v>
      </c>
      <c r="B3201" s="5">
        <v>61.35</v>
      </c>
    </row>
    <row r="3202" spans="1:2" x14ac:dyDescent="0.3">
      <c r="A3202" s="2" t="s">
        <v>3202</v>
      </c>
      <c r="B3202" s="5">
        <v>62</v>
      </c>
    </row>
    <row r="3203" spans="1:2" x14ac:dyDescent="0.3">
      <c r="A3203" s="2" t="s">
        <v>3203</v>
      </c>
      <c r="B3203" s="5">
        <v>62.15</v>
      </c>
    </row>
    <row r="3204" spans="1:2" x14ac:dyDescent="0.3">
      <c r="A3204" s="2" t="s">
        <v>3204</v>
      </c>
      <c r="B3204" s="5">
        <v>62.6</v>
      </c>
    </row>
    <row r="3205" spans="1:2" x14ac:dyDescent="0.3">
      <c r="A3205" s="2" t="s">
        <v>3205</v>
      </c>
      <c r="B3205" s="5">
        <v>63.15</v>
      </c>
    </row>
    <row r="3206" spans="1:2" x14ac:dyDescent="0.3">
      <c r="A3206" s="2" t="s">
        <v>3206</v>
      </c>
      <c r="B3206" s="5">
        <v>63.15</v>
      </c>
    </row>
    <row r="3207" spans="1:2" x14ac:dyDescent="0.3">
      <c r="A3207" s="2" t="s">
        <v>3207</v>
      </c>
      <c r="B3207" s="5">
        <v>63.7</v>
      </c>
    </row>
    <row r="3208" spans="1:2" x14ac:dyDescent="0.3">
      <c r="A3208" s="2" t="s">
        <v>3208</v>
      </c>
      <c r="B3208" s="5">
        <v>63.7</v>
      </c>
    </row>
    <row r="3209" spans="1:2" x14ac:dyDescent="0.3">
      <c r="A3209" s="2" t="s">
        <v>3209</v>
      </c>
      <c r="B3209" s="5">
        <v>63.85</v>
      </c>
    </row>
    <row r="3210" spans="1:2" x14ac:dyDescent="0.3">
      <c r="A3210" s="2" t="s">
        <v>3210</v>
      </c>
      <c r="B3210" s="5">
        <v>63.95</v>
      </c>
    </row>
    <row r="3211" spans="1:2" x14ac:dyDescent="0.3">
      <c r="A3211" s="2" t="s">
        <v>3211</v>
      </c>
      <c r="B3211" s="5">
        <v>64.05</v>
      </c>
    </row>
    <row r="3212" spans="1:2" x14ac:dyDescent="0.3">
      <c r="A3212" s="2" t="s">
        <v>3212</v>
      </c>
      <c r="B3212" s="5">
        <v>64.900000000000006</v>
      </c>
    </row>
    <row r="3213" spans="1:2" x14ac:dyDescent="0.3">
      <c r="A3213" s="2" t="s">
        <v>3213</v>
      </c>
      <c r="B3213" s="5">
        <v>65.25</v>
      </c>
    </row>
    <row r="3214" spans="1:2" x14ac:dyDescent="0.3">
      <c r="A3214" s="2" t="s">
        <v>3214</v>
      </c>
      <c r="B3214" s="5">
        <v>63.75</v>
      </c>
    </row>
    <row r="3215" spans="1:2" x14ac:dyDescent="0.3">
      <c r="A3215" s="2" t="s">
        <v>3215</v>
      </c>
      <c r="B3215" s="5">
        <v>64.150000000000006</v>
      </c>
    </row>
    <row r="3216" spans="1:2" x14ac:dyDescent="0.3">
      <c r="A3216" s="2" t="s">
        <v>3216</v>
      </c>
      <c r="B3216" s="5">
        <v>64.25</v>
      </c>
    </row>
    <row r="3217" spans="1:2" x14ac:dyDescent="0.3">
      <c r="A3217" s="2" t="s">
        <v>3217</v>
      </c>
      <c r="B3217" s="5">
        <v>63.35</v>
      </c>
    </row>
    <row r="3218" spans="1:2" x14ac:dyDescent="0.3">
      <c r="A3218" s="2" t="s">
        <v>3218</v>
      </c>
      <c r="B3218" s="5">
        <v>64.05</v>
      </c>
    </row>
    <row r="3219" spans="1:2" x14ac:dyDescent="0.3">
      <c r="A3219" s="2" t="s">
        <v>3219</v>
      </c>
      <c r="B3219" s="5">
        <v>64.5</v>
      </c>
    </row>
    <row r="3220" spans="1:2" x14ac:dyDescent="0.3">
      <c r="A3220" s="2" t="s">
        <v>3220</v>
      </c>
      <c r="B3220" s="5">
        <v>64.75</v>
      </c>
    </row>
    <row r="3221" spans="1:2" x14ac:dyDescent="0.3">
      <c r="A3221" s="2" t="s">
        <v>3221</v>
      </c>
      <c r="B3221" s="5">
        <v>64.95</v>
      </c>
    </row>
    <row r="3222" spans="1:2" x14ac:dyDescent="0.3">
      <c r="A3222" s="2" t="s">
        <v>3222</v>
      </c>
      <c r="B3222" s="5">
        <v>64.8</v>
      </c>
    </row>
    <row r="3223" spans="1:2" x14ac:dyDescent="0.3">
      <c r="A3223" s="2" t="s">
        <v>3223</v>
      </c>
      <c r="B3223" s="5">
        <v>63.1</v>
      </c>
    </row>
    <row r="3224" spans="1:2" x14ac:dyDescent="0.3">
      <c r="A3224" s="2" t="s">
        <v>3224</v>
      </c>
      <c r="B3224" s="5">
        <v>63.75</v>
      </c>
    </row>
    <row r="3225" spans="1:2" x14ac:dyDescent="0.3">
      <c r="A3225" s="2" t="s">
        <v>3225</v>
      </c>
      <c r="B3225" s="5">
        <v>64</v>
      </c>
    </row>
    <row r="3226" spans="1:2" x14ac:dyDescent="0.3">
      <c r="A3226" s="2" t="s">
        <v>3226</v>
      </c>
      <c r="B3226" s="5">
        <v>64.7</v>
      </c>
    </row>
    <row r="3227" spans="1:2" x14ac:dyDescent="0.3">
      <c r="A3227" s="2" t="s">
        <v>3227</v>
      </c>
      <c r="B3227" s="5">
        <v>65.45</v>
      </c>
    </row>
    <row r="3228" spans="1:2" x14ac:dyDescent="0.3">
      <c r="A3228" s="2" t="s">
        <v>3228</v>
      </c>
      <c r="B3228" s="5">
        <v>66.25</v>
      </c>
    </row>
    <row r="3229" spans="1:2" x14ac:dyDescent="0.3">
      <c r="A3229" s="2" t="s">
        <v>3229</v>
      </c>
      <c r="B3229" s="5">
        <v>66.3</v>
      </c>
    </row>
    <row r="3230" spans="1:2" x14ac:dyDescent="0.3">
      <c r="A3230" s="2" t="s">
        <v>3230</v>
      </c>
      <c r="B3230" s="5">
        <v>66.099999999999994</v>
      </c>
    </row>
    <row r="3231" spans="1:2" x14ac:dyDescent="0.3">
      <c r="A3231" s="2" t="s">
        <v>3231</v>
      </c>
      <c r="B3231" s="5">
        <v>64.900000000000006</v>
      </c>
    </row>
    <row r="3232" spans="1:2" x14ac:dyDescent="0.3">
      <c r="A3232" s="2" t="s">
        <v>3232</v>
      </c>
      <c r="B3232" s="5">
        <v>65.7</v>
      </c>
    </row>
    <row r="3233" spans="1:2" x14ac:dyDescent="0.3">
      <c r="A3233" s="2" t="s">
        <v>3233</v>
      </c>
      <c r="B3233" s="5">
        <v>67</v>
      </c>
    </row>
    <row r="3234" spans="1:2" x14ac:dyDescent="0.3">
      <c r="A3234" s="2" t="s">
        <v>3234</v>
      </c>
      <c r="B3234" s="5">
        <v>67.599999999999994</v>
      </c>
    </row>
    <row r="3235" spans="1:2" x14ac:dyDescent="0.3">
      <c r="A3235" s="2" t="s">
        <v>3235</v>
      </c>
      <c r="B3235" s="5">
        <v>67.650000000000006</v>
      </c>
    </row>
    <row r="3236" spans="1:2" x14ac:dyDescent="0.3">
      <c r="A3236" s="2" t="s">
        <v>3236</v>
      </c>
      <c r="B3236" s="5">
        <v>67.7</v>
      </c>
    </row>
    <row r="3237" spans="1:2" x14ac:dyDescent="0.3">
      <c r="A3237" s="2" t="s">
        <v>3237</v>
      </c>
      <c r="B3237" s="5">
        <v>68.5</v>
      </c>
    </row>
    <row r="3238" spans="1:2" x14ac:dyDescent="0.3">
      <c r="A3238" s="2" t="s">
        <v>3238</v>
      </c>
      <c r="B3238" s="5">
        <v>69.150000000000006</v>
      </c>
    </row>
    <row r="3239" spans="1:2" x14ac:dyDescent="0.3">
      <c r="A3239" s="2" t="s">
        <v>3239</v>
      </c>
      <c r="B3239" s="5">
        <v>69.25</v>
      </c>
    </row>
    <row r="3240" spans="1:2" x14ac:dyDescent="0.3">
      <c r="A3240" s="2" t="s">
        <v>3240</v>
      </c>
      <c r="B3240" s="5">
        <v>69.2</v>
      </c>
    </row>
    <row r="3241" spans="1:2" x14ac:dyDescent="0.3">
      <c r="A3241" s="2" t="s">
        <v>3241</v>
      </c>
      <c r="B3241" s="5">
        <v>69.55</v>
      </c>
    </row>
    <row r="3242" spans="1:2" x14ac:dyDescent="0.3">
      <c r="A3242" s="2" t="s">
        <v>3242</v>
      </c>
      <c r="B3242" s="5">
        <v>69.3</v>
      </c>
    </row>
    <row r="3243" spans="1:2" x14ac:dyDescent="0.3">
      <c r="A3243" s="2" t="s">
        <v>3243</v>
      </c>
      <c r="B3243" s="5">
        <v>69</v>
      </c>
    </row>
    <row r="3244" spans="1:2" x14ac:dyDescent="0.3">
      <c r="A3244" s="2" t="s">
        <v>3244</v>
      </c>
      <c r="B3244" s="5">
        <v>69.400000000000006</v>
      </c>
    </row>
    <row r="3245" spans="1:2" x14ac:dyDescent="0.3">
      <c r="A3245" s="2" t="s">
        <v>3245</v>
      </c>
      <c r="B3245" s="5">
        <v>69.7</v>
      </c>
    </row>
    <row r="3246" spans="1:2" x14ac:dyDescent="0.3">
      <c r="A3246" s="2" t="s">
        <v>3246</v>
      </c>
      <c r="B3246" s="5">
        <v>69.05</v>
      </c>
    </row>
    <row r="3247" spans="1:2" x14ac:dyDescent="0.3">
      <c r="A3247" s="2" t="s">
        <v>3247</v>
      </c>
      <c r="B3247" s="5">
        <v>68.55</v>
      </c>
    </row>
    <row r="3248" spans="1:2" x14ac:dyDescent="0.3">
      <c r="A3248" s="2" t="s">
        <v>3248</v>
      </c>
      <c r="B3248" s="5">
        <v>69.3</v>
      </c>
    </row>
    <row r="3249" spans="1:2" x14ac:dyDescent="0.3">
      <c r="A3249" s="2" t="s">
        <v>3249</v>
      </c>
      <c r="B3249" s="5">
        <v>69.3</v>
      </c>
    </row>
    <row r="3250" spans="1:2" x14ac:dyDescent="0.3">
      <c r="A3250" s="2" t="s">
        <v>3250</v>
      </c>
      <c r="B3250" s="5">
        <v>68.75</v>
      </c>
    </row>
    <row r="3251" spans="1:2" x14ac:dyDescent="0.3">
      <c r="A3251" s="2" t="s">
        <v>3251</v>
      </c>
      <c r="B3251" s="5">
        <v>68.900000000000006</v>
      </c>
    </row>
    <row r="3252" spans="1:2" x14ac:dyDescent="0.3">
      <c r="A3252" s="2" t="s">
        <v>3252</v>
      </c>
      <c r="B3252" s="5">
        <v>69.599999999999994</v>
      </c>
    </row>
    <row r="3253" spans="1:2" x14ac:dyDescent="0.3">
      <c r="A3253" s="2" t="s">
        <v>3253</v>
      </c>
      <c r="B3253" s="5">
        <v>70.05</v>
      </c>
    </row>
    <row r="3254" spans="1:2" x14ac:dyDescent="0.3">
      <c r="A3254" s="2" t="s">
        <v>3254</v>
      </c>
      <c r="B3254" s="5">
        <v>70.400000000000006</v>
      </c>
    </row>
    <row r="3255" spans="1:2" x14ac:dyDescent="0.3">
      <c r="A3255" s="2" t="s">
        <v>3255</v>
      </c>
      <c r="B3255" s="5">
        <v>70.599999999999994</v>
      </c>
    </row>
    <row r="3256" spans="1:2" x14ac:dyDescent="0.3">
      <c r="A3256" s="2" t="s">
        <v>3256</v>
      </c>
      <c r="B3256" s="5">
        <v>69.95</v>
      </c>
    </row>
    <row r="3257" spans="1:2" x14ac:dyDescent="0.3">
      <c r="A3257" s="2" t="s">
        <v>3257</v>
      </c>
      <c r="B3257" s="5">
        <v>70.2</v>
      </c>
    </row>
    <row r="3258" spans="1:2" x14ac:dyDescent="0.3">
      <c r="A3258" s="2" t="s">
        <v>3258</v>
      </c>
      <c r="B3258" s="5">
        <v>70.349999999999994</v>
      </c>
    </row>
    <row r="3259" spans="1:2" x14ac:dyDescent="0.3">
      <c r="A3259" s="2" t="s">
        <v>3259</v>
      </c>
      <c r="B3259" s="5">
        <v>69.95</v>
      </c>
    </row>
    <row r="3260" spans="1:2" x14ac:dyDescent="0.3">
      <c r="A3260" s="2" t="s">
        <v>3260</v>
      </c>
      <c r="B3260" s="5">
        <v>70.05</v>
      </c>
    </row>
    <row r="3261" spans="1:2" x14ac:dyDescent="0.3">
      <c r="A3261" s="2" t="s">
        <v>3261</v>
      </c>
      <c r="B3261" s="5">
        <v>69.900000000000006</v>
      </c>
    </row>
    <row r="3262" spans="1:2" x14ac:dyDescent="0.3">
      <c r="A3262" s="2" t="s">
        <v>3262</v>
      </c>
      <c r="B3262" s="5">
        <v>69.2</v>
      </c>
    </row>
    <row r="3263" spans="1:2" x14ac:dyDescent="0.3">
      <c r="A3263" s="2" t="s">
        <v>3263</v>
      </c>
      <c r="B3263" s="5">
        <v>68.7</v>
      </c>
    </row>
    <row r="3264" spans="1:2" x14ac:dyDescent="0.3">
      <c r="A3264" s="2" t="s">
        <v>3264</v>
      </c>
      <c r="B3264" s="5">
        <v>69.400000000000006</v>
      </c>
    </row>
    <row r="3265" spans="1:2" x14ac:dyDescent="0.3">
      <c r="A3265" s="2" t="s">
        <v>3265</v>
      </c>
      <c r="B3265" s="5">
        <v>69.2</v>
      </c>
    </row>
    <row r="3266" spans="1:2" x14ac:dyDescent="0.3">
      <c r="A3266" s="2" t="s">
        <v>3266</v>
      </c>
      <c r="B3266" s="5">
        <v>70</v>
      </c>
    </row>
    <row r="3267" spans="1:2" x14ac:dyDescent="0.3">
      <c r="A3267" s="2" t="s">
        <v>3267</v>
      </c>
      <c r="B3267" s="5">
        <v>70.099999999999994</v>
      </c>
    </row>
    <row r="3268" spans="1:2" x14ac:dyDescent="0.3">
      <c r="A3268" s="2" t="s">
        <v>3268</v>
      </c>
      <c r="B3268" s="5">
        <v>70.05</v>
      </c>
    </row>
    <row r="3269" spans="1:2" x14ac:dyDescent="0.3">
      <c r="A3269" s="2" t="s">
        <v>3269</v>
      </c>
      <c r="B3269" s="5">
        <v>70</v>
      </c>
    </row>
    <row r="3270" spans="1:2" x14ac:dyDescent="0.3">
      <c r="A3270" s="2" t="s">
        <v>3270</v>
      </c>
      <c r="B3270" s="5">
        <v>69.400000000000006</v>
      </c>
    </row>
    <row r="3271" spans="1:2" x14ac:dyDescent="0.3">
      <c r="A3271" s="2" t="s">
        <v>3271</v>
      </c>
      <c r="B3271" s="5">
        <v>69.05</v>
      </c>
    </row>
    <row r="3272" spans="1:2" x14ac:dyDescent="0.3">
      <c r="A3272" s="2" t="s">
        <v>3272</v>
      </c>
      <c r="B3272" s="5">
        <v>69.150000000000006</v>
      </c>
    </row>
    <row r="3273" spans="1:2" x14ac:dyDescent="0.3">
      <c r="A3273" s="2" t="s">
        <v>3273</v>
      </c>
      <c r="B3273" s="5">
        <v>70.3</v>
      </c>
    </row>
    <row r="3274" spans="1:2" x14ac:dyDescent="0.3">
      <c r="A3274" s="2" t="s">
        <v>3274</v>
      </c>
      <c r="B3274" s="5">
        <v>70.849999999999994</v>
      </c>
    </row>
    <row r="3275" spans="1:2" x14ac:dyDescent="0.3">
      <c r="A3275" s="2" t="s">
        <v>3275</v>
      </c>
      <c r="B3275" s="5">
        <v>71.849999999999994</v>
      </c>
    </row>
    <row r="3276" spans="1:2" x14ac:dyDescent="0.3">
      <c r="A3276" s="2" t="s">
        <v>3276</v>
      </c>
      <c r="B3276" s="5">
        <v>71.599999999999994</v>
      </c>
    </row>
    <row r="3277" spans="1:2" x14ac:dyDescent="0.3">
      <c r="A3277" s="2" t="s">
        <v>3277</v>
      </c>
      <c r="B3277" s="5">
        <v>70.400000000000006</v>
      </c>
    </row>
    <row r="3278" spans="1:2" x14ac:dyDescent="0.3">
      <c r="A3278" s="2" t="s">
        <v>3278</v>
      </c>
      <c r="B3278" s="5">
        <v>69.400000000000006</v>
      </c>
    </row>
    <row r="3279" spans="1:2" x14ac:dyDescent="0.3">
      <c r="A3279" s="2" t="s">
        <v>3279</v>
      </c>
      <c r="B3279" s="5">
        <v>68.849999999999994</v>
      </c>
    </row>
    <row r="3280" spans="1:2" x14ac:dyDescent="0.3">
      <c r="A3280" s="2" t="s">
        <v>3280</v>
      </c>
      <c r="B3280" s="5">
        <v>68.849999999999994</v>
      </c>
    </row>
    <row r="3281" spans="1:2" x14ac:dyDescent="0.3">
      <c r="A3281" s="2" t="s">
        <v>3281</v>
      </c>
      <c r="B3281" s="5">
        <v>68.45</v>
      </c>
    </row>
    <row r="3282" spans="1:2" x14ac:dyDescent="0.3">
      <c r="A3282" s="2" t="s">
        <v>3282</v>
      </c>
      <c r="B3282" s="5">
        <v>71</v>
      </c>
    </row>
    <row r="3283" spans="1:2" x14ac:dyDescent="0.3">
      <c r="A3283" s="2" t="s">
        <v>3283</v>
      </c>
      <c r="B3283" s="5">
        <v>70.900000000000006</v>
      </c>
    </row>
    <row r="3284" spans="1:2" x14ac:dyDescent="0.3">
      <c r="A3284" s="2" t="s">
        <v>3284</v>
      </c>
      <c r="B3284" s="5">
        <v>71.25</v>
      </c>
    </row>
    <row r="3285" spans="1:2" x14ac:dyDescent="0.3">
      <c r="A3285" s="2" t="s">
        <v>3285</v>
      </c>
      <c r="B3285" s="5">
        <v>71.400000000000006</v>
      </c>
    </row>
    <row r="3286" spans="1:2" x14ac:dyDescent="0.3">
      <c r="A3286" s="2" t="s">
        <v>3286</v>
      </c>
      <c r="B3286" s="5">
        <v>71.900000000000006</v>
      </c>
    </row>
    <row r="3287" spans="1:2" x14ac:dyDescent="0.3">
      <c r="A3287" s="2" t="s">
        <v>3287</v>
      </c>
      <c r="B3287" s="5">
        <v>71</v>
      </c>
    </row>
    <row r="3288" spans="1:2" x14ac:dyDescent="0.3">
      <c r="A3288" s="2" t="s">
        <v>3288</v>
      </c>
      <c r="B3288" s="5">
        <v>71.900000000000006</v>
      </c>
    </row>
    <row r="3289" spans="1:2" x14ac:dyDescent="0.3">
      <c r="A3289" s="2" t="s">
        <v>3289</v>
      </c>
      <c r="B3289" s="5">
        <v>70.95</v>
      </c>
    </row>
    <row r="3290" spans="1:2" x14ac:dyDescent="0.3">
      <c r="A3290" s="2" t="s">
        <v>3290</v>
      </c>
      <c r="B3290" s="5">
        <v>71.45</v>
      </c>
    </row>
    <row r="3291" spans="1:2" x14ac:dyDescent="0.3">
      <c r="A3291" s="2" t="s">
        <v>3291</v>
      </c>
      <c r="B3291" s="5">
        <v>71.75</v>
      </c>
    </row>
    <row r="3292" spans="1:2" x14ac:dyDescent="0.3">
      <c r="A3292" s="2" t="s">
        <v>3292</v>
      </c>
      <c r="B3292" s="5">
        <v>71.5</v>
      </c>
    </row>
    <row r="3293" spans="1:2" x14ac:dyDescent="0.3">
      <c r="A3293" s="2" t="s">
        <v>3293</v>
      </c>
      <c r="B3293" s="5">
        <v>71.7</v>
      </c>
    </row>
    <row r="3294" spans="1:2" x14ac:dyDescent="0.3">
      <c r="A3294" s="2" t="s">
        <v>3294</v>
      </c>
      <c r="B3294" s="5">
        <v>71.650000000000006</v>
      </c>
    </row>
    <row r="3295" spans="1:2" x14ac:dyDescent="0.3">
      <c r="A3295" s="2" t="s">
        <v>3295</v>
      </c>
      <c r="B3295" s="5">
        <v>71.45</v>
      </c>
    </row>
    <row r="3296" spans="1:2" x14ac:dyDescent="0.3">
      <c r="A3296" s="2" t="s">
        <v>3296</v>
      </c>
      <c r="B3296" s="5">
        <v>72.25</v>
      </c>
    </row>
    <row r="3297" spans="1:2" x14ac:dyDescent="0.3">
      <c r="A3297" s="2" t="s">
        <v>3297</v>
      </c>
      <c r="B3297" s="5">
        <v>71.7</v>
      </c>
    </row>
    <row r="3298" spans="1:2" x14ac:dyDescent="0.3">
      <c r="A3298" s="2" t="s">
        <v>3298</v>
      </c>
      <c r="B3298" s="5">
        <v>71.45</v>
      </c>
    </row>
    <row r="3299" spans="1:2" x14ac:dyDescent="0.3">
      <c r="A3299" s="2" t="s">
        <v>3299</v>
      </c>
      <c r="B3299" s="5">
        <v>71.45</v>
      </c>
    </row>
    <row r="3300" spans="1:2" x14ac:dyDescent="0.3">
      <c r="A3300" s="2" t="s">
        <v>3300</v>
      </c>
      <c r="B3300" s="5">
        <v>71.95</v>
      </c>
    </row>
    <row r="3301" spans="1:2" x14ac:dyDescent="0.3">
      <c r="A3301" s="2" t="s">
        <v>3301</v>
      </c>
      <c r="B3301" s="5">
        <v>72.349999999999994</v>
      </c>
    </row>
    <row r="3302" spans="1:2" x14ac:dyDescent="0.3">
      <c r="A3302" s="2" t="s">
        <v>3302</v>
      </c>
      <c r="B3302" s="5">
        <v>72.650000000000006</v>
      </c>
    </row>
    <row r="3303" spans="1:2" x14ac:dyDescent="0.3">
      <c r="A3303" s="2" t="s">
        <v>3303</v>
      </c>
      <c r="B3303" s="5">
        <v>72.599999999999994</v>
      </c>
    </row>
    <row r="3304" spans="1:2" x14ac:dyDescent="0.3">
      <c r="A3304" s="2" t="s">
        <v>3304</v>
      </c>
      <c r="B3304" s="5">
        <v>72.7</v>
      </c>
    </row>
    <row r="3305" spans="1:2" x14ac:dyDescent="0.3">
      <c r="A3305" s="2" t="s">
        <v>3305</v>
      </c>
      <c r="B3305" s="5">
        <v>73.400000000000006</v>
      </c>
    </row>
    <row r="3306" spans="1:2" x14ac:dyDescent="0.3">
      <c r="A3306" s="2" t="s">
        <v>3306</v>
      </c>
      <c r="B3306" s="5">
        <v>73</v>
      </c>
    </row>
    <row r="3307" spans="1:2" x14ac:dyDescent="0.3">
      <c r="A3307" s="2" t="s">
        <v>3307</v>
      </c>
      <c r="B3307" s="5">
        <v>72.599999999999994</v>
      </c>
    </row>
    <row r="3308" spans="1:2" x14ac:dyDescent="0.3">
      <c r="A3308" s="2" t="s">
        <v>3308</v>
      </c>
      <c r="B3308" s="5">
        <v>72.599999999999994</v>
      </c>
    </row>
    <row r="3309" spans="1:2" x14ac:dyDescent="0.3">
      <c r="A3309" s="2" t="s">
        <v>3309</v>
      </c>
      <c r="B3309" s="5">
        <v>72.599999999999994</v>
      </c>
    </row>
    <row r="3310" spans="1:2" x14ac:dyDescent="0.3">
      <c r="A3310" s="2" t="s">
        <v>3310</v>
      </c>
      <c r="B3310" s="5">
        <v>72.599999999999994</v>
      </c>
    </row>
    <row r="3311" spans="1:2" x14ac:dyDescent="0.3">
      <c r="A3311" s="2" t="s">
        <v>3311</v>
      </c>
      <c r="B3311" s="5">
        <v>71.75</v>
      </c>
    </row>
    <row r="3312" spans="1:2" x14ac:dyDescent="0.3">
      <c r="A3312" s="2" t="s">
        <v>3312</v>
      </c>
      <c r="B3312" s="5">
        <v>71.2</v>
      </c>
    </row>
    <row r="3313" spans="1:2" x14ac:dyDescent="0.3">
      <c r="A3313" s="2" t="s">
        <v>3313</v>
      </c>
      <c r="B3313" s="5">
        <v>71</v>
      </c>
    </row>
    <row r="3314" spans="1:2" x14ac:dyDescent="0.3">
      <c r="A3314" s="2" t="s">
        <v>3314</v>
      </c>
      <c r="B3314" s="5">
        <v>72</v>
      </c>
    </row>
    <row r="3315" spans="1:2" x14ac:dyDescent="0.3">
      <c r="A3315" s="2" t="s">
        <v>3315</v>
      </c>
      <c r="B3315" s="5">
        <v>72.349999999999994</v>
      </c>
    </row>
    <row r="3316" spans="1:2" x14ac:dyDescent="0.3">
      <c r="A3316" s="2" t="s">
        <v>3316</v>
      </c>
      <c r="B3316" s="5">
        <v>70</v>
      </c>
    </row>
    <row r="3317" spans="1:2" x14ac:dyDescent="0.3">
      <c r="A3317" s="2" t="s">
        <v>3317</v>
      </c>
      <c r="B3317" s="5">
        <v>72</v>
      </c>
    </row>
    <row r="3318" spans="1:2" x14ac:dyDescent="0.3">
      <c r="A3318" s="2" t="s">
        <v>3318</v>
      </c>
      <c r="B3318" s="5">
        <v>70.05</v>
      </c>
    </row>
    <row r="3319" spans="1:2" x14ac:dyDescent="0.3">
      <c r="A3319" s="2" t="s">
        <v>3319</v>
      </c>
      <c r="B3319" s="5">
        <v>70.099999999999994</v>
      </c>
    </row>
    <row r="3320" spans="1:2" x14ac:dyDescent="0.3">
      <c r="A3320" s="2" t="s">
        <v>3320</v>
      </c>
      <c r="B3320" s="5">
        <v>69.900000000000006</v>
      </c>
    </row>
    <row r="3321" spans="1:2" x14ac:dyDescent="0.3">
      <c r="A3321" s="2" t="s">
        <v>3321</v>
      </c>
      <c r="B3321" s="5">
        <v>70</v>
      </c>
    </row>
    <row r="3322" spans="1:2" x14ac:dyDescent="0.3">
      <c r="A3322" s="2" t="s">
        <v>3322</v>
      </c>
      <c r="B3322" s="5">
        <v>70.2</v>
      </c>
    </row>
    <row r="3323" spans="1:2" x14ac:dyDescent="0.3">
      <c r="A3323" s="2" t="s">
        <v>3323</v>
      </c>
      <c r="B3323" s="5">
        <v>70.400000000000006</v>
      </c>
    </row>
    <row r="3324" spans="1:2" x14ac:dyDescent="0.3">
      <c r="A3324" s="2" t="s">
        <v>3324</v>
      </c>
      <c r="B3324" s="5">
        <v>70.5</v>
      </c>
    </row>
    <row r="3325" spans="1:2" x14ac:dyDescent="0.3">
      <c r="A3325" s="2" t="s">
        <v>3325</v>
      </c>
      <c r="B3325" s="5">
        <v>71.45</v>
      </c>
    </row>
    <row r="3326" spans="1:2" x14ac:dyDescent="0.3">
      <c r="A3326" s="2" t="s">
        <v>3326</v>
      </c>
      <c r="B3326" s="5">
        <v>71.8</v>
      </c>
    </row>
    <row r="3327" spans="1:2" x14ac:dyDescent="0.3">
      <c r="A3327" s="2" t="s">
        <v>3327</v>
      </c>
      <c r="B3327" s="5">
        <v>71.400000000000006</v>
      </c>
    </row>
    <row r="3328" spans="1:2" x14ac:dyDescent="0.3">
      <c r="A3328" s="2" t="s">
        <v>3328</v>
      </c>
      <c r="B3328" s="5">
        <v>71.349999999999994</v>
      </c>
    </row>
    <row r="3329" spans="1:2" x14ac:dyDescent="0.3">
      <c r="A3329" s="2" t="s">
        <v>3329</v>
      </c>
      <c r="B3329" s="5">
        <v>71.75</v>
      </c>
    </row>
    <row r="3330" spans="1:2" x14ac:dyDescent="0.3">
      <c r="A3330" s="2" t="s">
        <v>3330</v>
      </c>
      <c r="B3330" s="5">
        <v>71.650000000000006</v>
      </c>
    </row>
    <row r="3331" spans="1:2" x14ac:dyDescent="0.3">
      <c r="A3331" s="2" t="s">
        <v>3331</v>
      </c>
      <c r="B3331" s="5">
        <v>71.7</v>
      </c>
    </row>
    <row r="3332" spans="1:2" x14ac:dyDescent="0.3">
      <c r="A3332" s="2" t="s">
        <v>3332</v>
      </c>
      <c r="B3332" s="5">
        <v>72</v>
      </c>
    </row>
    <row r="3333" spans="1:2" x14ac:dyDescent="0.3">
      <c r="A3333" s="2" t="s">
        <v>3333</v>
      </c>
      <c r="B3333" s="5">
        <v>71.2</v>
      </c>
    </row>
    <row r="3334" spans="1:2" x14ac:dyDescent="0.3">
      <c r="A3334" s="2" t="s">
        <v>3334</v>
      </c>
      <c r="B3334" s="5">
        <v>71.099999999999994</v>
      </c>
    </row>
    <row r="3335" spans="1:2" x14ac:dyDescent="0.3">
      <c r="A3335" s="2" t="s">
        <v>3335</v>
      </c>
      <c r="B3335" s="5">
        <v>72</v>
      </c>
    </row>
    <row r="3336" spans="1:2" x14ac:dyDescent="0.3">
      <c r="A3336" s="2" t="s">
        <v>3336</v>
      </c>
      <c r="B3336" s="5">
        <v>72</v>
      </c>
    </row>
    <row r="3337" spans="1:2" x14ac:dyDescent="0.3">
      <c r="A3337" s="2" t="s">
        <v>3337</v>
      </c>
      <c r="B3337" s="5">
        <v>72.900000000000006</v>
      </c>
    </row>
    <row r="3338" spans="1:2" x14ac:dyDescent="0.3">
      <c r="A3338" s="2" t="s">
        <v>3338</v>
      </c>
      <c r="B3338" s="5">
        <v>73.150000000000006</v>
      </c>
    </row>
    <row r="3339" spans="1:2" x14ac:dyDescent="0.3">
      <c r="A3339" s="2" t="s">
        <v>3339</v>
      </c>
      <c r="B3339" s="5">
        <v>72.849999999999994</v>
      </c>
    </row>
    <row r="3340" spans="1:2" x14ac:dyDescent="0.3">
      <c r="A3340" s="2" t="s">
        <v>3340</v>
      </c>
      <c r="B3340" s="5">
        <v>72.95</v>
      </c>
    </row>
    <row r="3341" spans="1:2" x14ac:dyDescent="0.3">
      <c r="A3341" s="2" t="s">
        <v>3341</v>
      </c>
      <c r="B3341" s="5">
        <v>73.099999999999994</v>
      </c>
    </row>
    <row r="3342" spans="1:2" x14ac:dyDescent="0.3">
      <c r="A3342" s="2" t="s">
        <v>3342</v>
      </c>
      <c r="B3342" s="5">
        <v>73</v>
      </c>
    </row>
    <row r="3343" spans="1:2" x14ac:dyDescent="0.3">
      <c r="A3343" s="2" t="s">
        <v>3343</v>
      </c>
      <c r="B3343" s="5">
        <v>72.3</v>
      </c>
    </row>
    <row r="3344" spans="1:2" x14ac:dyDescent="0.3">
      <c r="A3344" s="2" t="s">
        <v>3344</v>
      </c>
      <c r="B3344" s="5">
        <v>71.849999999999994</v>
      </c>
    </row>
    <row r="3345" spans="1:2" x14ac:dyDescent="0.3">
      <c r="A3345" s="2" t="s">
        <v>3345</v>
      </c>
      <c r="B3345" s="5">
        <v>71.75</v>
      </c>
    </row>
    <row r="3346" spans="1:2" x14ac:dyDescent="0.3">
      <c r="A3346" s="2" t="s">
        <v>3346</v>
      </c>
      <c r="B3346" s="5">
        <v>71.7</v>
      </c>
    </row>
    <row r="3347" spans="1:2" x14ac:dyDescent="0.3">
      <c r="A3347" s="2" t="s">
        <v>3347</v>
      </c>
      <c r="B3347" s="5">
        <v>70.8</v>
      </c>
    </row>
    <row r="3348" spans="1:2" x14ac:dyDescent="0.3">
      <c r="A3348" s="2" t="s">
        <v>3348</v>
      </c>
      <c r="B3348" s="5">
        <v>70.55</v>
      </c>
    </row>
    <row r="3349" spans="1:2" x14ac:dyDescent="0.3">
      <c r="A3349" s="2" t="s">
        <v>3349</v>
      </c>
      <c r="B3349" s="5">
        <v>70.8</v>
      </c>
    </row>
    <row r="3350" spans="1:2" x14ac:dyDescent="0.3">
      <c r="A3350" s="2" t="s">
        <v>3350</v>
      </c>
      <c r="B3350" s="5">
        <v>70.75</v>
      </c>
    </row>
    <row r="3351" spans="1:2" x14ac:dyDescent="0.3">
      <c r="A3351" s="2" t="s">
        <v>3351</v>
      </c>
      <c r="B3351" s="5">
        <v>71.599999999999994</v>
      </c>
    </row>
    <row r="3352" spans="1:2" x14ac:dyDescent="0.3">
      <c r="A3352" s="2" t="s">
        <v>3352</v>
      </c>
      <c r="B3352" s="5">
        <v>71.25</v>
      </c>
    </row>
    <row r="3353" spans="1:2" x14ac:dyDescent="0.3">
      <c r="A3353" s="2" t="s">
        <v>3353</v>
      </c>
      <c r="B3353" s="5">
        <v>71.8</v>
      </c>
    </row>
    <row r="3354" spans="1:2" x14ac:dyDescent="0.3">
      <c r="A3354" s="2" t="s">
        <v>3354</v>
      </c>
      <c r="B3354" s="5">
        <v>71.900000000000006</v>
      </c>
    </row>
    <row r="3355" spans="1:2" x14ac:dyDescent="0.3">
      <c r="A3355" s="2" t="s">
        <v>3355</v>
      </c>
      <c r="B3355" s="5">
        <v>71.849999999999994</v>
      </c>
    </row>
    <row r="3356" spans="1:2" x14ac:dyDescent="0.3">
      <c r="A3356" s="2" t="s">
        <v>3356</v>
      </c>
      <c r="B3356" s="5">
        <v>72.5</v>
      </c>
    </row>
    <row r="3357" spans="1:2" x14ac:dyDescent="0.3">
      <c r="A3357" s="2" t="s">
        <v>3357</v>
      </c>
      <c r="B3357" s="5">
        <v>72.650000000000006</v>
      </c>
    </row>
    <row r="3358" spans="1:2" x14ac:dyDescent="0.3">
      <c r="A3358" s="2" t="s">
        <v>3358</v>
      </c>
      <c r="B3358" s="5">
        <v>72.45</v>
      </c>
    </row>
    <row r="3359" spans="1:2" x14ac:dyDescent="0.3">
      <c r="A3359" s="2" t="s">
        <v>3359</v>
      </c>
      <c r="B3359" s="5">
        <v>72.400000000000006</v>
      </c>
    </row>
    <row r="3360" spans="1:2" x14ac:dyDescent="0.3">
      <c r="A3360" s="2" t="s">
        <v>3360</v>
      </c>
      <c r="B3360" s="5">
        <v>72.400000000000006</v>
      </c>
    </row>
    <row r="3361" spans="1:2" x14ac:dyDescent="0.3">
      <c r="A3361" s="2" t="s">
        <v>3361</v>
      </c>
      <c r="B3361" s="5">
        <v>73.150000000000006</v>
      </c>
    </row>
    <row r="3362" spans="1:2" x14ac:dyDescent="0.3">
      <c r="A3362" s="2" t="s">
        <v>3362</v>
      </c>
      <c r="B3362" s="5">
        <v>72.599999999999994</v>
      </c>
    </row>
    <row r="3363" spans="1:2" x14ac:dyDescent="0.3">
      <c r="A3363" s="2" t="s">
        <v>3363</v>
      </c>
      <c r="B3363" s="5">
        <v>72</v>
      </c>
    </row>
    <row r="3364" spans="1:2" x14ac:dyDescent="0.3">
      <c r="A3364" s="2" t="s">
        <v>3364</v>
      </c>
      <c r="B3364" s="5">
        <v>72.3</v>
      </c>
    </row>
    <row r="3365" spans="1:2" x14ac:dyDescent="0.3">
      <c r="A3365" s="2" t="s">
        <v>3365</v>
      </c>
      <c r="B3365" s="5">
        <v>72.150000000000006</v>
      </c>
    </row>
    <row r="3366" spans="1:2" x14ac:dyDescent="0.3">
      <c r="A3366" s="2" t="s">
        <v>3366</v>
      </c>
      <c r="B3366" s="5">
        <v>71.95</v>
      </c>
    </row>
    <row r="3367" spans="1:2" x14ac:dyDescent="0.3">
      <c r="A3367" s="2" t="s">
        <v>3367</v>
      </c>
      <c r="B3367" s="5">
        <v>72.150000000000006</v>
      </c>
    </row>
    <row r="3368" spans="1:2" x14ac:dyDescent="0.3">
      <c r="A3368" s="2" t="s">
        <v>3368</v>
      </c>
      <c r="B3368" s="5">
        <v>72.75</v>
      </c>
    </row>
    <row r="3369" spans="1:2" x14ac:dyDescent="0.3">
      <c r="A3369" s="2" t="s">
        <v>3369</v>
      </c>
      <c r="B3369" s="5">
        <v>73.3</v>
      </c>
    </row>
    <row r="3370" spans="1:2" x14ac:dyDescent="0.3">
      <c r="A3370" s="2" t="s">
        <v>3370</v>
      </c>
      <c r="B3370" s="5">
        <v>72.900000000000006</v>
      </c>
    </row>
    <row r="3371" spans="1:2" x14ac:dyDescent="0.3">
      <c r="A3371" s="2" t="s">
        <v>3371</v>
      </c>
      <c r="B3371" s="5">
        <v>72.849999999999994</v>
      </c>
    </row>
    <row r="3372" spans="1:2" x14ac:dyDescent="0.3">
      <c r="A3372" s="2" t="s">
        <v>3372</v>
      </c>
      <c r="B3372" s="5">
        <v>73.25</v>
      </c>
    </row>
    <row r="3373" spans="1:2" x14ac:dyDescent="0.3">
      <c r="A3373" s="2" t="s">
        <v>3373</v>
      </c>
      <c r="B3373" s="5">
        <v>73.3</v>
      </c>
    </row>
    <row r="3374" spans="1:2" x14ac:dyDescent="0.3">
      <c r="A3374" s="2" t="s">
        <v>3374</v>
      </c>
      <c r="B3374" s="5">
        <v>71.75</v>
      </c>
    </row>
    <row r="3375" spans="1:2" x14ac:dyDescent="0.3">
      <c r="A3375" s="2" t="s">
        <v>3375</v>
      </c>
      <c r="B3375" s="5">
        <v>72</v>
      </c>
    </row>
    <row r="3376" spans="1:2" x14ac:dyDescent="0.3">
      <c r="A3376" s="2" t="s">
        <v>3376</v>
      </c>
      <c r="B3376" s="5">
        <v>72.8</v>
      </c>
    </row>
    <row r="3377" spans="1:2" x14ac:dyDescent="0.3">
      <c r="A3377" s="2" t="s">
        <v>3377</v>
      </c>
      <c r="B3377" s="5">
        <v>72.95</v>
      </c>
    </row>
    <row r="3378" spans="1:2" x14ac:dyDescent="0.3">
      <c r="A3378" s="2" t="s">
        <v>3378</v>
      </c>
      <c r="B3378" s="5">
        <v>73.2</v>
      </c>
    </row>
    <row r="3379" spans="1:2" x14ac:dyDescent="0.3">
      <c r="A3379" s="2" t="s">
        <v>3379</v>
      </c>
      <c r="B3379" s="5">
        <v>73.900000000000006</v>
      </c>
    </row>
    <row r="3380" spans="1:2" x14ac:dyDescent="0.3">
      <c r="A3380" s="2" t="s">
        <v>3380</v>
      </c>
      <c r="B3380" s="5">
        <v>73.45</v>
      </c>
    </row>
    <row r="3381" spans="1:2" x14ac:dyDescent="0.3">
      <c r="A3381" s="2" t="s">
        <v>3381</v>
      </c>
      <c r="B3381" s="5">
        <v>73.349999999999994</v>
      </c>
    </row>
    <row r="3382" spans="1:2" x14ac:dyDescent="0.3">
      <c r="A3382" s="2" t="s">
        <v>3382</v>
      </c>
      <c r="B3382" s="5">
        <v>73.5</v>
      </c>
    </row>
    <row r="3383" spans="1:2" x14ac:dyDescent="0.3">
      <c r="A3383" s="2" t="s">
        <v>3383</v>
      </c>
      <c r="B3383" s="5">
        <v>73.099999999999994</v>
      </c>
    </row>
    <row r="3384" spans="1:2" x14ac:dyDescent="0.3">
      <c r="A3384" s="2" t="s">
        <v>3384</v>
      </c>
      <c r="B3384" s="5">
        <v>73.25</v>
      </c>
    </row>
    <row r="3385" spans="1:2" x14ac:dyDescent="0.3">
      <c r="A3385" s="2" t="s">
        <v>3385</v>
      </c>
      <c r="B3385" s="5">
        <v>73.3</v>
      </c>
    </row>
    <row r="3386" spans="1:2" x14ac:dyDescent="0.3">
      <c r="A3386" s="2" t="s">
        <v>3386</v>
      </c>
      <c r="B3386" s="5">
        <v>73.099999999999994</v>
      </c>
    </row>
    <row r="3387" spans="1:2" x14ac:dyDescent="0.3">
      <c r="A3387" s="2" t="s">
        <v>3387</v>
      </c>
      <c r="B3387" s="5">
        <v>73.150000000000006</v>
      </c>
    </row>
    <row r="3388" spans="1:2" x14ac:dyDescent="0.3">
      <c r="A3388" s="2" t="s">
        <v>3388</v>
      </c>
      <c r="B3388" s="5">
        <v>72.349999999999994</v>
      </c>
    </row>
    <row r="3389" spans="1:2" x14ac:dyDescent="0.3">
      <c r="A3389" s="2" t="s">
        <v>3389</v>
      </c>
      <c r="B3389" s="5">
        <v>72.55</v>
      </c>
    </row>
    <row r="3390" spans="1:2" x14ac:dyDescent="0.3">
      <c r="A3390" s="2" t="s">
        <v>3390</v>
      </c>
      <c r="B3390" s="5">
        <v>72.099999999999994</v>
      </c>
    </row>
    <row r="3391" spans="1:2" x14ac:dyDescent="0.3">
      <c r="A3391" s="2" t="s">
        <v>3391</v>
      </c>
      <c r="B3391" s="5">
        <v>72.150000000000006</v>
      </c>
    </row>
    <row r="3392" spans="1:2" x14ac:dyDescent="0.3">
      <c r="A3392" s="2" t="s">
        <v>3392</v>
      </c>
      <c r="B3392" s="5">
        <v>72.45</v>
      </c>
    </row>
    <row r="3393" spans="1:2" x14ac:dyDescent="0.3">
      <c r="A3393" s="2" t="s">
        <v>3393</v>
      </c>
      <c r="B3393" s="5">
        <v>72.849999999999994</v>
      </c>
    </row>
    <row r="3394" spans="1:2" x14ac:dyDescent="0.3">
      <c r="A3394" s="2" t="s">
        <v>3394</v>
      </c>
      <c r="B3394" s="5">
        <v>72.05</v>
      </c>
    </row>
    <row r="3395" spans="1:2" x14ac:dyDescent="0.3">
      <c r="A3395" s="2" t="s">
        <v>3395</v>
      </c>
      <c r="B3395" s="5">
        <v>72</v>
      </c>
    </row>
    <row r="3396" spans="1:2" x14ac:dyDescent="0.3">
      <c r="A3396" s="2" t="s">
        <v>3396</v>
      </c>
      <c r="B3396" s="5">
        <v>72.5</v>
      </c>
    </row>
    <row r="3397" spans="1:2" x14ac:dyDescent="0.3">
      <c r="A3397" s="2" t="s">
        <v>3397</v>
      </c>
      <c r="B3397" s="5">
        <v>73</v>
      </c>
    </row>
    <row r="3398" spans="1:2" x14ac:dyDescent="0.3">
      <c r="A3398" s="2" t="s">
        <v>3398</v>
      </c>
      <c r="B3398" s="5">
        <v>72.849999999999994</v>
      </c>
    </row>
    <row r="3399" spans="1:2" x14ac:dyDescent="0.3">
      <c r="A3399" s="2" t="s">
        <v>3399</v>
      </c>
      <c r="B3399" s="5">
        <v>73.8</v>
      </c>
    </row>
    <row r="3400" spans="1:2" x14ac:dyDescent="0.3">
      <c r="A3400" s="2" t="s">
        <v>3400</v>
      </c>
      <c r="B3400" s="5">
        <v>74</v>
      </c>
    </row>
    <row r="3401" spans="1:2" x14ac:dyDescent="0.3">
      <c r="A3401" s="2" t="s">
        <v>3401</v>
      </c>
      <c r="B3401" s="5">
        <v>73.95</v>
      </c>
    </row>
    <row r="3402" spans="1:2" x14ac:dyDescent="0.3">
      <c r="A3402" s="2" t="s">
        <v>3402</v>
      </c>
      <c r="B3402" s="5">
        <v>74.900000000000006</v>
      </c>
    </row>
    <row r="3403" spans="1:2" x14ac:dyDescent="0.3">
      <c r="A3403" s="2" t="s">
        <v>3403</v>
      </c>
      <c r="B3403" s="5">
        <v>74.2</v>
      </c>
    </row>
    <row r="3404" spans="1:2" x14ac:dyDescent="0.3">
      <c r="A3404" s="2" t="s">
        <v>3404</v>
      </c>
      <c r="B3404" s="5">
        <v>74.349999999999994</v>
      </c>
    </row>
    <row r="3405" spans="1:2" x14ac:dyDescent="0.3">
      <c r="A3405" s="2" t="s">
        <v>3405</v>
      </c>
      <c r="B3405" s="5">
        <v>74.25</v>
      </c>
    </row>
    <row r="3406" spans="1:2" x14ac:dyDescent="0.3">
      <c r="A3406" s="2" t="s">
        <v>3406</v>
      </c>
      <c r="B3406" s="5">
        <v>74.2</v>
      </c>
    </row>
    <row r="3407" spans="1:2" x14ac:dyDescent="0.3">
      <c r="A3407" s="2" t="s">
        <v>3407</v>
      </c>
      <c r="B3407" s="5">
        <v>74.25</v>
      </c>
    </row>
    <row r="3408" spans="1:2" x14ac:dyDescent="0.3">
      <c r="A3408" s="2" t="s">
        <v>3408</v>
      </c>
      <c r="B3408" s="5">
        <v>74</v>
      </c>
    </row>
    <row r="3409" spans="1:2" x14ac:dyDescent="0.3">
      <c r="A3409" s="2" t="s">
        <v>3409</v>
      </c>
      <c r="B3409" s="5">
        <v>73.900000000000006</v>
      </c>
    </row>
    <row r="3410" spans="1:2" x14ac:dyDescent="0.3">
      <c r="A3410" s="2" t="s">
        <v>3410</v>
      </c>
      <c r="B3410" s="5">
        <v>73.7</v>
      </c>
    </row>
    <row r="3411" spans="1:2" x14ac:dyDescent="0.3">
      <c r="A3411" s="2" t="s">
        <v>3411</v>
      </c>
      <c r="B3411" s="5">
        <v>74.650000000000006</v>
      </c>
    </row>
    <row r="3412" spans="1:2" x14ac:dyDescent="0.3">
      <c r="A3412" s="2" t="s">
        <v>3412</v>
      </c>
      <c r="B3412" s="5">
        <v>74.400000000000006</v>
      </c>
    </row>
    <row r="3413" spans="1:2" x14ac:dyDescent="0.3">
      <c r="A3413" s="2" t="s">
        <v>3413</v>
      </c>
      <c r="B3413" s="5">
        <v>74.099999999999994</v>
      </c>
    </row>
    <row r="3414" spans="1:2" x14ac:dyDescent="0.3">
      <c r="A3414" s="2" t="s">
        <v>3414</v>
      </c>
      <c r="B3414" s="5">
        <v>74.2</v>
      </c>
    </row>
    <row r="3415" spans="1:2" x14ac:dyDescent="0.3">
      <c r="A3415" s="2" t="s">
        <v>3415</v>
      </c>
      <c r="B3415" s="5">
        <v>73.900000000000006</v>
      </c>
    </row>
    <row r="3416" spans="1:2" x14ac:dyDescent="0.3">
      <c r="A3416" s="2" t="s">
        <v>3416</v>
      </c>
      <c r="B3416" s="5">
        <v>74.05</v>
      </c>
    </row>
    <row r="3417" spans="1:2" x14ac:dyDescent="0.3">
      <c r="A3417" s="2" t="s">
        <v>3417</v>
      </c>
      <c r="B3417" s="5">
        <v>74.400000000000006</v>
      </c>
    </row>
    <row r="3418" spans="1:2" x14ac:dyDescent="0.3">
      <c r="A3418" s="2" t="s">
        <v>3418</v>
      </c>
      <c r="B3418" s="5">
        <v>73.55</v>
      </c>
    </row>
    <row r="3419" spans="1:2" x14ac:dyDescent="0.3">
      <c r="A3419" s="2" t="s">
        <v>3419</v>
      </c>
      <c r="B3419" s="5">
        <v>73.599999999999994</v>
      </c>
    </row>
    <row r="3420" spans="1:2" x14ac:dyDescent="0.3">
      <c r="A3420" s="2" t="s">
        <v>3420</v>
      </c>
      <c r="B3420" s="5">
        <v>73.599999999999994</v>
      </c>
    </row>
    <row r="3421" spans="1:2" x14ac:dyDescent="0.3">
      <c r="A3421" s="2" t="s">
        <v>3421</v>
      </c>
      <c r="B3421" s="5">
        <v>72.8</v>
      </c>
    </row>
    <row r="3422" spans="1:2" x14ac:dyDescent="0.3">
      <c r="A3422" s="2" t="s">
        <v>3422</v>
      </c>
      <c r="B3422" s="5">
        <v>72.8</v>
      </c>
    </row>
    <row r="3423" spans="1:2" x14ac:dyDescent="0.3">
      <c r="A3423" s="2" t="s">
        <v>3423</v>
      </c>
      <c r="B3423" s="5">
        <v>73.5</v>
      </c>
    </row>
    <row r="3424" spans="1:2" x14ac:dyDescent="0.3">
      <c r="A3424" s="2" t="s">
        <v>3424</v>
      </c>
      <c r="B3424" s="5">
        <v>73.650000000000006</v>
      </c>
    </row>
    <row r="3425" spans="1:2" x14ac:dyDescent="0.3">
      <c r="A3425" s="2" t="s">
        <v>3425</v>
      </c>
      <c r="B3425" s="5">
        <v>74.349999999999994</v>
      </c>
    </row>
    <row r="3426" spans="1:2" x14ac:dyDescent="0.3">
      <c r="A3426" s="2" t="s">
        <v>3426</v>
      </c>
      <c r="B3426" s="5">
        <v>74.55</v>
      </c>
    </row>
    <row r="3427" spans="1:2" x14ac:dyDescent="0.3">
      <c r="A3427" s="2" t="s">
        <v>3427</v>
      </c>
      <c r="B3427" s="5">
        <v>74.5</v>
      </c>
    </row>
    <row r="3428" spans="1:2" x14ac:dyDescent="0.3">
      <c r="A3428" s="2" t="s">
        <v>3428</v>
      </c>
      <c r="B3428" s="5">
        <v>74.55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8"/>
  <sheetViews>
    <sheetView topLeftCell="A13" workbookViewId="0">
      <selection activeCell="B29" sqref="B29"/>
    </sheetView>
  </sheetViews>
  <sheetFormatPr defaultRowHeight="14.5" x14ac:dyDescent="0.3"/>
  <sheetData>
    <row r="1" spans="1:11" x14ac:dyDescent="0.3">
      <c r="A1" t="s">
        <v>0</v>
      </c>
      <c r="B1" t="s">
        <v>3429</v>
      </c>
      <c r="C1" t="s">
        <v>3430</v>
      </c>
      <c r="D1" t="s">
        <v>3431</v>
      </c>
      <c r="E1" t="s">
        <v>3432</v>
      </c>
      <c r="F1" t="s">
        <v>3433</v>
      </c>
      <c r="G1" t="s">
        <v>3434</v>
      </c>
      <c r="H1" t="s">
        <v>1</v>
      </c>
      <c r="I1" t="s">
        <v>3435</v>
      </c>
      <c r="J1" t="s">
        <v>3436</v>
      </c>
      <c r="K1" t="s">
        <v>3437</v>
      </c>
    </row>
    <row r="2" spans="1:11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38.049999999999997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38.69</v>
      </c>
      <c r="I3">
        <v>0</v>
      </c>
      <c r="J3">
        <v>0</v>
      </c>
      <c r="K3">
        <v>0</v>
      </c>
    </row>
    <row r="4" spans="1:11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</row>
    <row r="5" spans="1:11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39.26</v>
      </c>
      <c r="I5">
        <v>0</v>
      </c>
      <c r="J5">
        <v>0</v>
      </c>
      <c r="K5">
        <v>0</v>
      </c>
    </row>
    <row r="6" spans="1:11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</row>
    <row r="7" spans="1:1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41.19</v>
      </c>
      <c r="I7">
        <v>0</v>
      </c>
      <c r="J7">
        <v>0</v>
      </c>
      <c r="K7">
        <v>0</v>
      </c>
    </row>
    <row r="8" spans="1:1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41.22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40.049999999999997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39.909999999999997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>
        <v>1</v>
      </c>
      <c r="C11">
        <v>1</v>
      </c>
      <c r="D11">
        <v>0</v>
      </c>
      <c r="E11">
        <v>245.9419576979833</v>
      </c>
      <c r="F11">
        <v>10000</v>
      </c>
      <c r="G11">
        <v>0</v>
      </c>
      <c r="H11">
        <v>40.659999999999997</v>
      </c>
      <c r="I11">
        <v>39.902999999999999</v>
      </c>
      <c r="J11">
        <v>1</v>
      </c>
      <c r="K11">
        <v>0</v>
      </c>
    </row>
    <row r="12" spans="1:11" x14ac:dyDescent="0.3">
      <c r="A12" t="s">
        <v>12</v>
      </c>
      <c r="B12">
        <v>0</v>
      </c>
      <c r="C12">
        <v>1</v>
      </c>
      <c r="D12">
        <v>0</v>
      </c>
      <c r="E12">
        <v>245.9419576979833</v>
      </c>
      <c r="F12">
        <v>9884.4072798819489</v>
      </c>
      <c r="G12">
        <v>-1.1599999999999999E-2</v>
      </c>
      <c r="H12">
        <v>40.19</v>
      </c>
      <c r="I12">
        <v>40.116999999999997</v>
      </c>
      <c r="J12">
        <v>2</v>
      </c>
      <c r="K12">
        <v>-0.88108833689162669</v>
      </c>
    </row>
    <row r="13" spans="1:11" x14ac:dyDescent="0.3">
      <c r="A13" t="s">
        <v>13</v>
      </c>
      <c r="B13">
        <v>0</v>
      </c>
      <c r="C13">
        <v>1</v>
      </c>
      <c r="D13">
        <v>0</v>
      </c>
      <c r="E13">
        <v>245.9419576979833</v>
      </c>
      <c r="F13">
        <v>10046.728971962621</v>
      </c>
      <c r="G13">
        <v>4.7000000000000002E-3</v>
      </c>
      <c r="H13">
        <v>40.85</v>
      </c>
      <c r="I13">
        <v>40.332999999999991</v>
      </c>
      <c r="J13">
        <v>3</v>
      </c>
      <c r="K13">
        <v>0.7691402972314465</v>
      </c>
    </row>
    <row r="14" spans="1:11" x14ac:dyDescent="0.3">
      <c r="A14" t="s">
        <v>14</v>
      </c>
      <c r="B14">
        <v>0</v>
      </c>
      <c r="C14">
        <v>0</v>
      </c>
      <c r="D14">
        <v>1</v>
      </c>
      <c r="E14">
        <v>0</v>
      </c>
      <c r="F14">
        <v>9788.4899163797345</v>
      </c>
      <c r="G14">
        <v>-2.12E-2</v>
      </c>
      <c r="H14">
        <v>39.799999999999997</v>
      </c>
      <c r="I14">
        <v>40.412999999999997</v>
      </c>
      <c r="J14">
        <v>4</v>
      </c>
      <c r="K14">
        <v>-0.85847801479478303</v>
      </c>
    </row>
    <row r="15" spans="1:11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39.92</v>
      </c>
      <c r="I15">
        <v>40.478999999999999</v>
      </c>
      <c r="J15">
        <v>0</v>
      </c>
      <c r="K15">
        <v>0</v>
      </c>
    </row>
    <row r="16" spans="1:11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39.4</v>
      </c>
      <c r="I16">
        <v>40.319000000000003</v>
      </c>
      <c r="J16">
        <v>0</v>
      </c>
      <c r="K16">
        <v>0</v>
      </c>
    </row>
    <row r="17" spans="1:11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39.979999999999997</v>
      </c>
      <c r="I17">
        <v>40.197999999999993</v>
      </c>
      <c r="J17">
        <v>0</v>
      </c>
      <c r="K17">
        <v>0</v>
      </c>
    </row>
    <row r="18" spans="1:11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40.049999999999997</v>
      </c>
      <c r="I18">
        <v>40.081000000000003</v>
      </c>
      <c r="J18">
        <v>0</v>
      </c>
      <c r="K18">
        <v>0</v>
      </c>
    </row>
    <row r="19" spans="1:11" x14ac:dyDescent="0.3">
      <c r="A19" t="s">
        <v>19</v>
      </c>
      <c r="B19">
        <v>1</v>
      </c>
      <c r="C19">
        <v>1</v>
      </c>
      <c r="D19">
        <v>0</v>
      </c>
      <c r="E19">
        <v>242.54183846713559</v>
      </c>
      <c r="F19">
        <v>10000</v>
      </c>
      <c r="G19">
        <v>0</v>
      </c>
      <c r="H19">
        <v>41.23</v>
      </c>
      <c r="I19">
        <v>40.198999999999998</v>
      </c>
      <c r="J19">
        <v>1</v>
      </c>
      <c r="K19">
        <v>0</v>
      </c>
    </row>
    <row r="20" spans="1:11" x14ac:dyDescent="0.3">
      <c r="A20" t="s">
        <v>20</v>
      </c>
      <c r="B20">
        <v>0</v>
      </c>
      <c r="C20">
        <v>1</v>
      </c>
      <c r="D20">
        <v>0</v>
      </c>
      <c r="E20">
        <v>242.54183846713559</v>
      </c>
      <c r="F20">
        <v>10000</v>
      </c>
      <c r="G20">
        <v>0</v>
      </c>
      <c r="H20">
        <v>41.23</v>
      </c>
      <c r="I20">
        <v>40.331000000000003</v>
      </c>
      <c r="J20">
        <v>2</v>
      </c>
      <c r="K20">
        <v>0</v>
      </c>
    </row>
    <row r="21" spans="1:11" x14ac:dyDescent="0.3">
      <c r="A21" t="s">
        <v>21</v>
      </c>
      <c r="B21">
        <v>0</v>
      </c>
      <c r="C21">
        <v>1</v>
      </c>
      <c r="D21">
        <v>0</v>
      </c>
      <c r="E21">
        <v>242.54183846713559</v>
      </c>
      <c r="F21">
        <v>10084.889643463501</v>
      </c>
      <c r="G21">
        <v>8.5000000000000006E-3</v>
      </c>
      <c r="H21">
        <v>41.58</v>
      </c>
      <c r="I21">
        <v>40.423000000000002</v>
      </c>
      <c r="J21">
        <v>5</v>
      </c>
      <c r="K21">
        <v>0.85498706703339789</v>
      </c>
    </row>
    <row r="22" spans="1:11" x14ac:dyDescent="0.3">
      <c r="A22" t="s">
        <v>22</v>
      </c>
      <c r="B22">
        <v>0</v>
      </c>
      <c r="C22">
        <v>1</v>
      </c>
      <c r="D22">
        <v>0</v>
      </c>
      <c r="E22">
        <v>242.54183846713559</v>
      </c>
      <c r="F22">
        <v>9949.0662139219021</v>
      </c>
      <c r="G22">
        <v>-5.1000000000000004E-3</v>
      </c>
      <c r="H22">
        <v>41.02</v>
      </c>
      <c r="I22">
        <v>40.506</v>
      </c>
      <c r="J22">
        <v>6</v>
      </c>
      <c r="K22">
        <v>-0.26731824391653758</v>
      </c>
    </row>
    <row r="23" spans="1:11" x14ac:dyDescent="0.3">
      <c r="A23" t="s">
        <v>23</v>
      </c>
      <c r="B23">
        <v>0</v>
      </c>
      <c r="C23">
        <v>1</v>
      </c>
      <c r="D23">
        <v>0</v>
      </c>
      <c r="E23">
        <v>242.54183846713559</v>
      </c>
      <c r="F23">
        <v>9847.1986417657045</v>
      </c>
      <c r="G23">
        <v>-1.5299999999999999E-2</v>
      </c>
      <c r="H23">
        <v>40.6</v>
      </c>
      <c r="I23">
        <v>40.481000000000002</v>
      </c>
      <c r="J23">
        <v>7</v>
      </c>
      <c r="K23">
        <v>-0.55244316753462974</v>
      </c>
    </row>
    <row r="24" spans="1:11" x14ac:dyDescent="0.3">
      <c r="A24" t="s">
        <v>24</v>
      </c>
      <c r="B24">
        <v>0</v>
      </c>
      <c r="C24">
        <v>1</v>
      </c>
      <c r="D24">
        <v>0</v>
      </c>
      <c r="E24">
        <v>242.54183846713559</v>
      </c>
      <c r="F24">
        <v>9912.6849381518314</v>
      </c>
      <c r="G24">
        <v>-8.6999999999999994E-3</v>
      </c>
      <c r="H24">
        <v>40.869999999999997</v>
      </c>
      <c r="I24">
        <v>40.588000000000001</v>
      </c>
      <c r="J24">
        <v>8</v>
      </c>
      <c r="K24">
        <v>-0.32879069363556113</v>
      </c>
    </row>
    <row r="25" spans="1:11" x14ac:dyDescent="0.3">
      <c r="A25" t="s">
        <v>25</v>
      </c>
      <c r="B25">
        <v>0</v>
      </c>
      <c r="C25">
        <v>1</v>
      </c>
      <c r="D25">
        <v>0</v>
      </c>
      <c r="E25">
        <v>242.54183846713559</v>
      </c>
      <c r="F25">
        <v>10089.74048023284</v>
      </c>
      <c r="G25">
        <v>8.9999999999999993E-3</v>
      </c>
      <c r="H25">
        <v>41.6</v>
      </c>
      <c r="I25">
        <v>40.756</v>
      </c>
      <c r="J25">
        <v>9</v>
      </c>
      <c r="K25">
        <v>0.4381639839936331</v>
      </c>
    </row>
    <row r="26" spans="1:11" x14ac:dyDescent="0.3">
      <c r="A26" t="s">
        <v>26</v>
      </c>
      <c r="B26">
        <v>0</v>
      </c>
      <c r="C26">
        <v>1</v>
      </c>
      <c r="D26">
        <v>0</v>
      </c>
      <c r="E26">
        <v>242.54183846713559</v>
      </c>
      <c r="F26">
        <v>10041.23211253941</v>
      </c>
      <c r="G26">
        <v>4.1000000000000003E-3</v>
      </c>
      <c r="H26">
        <v>41.4</v>
      </c>
      <c r="I26">
        <v>40.956000000000003</v>
      </c>
      <c r="J26">
        <v>12</v>
      </c>
      <c r="K26">
        <v>0.1325292183282987</v>
      </c>
    </row>
    <row r="27" spans="1:11" x14ac:dyDescent="0.3">
      <c r="A27" t="s">
        <v>27</v>
      </c>
      <c r="B27">
        <v>0</v>
      </c>
      <c r="C27">
        <v>0</v>
      </c>
      <c r="D27">
        <v>1</v>
      </c>
      <c r="E27">
        <v>0</v>
      </c>
      <c r="F27">
        <v>9822.9444579189912</v>
      </c>
      <c r="G27">
        <v>-1.77E-2</v>
      </c>
      <c r="H27">
        <v>40.5</v>
      </c>
      <c r="I27">
        <v>41.008000000000003</v>
      </c>
      <c r="J27">
        <v>13</v>
      </c>
      <c r="K27">
        <v>-0.39432530538633231</v>
      </c>
    </row>
    <row r="28" spans="1:11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40.229999999999997</v>
      </c>
      <c r="I28">
        <v>41.026000000000003</v>
      </c>
      <c r="J28">
        <v>0</v>
      </c>
      <c r="K28">
        <v>0</v>
      </c>
    </row>
    <row r="29" spans="1:11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40.700000000000003</v>
      </c>
      <c r="I29">
        <v>40.972999999999999</v>
      </c>
      <c r="J29">
        <v>0</v>
      </c>
      <c r="K29">
        <v>0</v>
      </c>
    </row>
    <row r="30" spans="1:11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40.18</v>
      </c>
      <c r="I30">
        <v>40.867999999999988</v>
      </c>
      <c r="J30">
        <v>0</v>
      </c>
      <c r="K30">
        <v>0</v>
      </c>
    </row>
    <row r="31" spans="1:11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40.1</v>
      </c>
      <c r="I31">
        <v>40.720000000000013</v>
      </c>
      <c r="J31">
        <v>0</v>
      </c>
      <c r="K31">
        <v>0</v>
      </c>
    </row>
    <row r="32" spans="1:11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40.549999999999997</v>
      </c>
      <c r="I32">
        <v>40.673000000000009</v>
      </c>
      <c r="J32">
        <v>0</v>
      </c>
      <c r="K32">
        <v>0</v>
      </c>
    </row>
    <row r="33" spans="1:11" x14ac:dyDescent="0.3">
      <c r="A33" t="s">
        <v>33</v>
      </c>
      <c r="B33">
        <v>1</v>
      </c>
      <c r="C33">
        <v>1</v>
      </c>
      <c r="D33">
        <v>0</v>
      </c>
      <c r="E33">
        <v>235.57126030624261</v>
      </c>
      <c r="F33">
        <v>10000</v>
      </c>
      <c r="G33">
        <v>0</v>
      </c>
      <c r="H33">
        <v>42.45</v>
      </c>
      <c r="I33">
        <v>40.857999999999997</v>
      </c>
      <c r="J33">
        <v>1</v>
      </c>
      <c r="K33">
        <v>0</v>
      </c>
    </row>
    <row r="34" spans="1:11" x14ac:dyDescent="0.3">
      <c r="A34" t="s">
        <v>34</v>
      </c>
      <c r="B34">
        <v>0</v>
      </c>
      <c r="C34">
        <v>1</v>
      </c>
      <c r="D34">
        <v>0</v>
      </c>
      <c r="E34">
        <v>235.57126030624261</v>
      </c>
      <c r="F34">
        <v>9964.6643109540637</v>
      </c>
      <c r="G34">
        <v>-3.5000000000000001E-3</v>
      </c>
      <c r="H34">
        <v>42.3</v>
      </c>
      <c r="I34">
        <v>41.000999999999998</v>
      </c>
      <c r="J34">
        <v>2</v>
      </c>
      <c r="K34">
        <v>-0.47263924898287252</v>
      </c>
    </row>
    <row r="35" spans="1:11" x14ac:dyDescent="0.3">
      <c r="A35" t="s">
        <v>35</v>
      </c>
      <c r="B35">
        <v>0</v>
      </c>
      <c r="C35">
        <v>1</v>
      </c>
      <c r="D35">
        <v>0</v>
      </c>
      <c r="E35">
        <v>235.57126030624261</v>
      </c>
      <c r="F35">
        <v>10063.604240282681</v>
      </c>
      <c r="G35">
        <v>6.4000000000000003E-3</v>
      </c>
      <c r="H35">
        <v>42.72</v>
      </c>
      <c r="I35">
        <v>41.113</v>
      </c>
      <c r="J35">
        <v>3</v>
      </c>
      <c r="K35">
        <v>1.1731669203725821</v>
      </c>
    </row>
    <row r="36" spans="1:11" x14ac:dyDescent="0.3">
      <c r="A36" t="s">
        <v>36</v>
      </c>
      <c r="B36">
        <v>0</v>
      </c>
      <c r="C36">
        <v>1</v>
      </c>
      <c r="D36">
        <v>0</v>
      </c>
      <c r="E36">
        <v>235.57126030624261</v>
      </c>
      <c r="F36">
        <v>10082.449941107179</v>
      </c>
      <c r="G36">
        <v>8.2000000000000007E-3</v>
      </c>
      <c r="H36">
        <v>42.8</v>
      </c>
      <c r="I36">
        <v>41.253</v>
      </c>
      <c r="J36">
        <v>6</v>
      </c>
      <c r="K36">
        <v>0.64345252777746254</v>
      </c>
    </row>
    <row r="37" spans="1:11" x14ac:dyDescent="0.3">
      <c r="A37" t="s">
        <v>37</v>
      </c>
      <c r="B37">
        <v>0</v>
      </c>
      <c r="C37">
        <v>1</v>
      </c>
      <c r="D37">
        <v>0</v>
      </c>
      <c r="E37">
        <v>235.57126030624261</v>
      </c>
      <c r="F37">
        <v>10129.564193168429</v>
      </c>
      <c r="G37">
        <v>1.2999999999999999E-2</v>
      </c>
      <c r="H37">
        <v>43</v>
      </c>
      <c r="I37">
        <v>41.503</v>
      </c>
      <c r="J37">
        <v>7</v>
      </c>
      <c r="K37">
        <v>0.96106734519922621</v>
      </c>
    </row>
    <row r="38" spans="1:11" x14ac:dyDescent="0.3">
      <c r="A38" t="s">
        <v>38</v>
      </c>
      <c r="B38">
        <v>0</v>
      </c>
      <c r="C38">
        <v>1</v>
      </c>
      <c r="D38">
        <v>0</v>
      </c>
      <c r="E38">
        <v>235.57126030624261</v>
      </c>
      <c r="F38">
        <v>10174.322732626621</v>
      </c>
      <c r="G38">
        <v>1.7399999999999999E-2</v>
      </c>
      <c r="H38">
        <v>43.19</v>
      </c>
      <c r="I38">
        <v>41.798999999999999</v>
      </c>
      <c r="J38">
        <v>8</v>
      </c>
      <c r="K38">
        <v>1.1969002162185309</v>
      </c>
    </row>
    <row r="39" spans="1:11" x14ac:dyDescent="0.3">
      <c r="A39" t="s">
        <v>39</v>
      </c>
      <c r="B39">
        <v>0</v>
      </c>
      <c r="C39">
        <v>1</v>
      </c>
      <c r="D39">
        <v>0</v>
      </c>
      <c r="E39">
        <v>235.57126030624261</v>
      </c>
      <c r="F39">
        <v>10365.135453474681</v>
      </c>
      <c r="G39">
        <v>3.6499999999999998E-2</v>
      </c>
      <c r="H39">
        <v>44</v>
      </c>
      <c r="I39">
        <v>42.128999999999998</v>
      </c>
      <c r="J39">
        <v>9</v>
      </c>
      <c r="K39">
        <v>3.2797842077717521</v>
      </c>
    </row>
    <row r="40" spans="1:11" x14ac:dyDescent="0.3">
      <c r="A40" t="s">
        <v>40</v>
      </c>
      <c r="B40">
        <v>0</v>
      </c>
      <c r="C40">
        <v>1</v>
      </c>
      <c r="D40">
        <v>0</v>
      </c>
      <c r="E40">
        <v>235.57126030624261</v>
      </c>
      <c r="F40">
        <v>10374.55830388693</v>
      </c>
      <c r="G40">
        <v>3.7499999999999999E-2</v>
      </c>
      <c r="H40">
        <v>44.04</v>
      </c>
      <c r="I40">
        <v>42.515000000000001</v>
      </c>
      <c r="J40">
        <v>10</v>
      </c>
      <c r="K40">
        <v>2.833238544904495</v>
      </c>
    </row>
    <row r="41" spans="1:11" x14ac:dyDescent="0.3">
      <c r="A41" t="s">
        <v>41</v>
      </c>
      <c r="B41">
        <v>0</v>
      </c>
      <c r="C41">
        <v>1</v>
      </c>
      <c r="D41">
        <v>0</v>
      </c>
      <c r="E41">
        <v>235.57126030624261</v>
      </c>
      <c r="F41">
        <v>10447.58539458186</v>
      </c>
      <c r="G41">
        <v>4.48E-2</v>
      </c>
      <c r="H41">
        <v>44.35</v>
      </c>
      <c r="I41">
        <v>42.94</v>
      </c>
      <c r="J41">
        <v>13</v>
      </c>
      <c r="K41">
        <v>2.4228879270183219</v>
      </c>
    </row>
    <row r="42" spans="1:11" x14ac:dyDescent="0.3">
      <c r="A42" t="s">
        <v>42</v>
      </c>
      <c r="B42">
        <v>0</v>
      </c>
      <c r="C42">
        <v>1</v>
      </c>
      <c r="D42">
        <v>0</v>
      </c>
      <c r="E42">
        <v>235.57126030624261</v>
      </c>
      <c r="F42">
        <v>10237.926972909299</v>
      </c>
      <c r="G42">
        <v>2.3800000000000002E-2</v>
      </c>
      <c r="H42">
        <v>43.46</v>
      </c>
      <c r="I42">
        <v>43.230999999999987</v>
      </c>
      <c r="J42">
        <v>14</v>
      </c>
      <c r="K42">
        <v>0.84638773828931591</v>
      </c>
    </row>
    <row r="43" spans="1:11" x14ac:dyDescent="0.3">
      <c r="A43" t="s">
        <v>43</v>
      </c>
      <c r="B43">
        <v>0</v>
      </c>
      <c r="C43">
        <v>1</v>
      </c>
      <c r="D43">
        <v>0</v>
      </c>
      <c r="E43">
        <v>235.57126030624261</v>
      </c>
      <c r="F43">
        <v>10275.6183745583</v>
      </c>
      <c r="G43">
        <v>2.76E-2</v>
      </c>
      <c r="H43">
        <v>43.62</v>
      </c>
      <c r="I43">
        <v>43.347999999999999</v>
      </c>
      <c r="J43">
        <v>15</v>
      </c>
      <c r="K43">
        <v>0.93963342461632737</v>
      </c>
    </row>
    <row r="44" spans="1:11" x14ac:dyDescent="0.3">
      <c r="A44" t="s">
        <v>44</v>
      </c>
      <c r="B44">
        <v>0</v>
      </c>
      <c r="C44">
        <v>1</v>
      </c>
      <c r="D44">
        <v>0</v>
      </c>
      <c r="E44">
        <v>235.57126030624261</v>
      </c>
      <c r="F44">
        <v>10261.484098939931</v>
      </c>
      <c r="G44">
        <v>2.6100000000000002E-2</v>
      </c>
      <c r="H44">
        <v>43.56</v>
      </c>
      <c r="I44">
        <v>43.473999999999997</v>
      </c>
      <c r="J44">
        <v>16</v>
      </c>
      <c r="K44">
        <v>0.79996785228322587</v>
      </c>
    </row>
    <row r="45" spans="1:11" x14ac:dyDescent="0.3">
      <c r="A45" t="s">
        <v>45</v>
      </c>
      <c r="B45">
        <v>0</v>
      </c>
      <c r="C45">
        <v>1</v>
      </c>
      <c r="D45">
        <v>0</v>
      </c>
      <c r="E45">
        <v>235.57126030624261</v>
      </c>
      <c r="F45">
        <v>10581.86101295642</v>
      </c>
      <c r="G45">
        <v>5.8200000000000002E-2</v>
      </c>
      <c r="H45">
        <v>44.92</v>
      </c>
      <c r="I45">
        <v>43.694000000000003</v>
      </c>
      <c r="J45">
        <v>17</v>
      </c>
      <c r="K45">
        <v>2.3688695821662451</v>
      </c>
    </row>
    <row r="46" spans="1:11" x14ac:dyDescent="0.3">
      <c r="A46" t="s">
        <v>46</v>
      </c>
      <c r="B46">
        <v>0</v>
      </c>
      <c r="C46">
        <v>1</v>
      </c>
      <c r="D46">
        <v>0</v>
      </c>
      <c r="E46">
        <v>235.57126030624261</v>
      </c>
      <c r="F46">
        <v>10636.042402826861</v>
      </c>
      <c r="G46">
        <v>6.3600000000000004E-2</v>
      </c>
      <c r="H46">
        <v>45.15</v>
      </c>
      <c r="I46">
        <v>43.929000000000002</v>
      </c>
      <c r="J46">
        <v>20</v>
      </c>
      <c r="K46">
        <v>2.0810908059357871</v>
      </c>
    </row>
    <row r="47" spans="1:11" x14ac:dyDescent="0.3">
      <c r="A47" t="s">
        <v>47</v>
      </c>
      <c r="B47">
        <v>0</v>
      </c>
      <c r="C47">
        <v>1</v>
      </c>
      <c r="D47">
        <v>0</v>
      </c>
      <c r="E47">
        <v>235.57126030624261</v>
      </c>
      <c r="F47">
        <v>10723.203769140169</v>
      </c>
      <c r="G47">
        <v>7.2300000000000003E-2</v>
      </c>
      <c r="H47">
        <v>45.52</v>
      </c>
      <c r="I47">
        <v>44.180999999999997</v>
      </c>
      <c r="J47">
        <v>21</v>
      </c>
      <c r="K47">
        <v>2.3645444537459999</v>
      </c>
    </row>
    <row r="48" spans="1:11" x14ac:dyDescent="0.3">
      <c r="A48" t="s">
        <v>48</v>
      </c>
      <c r="B48">
        <v>0</v>
      </c>
      <c r="C48">
        <v>1</v>
      </c>
      <c r="D48">
        <v>0</v>
      </c>
      <c r="E48">
        <v>235.57126030624261</v>
      </c>
      <c r="F48">
        <v>10600.706713780921</v>
      </c>
      <c r="G48">
        <v>6.0100000000000001E-2</v>
      </c>
      <c r="H48">
        <v>45</v>
      </c>
      <c r="I48">
        <v>44.362000000000009</v>
      </c>
      <c r="J48">
        <v>22</v>
      </c>
      <c r="K48">
        <v>1.6334618246615089</v>
      </c>
    </row>
    <row r="49" spans="1:11" x14ac:dyDescent="0.3">
      <c r="A49" t="s">
        <v>49</v>
      </c>
      <c r="B49">
        <v>0</v>
      </c>
      <c r="C49">
        <v>1</v>
      </c>
      <c r="D49">
        <v>0</v>
      </c>
      <c r="E49">
        <v>235.57126030624261</v>
      </c>
      <c r="F49">
        <v>10485.276796230861</v>
      </c>
      <c r="G49">
        <v>4.8500000000000001E-2</v>
      </c>
      <c r="H49">
        <v>44.51</v>
      </c>
      <c r="I49">
        <v>44.412999999999997</v>
      </c>
      <c r="J49">
        <v>23</v>
      </c>
      <c r="K49">
        <v>1.12037227763979</v>
      </c>
    </row>
    <row r="50" spans="1:11" x14ac:dyDescent="0.3">
      <c r="A50" t="s">
        <v>50</v>
      </c>
      <c r="B50">
        <v>0</v>
      </c>
      <c r="C50">
        <v>1</v>
      </c>
      <c r="D50">
        <v>0</v>
      </c>
      <c r="E50">
        <v>235.57126030624261</v>
      </c>
      <c r="F50">
        <v>10607.773851590109</v>
      </c>
      <c r="G50">
        <v>6.08E-2</v>
      </c>
      <c r="H50">
        <v>45.03</v>
      </c>
      <c r="I50">
        <v>44.512</v>
      </c>
      <c r="J50">
        <v>24</v>
      </c>
      <c r="K50">
        <v>1.4538215754436561</v>
      </c>
    </row>
    <row r="51" spans="1:11" x14ac:dyDescent="0.3">
      <c r="A51" t="s">
        <v>51</v>
      </c>
      <c r="B51">
        <v>0</v>
      </c>
      <c r="C51">
        <v>1</v>
      </c>
      <c r="D51">
        <v>0</v>
      </c>
      <c r="E51">
        <v>235.57126030624261</v>
      </c>
      <c r="F51">
        <v>10824.499411071851</v>
      </c>
      <c r="G51">
        <v>8.2400000000000001E-2</v>
      </c>
      <c r="H51">
        <v>45.95</v>
      </c>
      <c r="I51">
        <v>44.671999999999997</v>
      </c>
      <c r="J51">
        <v>27</v>
      </c>
      <c r="K51">
        <v>1.9165665411882331</v>
      </c>
    </row>
    <row r="52" spans="1:11" x14ac:dyDescent="0.3">
      <c r="A52" t="s">
        <v>52</v>
      </c>
      <c r="B52">
        <v>0</v>
      </c>
      <c r="C52">
        <v>1</v>
      </c>
      <c r="D52">
        <v>0</v>
      </c>
      <c r="E52">
        <v>235.57126030624261</v>
      </c>
      <c r="F52">
        <v>10765.60659599529</v>
      </c>
      <c r="G52">
        <v>7.6600000000000001E-2</v>
      </c>
      <c r="H52">
        <v>45.7</v>
      </c>
      <c r="I52">
        <v>44.896000000000001</v>
      </c>
      <c r="J52">
        <v>28</v>
      </c>
      <c r="K52">
        <v>1.617289002712528</v>
      </c>
    </row>
    <row r="53" spans="1:11" x14ac:dyDescent="0.3">
      <c r="A53" t="s">
        <v>53</v>
      </c>
      <c r="B53">
        <v>0</v>
      </c>
      <c r="C53">
        <v>1</v>
      </c>
      <c r="D53">
        <v>0</v>
      </c>
      <c r="E53">
        <v>235.57126030624261</v>
      </c>
      <c r="F53">
        <v>10624.26383981154</v>
      </c>
      <c r="G53">
        <v>6.2399999999999997E-2</v>
      </c>
      <c r="H53">
        <v>45.1</v>
      </c>
      <c r="I53">
        <v>45.043999999999997</v>
      </c>
      <c r="J53">
        <v>29</v>
      </c>
      <c r="K53">
        <v>1.142234393149975</v>
      </c>
    </row>
    <row r="54" spans="1:11" x14ac:dyDescent="0.3">
      <c r="A54" t="s">
        <v>54</v>
      </c>
      <c r="B54">
        <v>0</v>
      </c>
      <c r="C54">
        <v>1</v>
      </c>
      <c r="D54">
        <v>0</v>
      </c>
      <c r="E54">
        <v>235.57126030624261</v>
      </c>
      <c r="F54">
        <v>10711.42520612485</v>
      </c>
      <c r="G54">
        <v>7.1099999999999997E-2</v>
      </c>
      <c r="H54">
        <v>45.47</v>
      </c>
      <c r="I54">
        <v>45.234999999999999</v>
      </c>
      <c r="J54">
        <v>31</v>
      </c>
      <c r="K54">
        <v>1.2450417454941369</v>
      </c>
    </row>
    <row r="55" spans="1:11" x14ac:dyDescent="0.3">
      <c r="A55" t="s">
        <v>55</v>
      </c>
      <c r="B55">
        <v>0</v>
      </c>
      <c r="C55">
        <v>0</v>
      </c>
      <c r="D55">
        <v>1</v>
      </c>
      <c r="E55">
        <v>0</v>
      </c>
      <c r="F55">
        <v>10600.706713780921</v>
      </c>
      <c r="G55">
        <v>6.0100000000000001E-2</v>
      </c>
      <c r="H55">
        <v>45</v>
      </c>
      <c r="I55">
        <v>45.242999999999988</v>
      </c>
      <c r="J55">
        <v>34</v>
      </c>
      <c r="K55">
        <v>0.87113758934354224</v>
      </c>
    </row>
    <row r="56" spans="1:11" x14ac:dyDescent="0.3">
      <c r="A56" t="s">
        <v>56</v>
      </c>
      <c r="B56">
        <v>1</v>
      </c>
      <c r="C56">
        <v>1</v>
      </c>
      <c r="D56">
        <v>0</v>
      </c>
      <c r="E56">
        <v>220.02200220021999</v>
      </c>
      <c r="F56">
        <v>10000</v>
      </c>
      <c r="G56">
        <v>0</v>
      </c>
      <c r="H56">
        <v>45.45</v>
      </c>
      <c r="I56">
        <v>45.273000000000003</v>
      </c>
      <c r="J56">
        <v>1</v>
      </c>
      <c r="K56">
        <v>0</v>
      </c>
    </row>
    <row r="57" spans="1:11" x14ac:dyDescent="0.3">
      <c r="A57" t="s">
        <v>57</v>
      </c>
      <c r="B57">
        <v>0</v>
      </c>
      <c r="C57">
        <v>1</v>
      </c>
      <c r="D57">
        <v>0</v>
      </c>
      <c r="E57">
        <v>220.02200220021999</v>
      </c>
      <c r="F57">
        <v>10074.80748074807</v>
      </c>
      <c r="G57">
        <v>7.4999999999999997E-3</v>
      </c>
      <c r="H57">
        <v>45.79</v>
      </c>
      <c r="I57">
        <v>45.3</v>
      </c>
      <c r="J57">
        <v>2</v>
      </c>
      <c r="K57">
        <v>2.9104118778887691</v>
      </c>
    </row>
    <row r="58" spans="1:11" x14ac:dyDescent="0.3">
      <c r="A58" t="s">
        <v>58</v>
      </c>
      <c r="B58">
        <v>0</v>
      </c>
      <c r="C58">
        <v>1</v>
      </c>
      <c r="D58">
        <v>0</v>
      </c>
      <c r="E58">
        <v>220.02200220021999</v>
      </c>
      <c r="F58">
        <v>10050.60506050605</v>
      </c>
      <c r="G58">
        <v>5.1000000000000004E-3</v>
      </c>
      <c r="H58">
        <v>45.68</v>
      </c>
      <c r="I58">
        <v>45.367999999999988</v>
      </c>
      <c r="J58">
        <v>3</v>
      </c>
      <c r="K58">
        <v>0.85692721050024234</v>
      </c>
    </row>
    <row r="59" spans="1:11" x14ac:dyDescent="0.3">
      <c r="A59" t="s">
        <v>59</v>
      </c>
      <c r="B59">
        <v>0</v>
      </c>
      <c r="C59">
        <v>1</v>
      </c>
      <c r="D59">
        <v>0</v>
      </c>
      <c r="E59">
        <v>220.02200220021999</v>
      </c>
      <c r="F59">
        <v>10077.00770077008</v>
      </c>
      <c r="G59">
        <v>7.7000000000000002E-3</v>
      </c>
      <c r="H59">
        <v>45.8</v>
      </c>
      <c r="I59">
        <v>45.496999999999993</v>
      </c>
      <c r="J59">
        <v>4</v>
      </c>
      <c r="K59">
        <v>1.0136192006154341</v>
      </c>
    </row>
    <row r="60" spans="1:11" x14ac:dyDescent="0.3">
      <c r="A60" t="s">
        <v>60</v>
      </c>
      <c r="B60">
        <v>0</v>
      </c>
      <c r="C60">
        <v>0</v>
      </c>
      <c r="D60">
        <v>1</v>
      </c>
      <c r="E60">
        <v>0</v>
      </c>
      <c r="F60">
        <v>9900.9900990099013</v>
      </c>
      <c r="G60">
        <v>-9.9000000000000008E-3</v>
      </c>
      <c r="H60">
        <v>45</v>
      </c>
      <c r="I60">
        <v>45.493999999999993</v>
      </c>
      <c r="J60">
        <v>7</v>
      </c>
      <c r="K60">
        <v>-0.40475758567163328</v>
      </c>
    </row>
    <row r="61" spans="1:11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44.8</v>
      </c>
      <c r="I61">
        <v>45.378999999999998</v>
      </c>
      <c r="J61">
        <v>0</v>
      </c>
      <c r="K61">
        <v>0</v>
      </c>
    </row>
    <row r="62" spans="1:11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44.85</v>
      </c>
      <c r="I62">
        <v>45.293999999999997</v>
      </c>
      <c r="J62">
        <v>0</v>
      </c>
      <c r="K62">
        <v>0</v>
      </c>
    </row>
    <row r="63" spans="1:11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44.85</v>
      </c>
      <c r="I63">
        <v>45.269000000000013</v>
      </c>
      <c r="J63">
        <v>0</v>
      </c>
      <c r="K63">
        <v>0</v>
      </c>
    </row>
    <row r="64" spans="1:11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44.85</v>
      </c>
      <c r="I64">
        <v>45.207000000000008</v>
      </c>
      <c r="J64">
        <v>0</v>
      </c>
      <c r="K64">
        <v>0</v>
      </c>
    </row>
    <row r="65" spans="1:11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44.71</v>
      </c>
      <c r="I65">
        <v>45.177999999999997</v>
      </c>
      <c r="J65">
        <v>0</v>
      </c>
      <c r="K65">
        <v>0</v>
      </c>
    </row>
    <row r="66" spans="1:11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44.7</v>
      </c>
      <c r="I66">
        <v>45.103000000000002</v>
      </c>
      <c r="J66">
        <v>0</v>
      </c>
      <c r="K66">
        <v>0</v>
      </c>
    </row>
    <row r="67" spans="1:11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44.16</v>
      </c>
      <c r="I67">
        <v>44.94</v>
      </c>
      <c r="J67">
        <v>0</v>
      </c>
      <c r="K67">
        <v>0</v>
      </c>
    </row>
    <row r="68" spans="1:11" x14ac:dyDescent="0.3">
      <c r="A68" t="s">
        <v>68</v>
      </c>
      <c r="B68">
        <v>1</v>
      </c>
      <c r="C68">
        <v>1</v>
      </c>
      <c r="D68">
        <v>0</v>
      </c>
      <c r="E68">
        <v>221.97558268590461</v>
      </c>
      <c r="F68">
        <v>10000</v>
      </c>
      <c r="G68">
        <v>0</v>
      </c>
      <c r="H68">
        <v>45.05</v>
      </c>
      <c r="I68">
        <v>44.877000000000002</v>
      </c>
      <c r="J68">
        <v>1</v>
      </c>
      <c r="K68">
        <v>0</v>
      </c>
    </row>
    <row r="69" spans="1:11" x14ac:dyDescent="0.3">
      <c r="A69" t="s">
        <v>69</v>
      </c>
      <c r="B69">
        <v>0</v>
      </c>
      <c r="C69">
        <v>1</v>
      </c>
      <c r="D69">
        <v>0</v>
      </c>
      <c r="E69">
        <v>221.97558268590461</v>
      </c>
      <c r="F69">
        <v>10057.713651498339</v>
      </c>
      <c r="G69">
        <v>5.7999999999999996E-3</v>
      </c>
      <c r="H69">
        <v>45.31</v>
      </c>
      <c r="I69">
        <v>44.828000000000003</v>
      </c>
      <c r="J69">
        <v>2</v>
      </c>
      <c r="K69">
        <v>1.8732453299769991</v>
      </c>
    </row>
    <row r="70" spans="1:11" x14ac:dyDescent="0.3">
      <c r="A70" t="s">
        <v>70</v>
      </c>
      <c r="B70">
        <v>0</v>
      </c>
      <c r="C70">
        <v>1</v>
      </c>
      <c r="D70">
        <v>0</v>
      </c>
      <c r="E70">
        <v>221.97558268590461</v>
      </c>
      <c r="F70">
        <v>10266.370699223089</v>
      </c>
      <c r="G70">
        <v>2.6599999999999999E-2</v>
      </c>
      <c r="H70">
        <v>46.25</v>
      </c>
      <c r="I70">
        <v>44.95300000000001</v>
      </c>
      <c r="J70">
        <v>5</v>
      </c>
      <c r="K70">
        <v>5.7966041212992083</v>
      </c>
    </row>
    <row r="71" spans="1:11" x14ac:dyDescent="0.3">
      <c r="A71" t="s">
        <v>71</v>
      </c>
      <c r="B71">
        <v>0</v>
      </c>
      <c r="C71">
        <v>1</v>
      </c>
      <c r="D71">
        <v>0</v>
      </c>
      <c r="E71">
        <v>221.97558268590461</v>
      </c>
      <c r="F71">
        <v>10273.02996670366</v>
      </c>
      <c r="G71">
        <v>2.7300000000000001E-2</v>
      </c>
      <c r="H71">
        <v>46.28</v>
      </c>
      <c r="I71">
        <v>45.101000000000013</v>
      </c>
      <c r="J71">
        <v>6</v>
      </c>
      <c r="K71">
        <v>4.1473657318824166</v>
      </c>
    </row>
    <row r="72" spans="1:11" x14ac:dyDescent="0.3">
      <c r="A72" t="s">
        <v>72</v>
      </c>
      <c r="B72">
        <v>0</v>
      </c>
      <c r="C72">
        <v>1</v>
      </c>
      <c r="D72">
        <v>0</v>
      </c>
      <c r="E72">
        <v>221.97558268590461</v>
      </c>
      <c r="F72">
        <v>10210.87680355161</v>
      </c>
      <c r="G72">
        <v>2.1100000000000001E-2</v>
      </c>
      <c r="H72">
        <v>46</v>
      </c>
      <c r="I72">
        <v>45.215999999999987</v>
      </c>
      <c r="J72">
        <v>7</v>
      </c>
      <c r="K72">
        <v>1.9706113087441579</v>
      </c>
    </row>
    <row r="73" spans="1:11" x14ac:dyDescent="0.3">
      <c r="A73" t="s">
        <v>73</v>
      </c>
      <c r="B73">
        <v>0</v>
      </c>
      <c r="C73">
        <v>1</v>
      </c>
      <c r="D73">
        <v>0</v>
      </c>
      <c r="E73">
        <v>221.97558268590461</v>
      </c>
      <c r="F73">
        <v>10241.953385127639</v>
      </c>
      <c r="G73">
        <v>2.4199999999999999E-2</v>
      </c>
      <c r="H73">
        <v>46.14</v>
      </c>
      <c r="I73">
        <v>45.345000000000013</v>
      </c>
      <c r="J73">
        <v>8</v>
      </c>
      <c r="K73">
        <v>1.977180731949675</v>
      </c>
    </row>
    <row r="74" spans="1:11" x14ac:dyDescent="0.3">
      <c r="A74" t="s">
        <v>74</v>
      </c>
      <c r="B74">
        <v>0</v>
      </c>
      <c r="C74">
        <v>1</v>
      </c>
      <c r="D74">
        <v>0</v>
      </c>
      <c r="E74">
        <v>221.97558268590461</v>
      </c>
      <c r="F74">
        <v>10475.027746947841</v>
      </c>
      <c r="G74">
        <v>4.7500000000000001E-2</v>
      </c>
      <c r="H74">
        <v>47.19</v>
      </c>
      <c r="I74">
        <v>45.578999999999994</v>
      </c>
      <c r="J74">
        <v>12</v>
      </c>
      <c r="K74">
        <v>3.1022154158158681</v>
      </c>
    </row>
    <row r="75" spans="1:11" x14ac:dyDescent="0.3">
      <c r="A75" t="s">
        <v>75</v>
      </c>
      <c r="B75">
        <v>0</v>
      </c>
      <c r="C75">
        <v>1</v>
      </c>
      <c r="D75">
        <v>0</v>
      </c>
      <c r="E75">
        <v>221.97558268590461</v>
      </c>
      <c r="F75">
        <v>10435.072142064369</v>
      </c>
      <c r="G75">
        <v>4.3499999999999997E-2</v>
      </c>
      <c r="H75">
        <v>47.01</v>
      </c>
      <c r="I75">
        <v>45.808999999999997</v>
      </c>
      <c r="J75">
        <v>13</v>
      </c>
      <c r="K75">
        <v>2.305302344390872</v>
      </c>
    </row>
    <row r="76" spans="1:11" x14ac:dyDescent="0.3">
      <c r="A76" t="s">
        <v>76</v>
      </c>
      <c r="B76">
        <v>0</v>
      </c>
      <c r="C76">
        <v>1</v>
      </c>
      <c r="D76">
        <v>0</v>
      </c>
      <c r="E76">
        <v>221.97558268590461</v>
      </c>
      <c r="F76">
        <v>10443.951165371809</v>
      </c>
      <c r="G76">
        <v>4.4400000000000002E-2</v>
      </c>
      <c r="H76">
        <v>47.05</v>
      </c>
      <c r="I76">
        <v>46.043999999999997</v>
      </c>
      <c r="J76">
        <v>14</v>
      </c>
      <c r="K76">
        <v>2.1037453006759961</v>
      </c>
    </row>
    <row r="77" spans="1:11" x14ac:dyDescent="0.3">
      <c r="A77" t="s">
        <v>77</v>
      </c>
      <c r="B77">
        <v>0</v>
      </c>
      <c r="C77">
        <v>1</v>
      </c>
      <c r="D77">
        <v>0</v>
      </c>
      <c r="E77">
        <v>221.97558268590461</v>
      </c>
      <c r="F77">
        <v>10588.23529411765</v>
      </c>
      <c r="G77">
        <v>5.8799999999999998E-2</v>
      </c>
      <c r="H77">
        <v>47.7</v>
      </c>
      <c r="I77">
        <v>46.398000000000003</v>
      </c>
      <c r="J77">
        <v>15</v>
      </c>
      <c r="K77">
        <v>3.0161108737869871</v>
      </c>
    </row>
    <row r="78" spans="1:11" x14ac:dyDescent="0.3">
      <c r="A78" t="s">
        <v>78</v>
      </c>
      <c r="B78">
        <v>0</v>
      </c>
      <c r="C78">
        <v>1</v>
      </c>
      <c r="D78">
        <v>0</v>
      </c>
      <c r="E78">
        <v>221.97558268590461</v>
      </c>
      <c r="F78">
        <v>10608.213096559381</v>
      </c>
      <c r="G78">
        <v>6.08E-2</v>
      </c>
      <c r="H78">
        <v>47.79</v>
      </c>
      <c r="I78">
        <v>46.671999999999997</v>
      </c>
      <c r="J78">
        <v>16</v>
      </c>
      <c r="K78">
        <v>2.8438326470125239</v>
      </c>
    </row>
    <row r="79" spans="1:11" x14ac:dyDescent="0.3">
      <c r="A79" t="s">
        <v>79</v>
      </c>
      <c r="B79">
        <v>0</v>
      </c>
      <c r="C79">
        <v>1</v>
      </c>
      <c r="D79">
        <v>0</v>
      </c>
      <c r="E79">
        <v>221.97558268590461</v>
      </c>
      <c r="F79">
        <v>10654.82796892342</v>
      </c>
      <c r="G79">
        <v>6.5500000000000003E-2</v>
      </c>
      <c r="H79">
        <v>48</v>
      </c>
      <c r="I79">
        <v>46.941000000000003</v>
      </c>
      <c r="J79">
        <v>19</v>
      </c>
      <c r="K79">
        <v>2.3831118326043819</v>
      </c>
    </row>
    <row r="80" spans="1:11" x14ac:dyDescent="0.3">
      <c r="A80" t="s">
        <v>80</v>
      </c>
      <c r="B80">
        <v>0</v>
      </c>
      <c r="C80">
        <v>1</v>
      </c>
      <c r="D80">
        <v>0</v>
      </c>
      <c r="E80">
        <v>221.97558268590461</v>
      </c>
      <c r="F80">
        <v>10610.43285238624</v>
      </c>
      <c r="G80">
        <v>6.0999999999999999E-2</v>
      </c>
      <c r="H80">
        <v>47.8</v>
      </c>
      <c r="I80">
        <v>47.095999999999997</v>
      </c>
      <c r="J80">
        <v>20</v>
      </c>
      <c r="K80">
        <v>1.9464953238650711</v>
      </c>
    </row>
    <row r="81" spans="1:11" x14ac:dyDescent="0.3">
      <c r="A81" t="s">
        <v>81</v>
      </c>
      <c r="B81">
        <v>0</v>
      </c>
      <c r="C81">
        <v>1</v>
      </c>
      <c r="D81">
        <v>0</v>
      </c>
      <c r="E81">
        <v>221.97558268590461</v>
      </c>
      <c r="F81">
        <v>10610.43285238624</v>
      </c>
      <c r="G81">
        <v>6.0999999999999999E-2</v>
      </c>
      <c r="H81">
        <v>47.8</v>
      </c>
      <c r="I81">
        <v>47.247999999999998</v>
      </c>
      <c r="J81">
        <v>21</v>
      </c>
      <c r="K81">
        <v>1.7987097646697601</v>
      </c>
    </row>
    <row r="82" spans="1:11" x14ac:dyDescent="0.3">
      <c r="A82" t="s">
        <v>82</v>
      </c>
      <c r="B82">
        <v>0</v>
      </c>
      <c r="C82">
        <v>0</v>
      </c>
      <c r="D82">
        <v>1</v>
      </c>
      <c r="E82">
        <v>0</v>
      </c>
      <c r="F82">
        <v>10455.04994450611</v>
      </c>
      <c r="G82">
        <v>4.5499999999999999E-2</v>
      </c>
      <c r="H82">
        <v>47.1</v>
      </c>
      <c r="I82">
        <v>47.357999999999997</v>
      </c>
      <c r="J82">
        <v>22</v>
      </c>
      <c r="K82">
        <v>1.0922007029969789</v>
      </c>
    </row>
    <row r="83" spans="1:11" x14ac:dyDescent="0.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46.95</v>
      </c>
      <c r="I83">
        <v>47.439000000000007</v>
      </c>
      <c r="J83">
        <v>0</v>
      </c>
      <c r="K83">
        <v>0</v>
      </c>
    </row>
    <row r="84" spans="1:11" x14ac:dyDescent="0.3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47</v>
      </c>
      <c r="I84">
        <v>47.42</v>
      </c>
      <c r="J84">
        <v>0</v>
      </c>
      <c r="K84">
        <v>0</v>
      </c>
    </row>
    <row r="85" spans="1:11" x14ac:dyDescent="0.3">
      <c r="A85" t="s">
        <v>85</v>
      </c>
      <c r="B85">
        <v>1</v>
      </c>
      <c r="C85">
        <v>1</v>
      </c>
      <c r="D85">
        <v>0</v>
      </c>
      <c r="E85">
        <v>208.98641588296761</v>
      </c>
      <c r="F85">
        <v>10000</v>
      </c>
      <c r="G85">
        <v>0</v>
      </c>
      <c r="H85">
        <v>47.85</v>
      </c>
      <c r="I85">
        <v>47.503999999999998</v>
      </c>
      <c r="J85">
        <v>1</v>
      </c>
      <c r="K85">
        <v>0</v>
      </c>
    </row>
    <row r="86" spans="1:11" x14ac:dyDescent="0.3">
      <c r="A86" t="s">
        <v>86</v>
      </c>
      <c r="B86">
        <v>0</v>
      </c>
      <c r="C86">
        <v>1</v>
      </c>
      <c r="D86">
        <v>0</v>
      </c>
      <c r="E86">
        <v>208.98641588296761</v>
      </c>
      <c r="F86">
        <v>10031.34796238245</v>
      </c>
      <c r="G86">
        <v>3.0999999999999999E-3</v>
      </c>
      <c r="H86">
        <v>48</v>
      </c>
      <c r="I86">
        <v>47.598999999999997</v>
      </c>
      <c r="J86">
        <v>2</v>
      </c>
      <c r="K86">
        <v>0.75922768180029165</v>
      </c>
    </row>
    <row r="87" spans="1:11" x14ac:dyDescent="0.3">
      <c r="A87" t="s">
        <v>87</v>
      </c>
      <c r="B87">
        <v>0</v>
      </c>
      <c r="C87">
        <v>1</v>
      </c>
      <c r="D87">
        <v>0</v>
      </c>
      <c r="E87">
        <v>208.98641588296761</v>
      </c>
      <c r="F87">
        <v>10064.78578892372</v>
      </c>
      <c r="G87">
        <v>6.4999999999999997E-3</v>
      </c>
      <c r="H87">
        <v>48.16</v>
      </c>
      <c r="I87">
        <v>47.645000000000003</v>
      </c>
      <c r="J87">
        <v>3</v>
      </c>
      <c r="K87">
        <v>1.1995971029155259</v>
      </c>
    </row>
    <row r="88" spans="1:11" x14ac:dyDescent="0.3">
      <c r="A88" t="s">
        <v>88</v>
      </c>
      <c r="B88">
        <v>0</v>
      </c>
      <c r="C88">
        <v>1</v>
      </c>
      <c r="D88">
        <v>0</v>
      </c>
      <c r="E88">
        <v>208.98641588296761</v>
      </c>
      <c r="F88">
        <v>10031.34796238245</v>
      </c>
      <c r="G88">
        <v>3.0999999999999999E-3</v>
      </c>
      <c r="H88">
        <v>48</v>
      </c>
      <c r="I88">
        <v>47.665999999999997</v>
      </c>
      <c r="J88">
        <v>4</v>
      </c>
      <c r="K88">
        <v>0.32635880582906052</v>
      </c>
    </row>
    <row r="89" spans="1:11" x14ac:dyDescent="0.3">
      <c r="A89" t="s">
        <v>89</v>
      </c>
      <c r="B89">
        <v>0</v>
      </c>
      <c r="C89">
        <v>1</v>
      </c>
      <c r="D89">
        <v>0</v>
      </c>
      <c r="E89">
        <v>208.98641588296761</v>
      </c>
      <c r="F89">
        <v>10031.34796238245</v>
      </c>
      <c r="G89">
        <v>3.0999999999999999E-3</v>
      </c>
      <c r="H89">
        <v>48</v>
      </c>
      <c r="I89">
        <v>47.665999999999997</v>
      </c>
      <c r="J89">
        <v>7</v>
      </c>
      <c r="K89">
        <v>0.1751465077961227</v>
      </c>
    </row>
    <row r="90" spans="1:11" x14ac:dyDescent="0.3">
      <c r="A90" t="s">
        <v>90</v>
      </c>
      <c r="B90">
        <v>0</v>
      </c>
      <c r="C90">
        <v>1</v>
      </c>
      <c r="D90">
        <v>0</v>
      </c>
      <c r="E90">
        <v>208.98641588296761</v>
      </c>
      <c r="F90">
        <v>10031.34796238245</v>
      </c>
      <c r="G90">
        <v>3.0999999999999999E-3</v>
      </c>
      <c r="H90">
        <v>48</v>
      </c>
      <c r="I90">
        <v>47.686</v>
      </c>
      <c r="J90">
        <v>8</v>
      </c>
      <c r="K90">
        <v>0.1516765196134984</v>
      </c>
    </row>
    <row r="91" spans="1:11" x14ac:dyDescent="0.3">
      <c r="A91" t="s">
        <v>91</v>
      </c>
      <c r="B91">
        <v>0</v>
      </c>
      <c r="C91">
        <v>1</v>
      </c>
      <c r="D91">
        <v>0</v>
      </c>
      <c r="E91">
        <v>208.98641588296761</v>
      </c>
      <c r="F91">
        <v>10123.30198537095</v>
      </c>
      <c r="G91">
        <v>1.23E-2</v>
      </c>
      <c r="H91">
        <v>48.44</v>
      </c>
      <c r="I91">
        <v>47.750000000000007</v>
      </c>
      <c r="J91">
        <v>9</v>
      </c>
      <c r="K91">
        <v>0.64179545839516572</v>
      </c>
    </row>
    <row r="92" spans="1:11" x14ac:dyDescent="0.3">
      <c r="A92" t="s">
        <v>92</v>
      </c>
      <c r="B92">
        <v>0</v>
      </c>
      <c r="C92">
        <v>0</v>
      </c>
      <c r="D92">
        <v>1</v>
      </c>
      <c r="E92">
        <v>0</v>
      </c>
      <c r="F92">
        <v>9947.7533960292585</v>
      </c>
      <c r="G92">
        <v>-5.1999999999999998E-3</v>
      </c>
      <c r="H92">
        <v>47.6</v>
      </c>
      <c r="I92">
        <v>47.8</v>
      </c>
      <c r="J92">
        <v>10</v>
      </c>
      <c r="K92">
        <v>-0.1732849462403224</v>
      </c>
    </row>
    <row r="93" spans="1:11" x14ac:dyDescent="0.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47.78</v>
      </c>
      <c r="I93">
        <v>47.883000000000003</v>
      </c>
      <c r="J93">
        <v>0</v>
      </c>
      <c r="K93">
        <v>0</v>
      </c>
    </row>
    <row r="94" spans="1:11" x14ac:dyDescent="0.3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47.51</v>
      </c>
      <c r="I94">
        <v>47.933999999999997</v>
      </c>
      <c r="J94">
        <v>0</v>
      </c>
      <c r="K94">
        <v>0</v>
      </c>
    </row>
    <row r="95" spans="1:11" x14ac:dyDescent="0.3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47.18</v>
      </c>
      <c r="I95">
        <v>47.866999999999997</v>
      </c>
      <c r="J95">
        <v>0</v>
      </c>
      <c r="K95">
        <v>0</v>
      </c>
    </row>
    <row r="96" spans="1:11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47.02</v>
      </c>
      <c r="I96">
        <v>47.768999999999991</v>
      </c>
      <c r="J96">
        <v>0</v>
      </c>
      <c r="K96">
        <v>0</v>
      </c>
    </row>
    <row r="97" spans="1:11" x14ac:dyDescent="0.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47.35</v>
      </c>
      <c r="I97">
        <v>47.688000000000002</v>
      </c>
      <c r="J97">
        <v>0</v>
      </c>
      <c r="K97">
        <v>0</v>
      </c>
    </row>
    <row r="98" spans="1:11" x14ac:dyDescent="0.3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47.55</v>
      </c>
      <c r="I98">
        <v>47.643000000000001</v>
      </c>
      <c r="J98">
        <v>0</v>
      </c>
      <c r="K98">
        <v>0</v>
      </c>
    </row>
    <row r="99" spans="1:11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46.7</v>
      </c>
      <c r="I99">
        <v>47.513000000000012</v>
      </c>
      <c r="J99">
        <v>0</v>
      </c>
      <c r="K99">
        <v>0</v>
      </c>
    </row>
    <row r="100" spans="1:11" x14ac:dyDescent="0.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46.6</v>
      </c>
      <c r="I100">
        <v>47.372999999999998</v>
      </c>
      <c r="J100">
        <v>0</v>
      </c>
      <c r="K100">
        <v>0</v>
      </c>
    </row>
    <row r="101" spans="1:11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45.99</v>
      </c>
      <c r="I101">
        <v>47.128000000000007</v>
      </c>
      <c r="J101">
        <v>0</v>
      </c>
      <c r="K101">
        <v>0</v>
      </c>
    </row>
    <row r="102" spans="1:11" x14ac:dyDescent="0.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45.6</v>
      </c>
      <c r="I102">
        <v>46.927999999999997</v>
      </c>
      <c r="J102">
        <v>0</v>
      </c>
      <c r="K102">
        <v>0</v>
      </c>
    </row>
    <row r="103" spans="1:11" x14ac:dyDescent="0.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45.57</v>
      </c>
      <c r="I103">
        <v>46.707000000000001</v>
      </c>
      <c r="J103">
        <v>0</v>
      </c>
      <c r="K103">
        <v>0</v>
      </c>
    </row>
    <row r="104" spans="1:11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45.58</v>
      </c>
      <c r="I104">
        <v>46.514000000000003</v>
      </c>
      <c r="J104">
        <v>0</v>
      </c>
      <c r="K104">
        <v>0</v>
      </c>
    </row>
    <row r="105" spans="1:11" x14ac:dyDescent="0.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45.95</v>
      </c>
      <c r="I105">
        <v>46.391000000000012</v>
      </c>
      <c r="J105">
        <v>0</v>
      </c>
      <c r="K105">
        <v>0</v>
      </c>
    </row>
    <row r="106" spans="1:11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46</v>
      </c>
      <c r="I106">
        <v>46.289000000000001</v>
      </c>
      <c r="J106">
        <v>0</v>
      </c>
      <c r="K106">
        <v>0</v>
      </c>
    </row>
    <row r="107" spans="1:11" x14ac:dyDescent="0.3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45.48</v>
      </c>
      <c r="I107">
        <v>46.101999999999997</v>
      </c>
      <c r="J107">
        <v>0</v>
      </c>
      <c r="K107">
        <v>0</v>
      </c>
    </row>
    <row r="108" spans="1:11" x14ac:dyDescent="0.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45</v>
      </c>
      <c r="I108">
        <v>45.847000000000001</v>
      </c>
      <c r="J108">
        <v>0</v>
      </c>
      <c r="K108">
        <v>0</v>
      </c>
    </row>
    <row r="109" spans="1:11" x14ac:dyDescent="0.3">
      <c r="A109" t="s">
        <v>109</v>
      </c>
      <c r="B109">
        <v>1</v>
      </c>
      <c r="C109">
        <v>1</v>
      </c>
      <c r="D109">
        <v>0</v>
      </c>
      <c r="E109">
        <v>216.4502164502164</v>
      </c>
      <c r="F109">
        <v>10000</v>
      </c>
      <c r="G109">
        <v>0</v>
      </c>
      <c r="H109">
        <v>46.2</v>
      </c>
      <c r="I109">
        <v>45.796999999999997</v>
      </c>
      <c r="J109">
        <v>1</v>
      </c>
      <c r="K109">
        <v>0</v>
      </c>
    </row>
    <row r="110" spans="1:11" x14ac:dyDescent="0.3">
      <c r="A110" t="s">
        <v>110</v>
      </c>
      <c r="B110">
        <v>0</v>
      </c>
      <c r="C110">
        <v>1</v>
      </c>
      <c r="D110">
        <v>0</v>
      </c>
      <c r="E110">
        <v>216.4502164502164</v>
      </c>
      <c r="F110">
        <v>9989.1774891774876</v>
      </c>
      <c r="G110">
        <v>-1.1000000000000001E-3</v>
      </c>
      <c r="H110">
        <v>46.15</v>
      </c>
      <c r="I110">
        <v>45.752000000000002</v>
      </c>
      <c r="J110">
        <v>2</v>
      </c>
      <c r="K110">
        <v>-0.18197345641547399</v>
      </c>
    </row>
    <row r="111" spans="1:11" x14ac:dyDescent="0.3">
      <c r="A111" t="s">
        <v>111</v>
      </c>
      <c r="B111">
        <v>0</v>
      </c>
      <c r="C111">
        <v>1</v>
      </c>
      <c r="D111">
        <v>0</v>
      </c>
      <c r="E111">
        <v>216.4502164502164</v>
      </c>
      <c r="F111">
        <v>9971.8614718614717</v>
      </c>
      <c r="G111">
        <v>-2.8E-3</v>
      </c>
      <c r="H111">
        <v>46.07</v>
      </c>
      <c r="I111">
        <v>45.76</v>
      </c>
      <c r="J111">
        <v>3</v>
      </c>
      <c r="K111">
        <v>-0.28904382680116092</v>
      </c>
    </row>
    <row r="112" spans="1:11" x14ac:dyDescent="0.3">
      <c r="A112" t="s">
        <v>112</v>
      </c>
      <c r="B112">
        <v>0</v>
      </c>
      <c r="C112">
        <v>1</v>
      </c>
      <c r="D112">
        <v>0</v>
      </c>
      <c r="E112">
        <v>216.4502164502164</v>
      </c>
      <c r="F112">
        <v>10000</v>
      </c>
      <c r="G112">
        <v>0</v>
      </c>
      <c r="H112">
        <v>46.2</v>
      </c>
      <c r="I112">
        <v>45.82</v>
      </c>
      <c r="J112">
        <v>4</v>
      </c>
      <c r="K112">
        <v>0</v>
      </c>
    </row>
    <row r="113" spans="1:11" x14ac:dyDescent="0.3">
      <c r="A113" t="s">
        <v>113</v>
      </c>
      <c r="B113">
        <v>0</v>
      </c>
      <c r="C113">
        <v>1</v>
      </c>
      <c r="D113">
        <v>0</v>
      </c>
      <c r="E113">
        <v>216.4502164502164</v>
      </c>
      <c r="F113">
        <v>10015.15151515151</v>
      </c>
      <c r="G113">
        <v>1.5E-3</v>
      </c>
      <c r="H113">
        <v>46.27</v>
      </c>
      <c r="I113">
        <v>45.89</v>
      </c>
      <c r="J113">
        <v>5</v>
      </c>
      <c r="K113">
        <v>0.11562853770475939</v>
      </c>
    </row>
    <row r="114" spans="1:11" x14ac:dyDescent="0.3">
      <c r="A114" t="s">
        <v>114</v>
      </c>
      <c r="B114">
        <v>0</v>
      </c>
      <c r="C114">
        <v>1</v>
      </c>
      <c r="D114">
        <v>0</v>
      </c>
      <c r="E114">
        <v>216.4502164502164</v>
      </c>
      <c r="F114">
        <v>10021.645021645019</v>
      </c>
      <c r="G114">
        <v>2.2000000000000001E-3</v>
      </c>
      <c r="H114">
        <v>46.3</v>
      </c>
      <c r="I114">
        <v>45.962000000000003</v>
      </c>
      <c r="J114">
        <v>8</v>
      </c>
      <c r="K114">
        <v>0.1054635498959953</v>
      </c>
    </row>
    <row r="115" spans="1:11" x14ac:dyDescent="0.3">
      <c r="A115" t="s">
        <v>115</v>
      </c>
      <c r="B115">
        <v>0</v>
      </c>
      <c r="C115">
        <v>1</v>
      </c>
      <c r="D115">
        <v>0</v>
      </c>
      <c r="E115">
        <v>216.4502164502164</v>
      </c>
      <c r="F115">
        <v>9956.7099567099558</v>
      </c>
      <c r="G115">
        <v>-4.3E-3</v>
      </c>
      <c r="H115">
        <v>46</v>
      </c>
      <c r="I115">
        <v>45.966999999999999</v>
      </c>
      <c r="J115">
        <v>9</v>
      </c>
      <c r="K115">
        <v>-0.16034560245089999</v>
      </c>
    </row>
    <row r="116" spans="1:11" x14ac:dyDescent="0.3">
      <c r="A116" t="s">
        <v>116</v>
      </c>
      <c r="B116">
        <v>0</v>
      </c>
      <c r="C116">
        <v>0</v>
      </c>
      <c r="D116">
        <v>1</v>
      </c>
      <c r="E116">
        <v>0</v>
      </c>
      <c r="F116">
        <v>9900.4329004328993</v>
      </c>
      <c r="G116">
        <v>-0.01</v>
      </c>
      <c r="H116">
        <v>45.74</v>
      </c>
      <c r="I116">
        <v>45.941000000000003</v>
      </c>
      <c r="J116">
        <v>10</v>
      </c>
      <c r="K116">
        <v>-0.30707759700568121</v>
      </c>
    </row>
    <row r="117" spans="1:11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45.8</v>
      </c>
      <c r="I117">
        <v>45.972999999999999</v>
      </c>
      <c r="J117">
        <v>0</v>
      </c>
      <c r="K117">
        <v>0</v>
      </c>
    </row>
    <row r="118" spans="1:11" x14ac:dyDescent="0.3">
      <c r="A118" t="s">
        <v>118</v>
      </c>
      <c r="B118">
        <v>1</v>
      </c>
      <c r="C118">
        <v>1</v>
      </c>
      <c r="D118">
        <v>0</v>
      </c>
      <c r="E118">
        <v>216.91973969631229</v>
      </c>
      <c r="F118">
        <v>10000</v>
      </c>
      <c r="G118">
        <v>0</v>
      </c>
      <c r="H118">
        <v>46.1</v>
      </c>
      <c r="I118">
        <v>46.082999999999991</v>
      </c>
      <c r="J118">
        <v>1</v>
      </c>
      <c r="K118">
        <v>0</v>
      </c>
    </row>
    <row r="119" spans="1:11" x14ac:dyDescent="0.3">
      <c r="A119" t="s">
        <v>119</v>
      </c>
      <c r="B119">
        <v>0</v>
      </c>
      <c r="C119">
        <v>1</v>
      </c>
      <c r="D119">
        <v>0</v>
      </c>
      <c r="E119">
        <v>216.91973969631229</v>
      </c>
      <c r="F119">
        <v>10075.92190889371</v>
      </c>
      <c r="G119">
        <v>7.6E-3</v>
      </c>
      <c r="H119">
        <v>46.45</v>
      </c>
      <c r="I119">
        <v>46.107999999999997</v>
      </c>
      <c r="J119">
        <v>4</v>
      </c>
      <c r="K119">
        <v>0.99546673735233693</v>
      </c>
    </row>
    <row r="120" spans="1:11" x14ac:dyDescent="0.3">
      <c r="A120" t="s">
        <v>120</v>
      </c>
      <c r="B120">
        <v>0</v>
      </c>
      <c r="C120">
        <v>1</v>
      </c>
      <c r="D120">
        <v>0</v>
      </c>
      <c r="E120">
        <v>216.91973969631229</v>
      </c>
      <c r="F120">
        <v>10017.3535791757</v>
      </c>
      <c r="G120">
        <v>1.6999999999999999E-3</v>
      </c>
      <c r="H120">
        <v>46.18</v>
      </c>
      <c r="I120">
        <v>46.110999999999997</v>
      </c>
      <c r="J120">
        <v>5</v>
      </c>
      <c r="K120">
        <v>0.1320097970682266</v>
      </c>
    </row>
    <row r="121" spans="1:11" x14ac:dyDescent="0.3">
      <c r="A121" t="s">
        <v>121</v>
      </c>
      <c r="B121">
        <v>0</v>
      </c>
      <c r="C121">
        <v>0</v>
      </c>
      <c r="D121">
        <v>1</v>
      </c>
      <c r="E121">
        <v>0</v>
      </c>
      <c r="F121">
        <v>9826.4642082429491</v>
      </c>
      <c r="G121">
        <v>-1.7399999999999999E-2</v>
      </c>
      <c r="H121">
        <v>45.3</v>
      </c>
      <c r="I121">
        <v>46.033999999999999</v>
      </c>
      <c r="J121">
        <v>6</v>
      </c>
      <c r="K121">
        <v>-0.65624194156690496</v>
      </c>
    </row>
    <row r="122" spans="1:11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45.4</v>
      </c>
      <c r="I122">
        <v>45.953999999999994</v>
      </c>
      <c r="J122">
        <v>0</v>
      </c>
      <c r="K122">
        <v>0</v>
      </c>
    </row>
    <row r="123" spans="1:11" x14ac:dyDescent="0.3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45.15</v>
      </c>
      <c r="I123">
        <v>45.842000000000013</v>
      </c>
      <c r="J123">
        <v>0</v>
      </c>
      <c r="K123">
        <v>0</v>
      </c>
    </row>
    <row r="124" spans="1:11" x14ac:dyDescent="0.3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45.78</v>
      </c>
      <c r="I124">
        <v>45.790000000000013</v>
      </c>
      <c r="J124">
        <v>0</v>
      </c>
      <c r="K124">
        <v>0</v>
      </c>
    </row>
    <row r="125" spans="1:11" x14ac:dyDescent="0.3">
      <c r="A125" t="s">
        <v>125</v>
      </c>
      <c r="B125">
        <v>1</v>
      </c>
      <c r="C125">
        <v>1</v>
      </c>
      <c r="D125">
        <v>0</v>
      </c>
      <c r="E125">
        <v>218.34061135371181</v>
      </c>
      <c r="F125">
        <v>10000</v>
      </c>
      <c r="G125">
        <v>0</v>
      </c>
      <c r="H125">
        <v>45.8</v>
      </c>
      <c r="I125">
        <v>45.77</v>
      </c>
      <c r="J125">
        <v>1</v>
      </c>
      <c r="K125">
        <v>0</v>
      </c>
    </row>
    <row r="126" spans="1:11" x14ac:dyDescent="0.3">
      <c r="A126" t="s">
        <v>126</v>
      </c>
      <c r="B126">
        <v>0</v>
      </c>
      <c r="C126">
        <v>1</v>
      </c>
      <c r="D126">
        <v>0</v>
      </c>
      <c r="E126">
        <v>218.34061135371181</v>
      </c>
      <c r="F126">
        <v>10021.834061135371</v>
      </c>
      <c r="G126">
        <v>2.2000000000000001E-3</v>
      </c>
      <c r="H126">
        <v>45.9</v>
      </c>
      <c r="I126">
        <v>45.786000000000001</v>
      </c>
      <c r="J126">
        <v>2</v>
      </c>
      <c r="K126">
        <v>0.49340537186944472</v>
      </c>
    </row>
    <row r="127" spans="1:11" x14ac:dyDescent="0.3">
      <c r="A127" t="s">
        <v>127</v>
      </c>
      <c r="B127">
        <v>0</v>
      </c>
      <c r="C127">
        <v>1</v>
      </c>
      <c r="D127">
        <v>0</v>
      </c>
      <c r="E127">
        <v>218.34061135371181</v>
      </c>
      <c r="F127">
        <v>10002.18340611354</v>
      </c>
      <c r="G127">
        <v>2.0000000000000001E-4</v>
      </c>
      <c r="H127">
        <v>45.81</v>
      </c>
      <c r="I127">
        <v>45.786999999999999</v>
      </c>
      <c r="J127">
        <v>3</v>
      </c>
      <c r="K127">
        <v>2.462931197261686E-2</v>
      </c>
    </row>
    <row r="128" spans="1:11" x14ac:dyDescent="0.3">
      <c r="A128" t="s">
        <v>128</v>
      </c>
      <c r="B128">
        <v>0</v>
      </c>
      <c r="C128">
        <v>0</v>
      </c>
      <c r="D128">
        <v>1</v>
      </c>
      <c r="E128">
        <v>0</v>
      </c>
      <c r="F128">
        <v>9989.0829694323147</v>
      </c>
      <c r="G128">
        <v>-1.1000000000000001E-3</v>
      </c>
      <c r="H128">
        <v>45.75</v>
      </c>
      <c r="I128">
        <v>45.752000000000002</v>
      </c>
      <c r="J128">
        <v>4</v>
      </c>
      <c r="K128">
        <v>-9.555180160247656E-2</v>
      </c>
    </row>
    <row r="129" spans="1:11" x14ac:dyDescent="0.3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45.42</v>
      </c>
      <c r="I129">
        <v>45.649000000000001</v>
      </c>
      <c r="J129">
        <v>0</v>
      </c>
      <c r="K129">
        <v>0</v>
      </c>
    </row>
    <row r="130" spans="1:11" x14ac:dyDescent="0.3">
      <c r="A130" t="s">
        <v>130</v>
      </c>
      <c r="B130">
        <v>1</v>
      </c>
      <c r="C130">
        <v>1</v>
      </c>
      <c r="D130">
        <v>0</v>
      </c>
      <c r="E130">
        <v>217.86492374727669</v>
      </c>
      <c r="F130">
        <v>10000</v>
      </c>
      <c r="G130">
        <v>0</v>
      </c>
      <c r="H130">
        <v>45.9</v>
      </c>
      <c r="I130">
        <v>45.621000000000002</v>
      </c>
      <c r="J130">
        <v>1</v>
      </c>
      <c r="K130">
        <v>0</v>
      </c>
    </row>
    <row r="131" spans="1:11" x14ac:dyDescent="0.3">
      <c r="A131" t="s">
        <v>131</v>
      </c>
      <c r="B131">
        <v>0</v>
      </c>
      <c r="C131">
        <v>1</v>
      </c>
      <c r="D131">
        <v>0</v>
      </c>
      <c r="E131">
        <v>217.86492374727669</v>
      </c>
      <c r="F131">
        <v>10004.35729847495</v>
      </c>
      <c r="G131">
        <v>4.0000000000000002E-4</v>
      </c>
      <c r="H131">
        <v>45.92</v>
      </c>
      <c r="I131">
        <v>45.682999999999993</v>
      </c>
      <c r="J131">
        <v>2</v>
      </c>
      <c r="K131">
        <v>7.5714835550366955E-2</v>
      </c>
    </row>
    <row r="132" spans="1:11" x14ac:dyDescent="0.3">
      <c r="A132" t="s">
        <v>132</v>
      </c>
      <c r="B132">
        <v>0</v>
      </c>
      <c r="C132">
        <v>1</v>
      </c>
      <c r="D132">
        <v>0</v>
      </c>
      <c r="E132">
        <v>217.86492374727669</v>
      </c>
      <c r="F132">
        <v>10305.01089324619</v>
      </c>
      <c r="G132">
        <v>3.0499999999999999E-2</v>
      </c>
      <c r="H132">
        <v>47.3</v>
      </c>
      <c r="I132">
        <v>45.872999999999998</v>
      </c>
      <c r="J132">
        <v>4</v>
      </c>
      <c r="K132">
        <v>14.510637409745151</v>
      </c>
    </row>
    <row r="133" spans="1:11" x14ac:dyDescent="0.3">
      <c r="A133" t="s">
        <v>133</v>
      </c>
      <c r="B133">
        <v>0</v>
      </c>
      <c r="C133">
        <v>1</v>
      </c>
      <c r="D133">
        <v>0</v>
      </c>
      <c r="E133">
        <v>217.86492374727669</v>
      </c>
      <c r="F133">
        <v>10413.943355119831</v>
      </c>
      <c r="G133">
        <v>4.1399999999999999E-2</v>
      </c>
      <c r="H133">
        <v>47.8</v>
      </c>
      <c r="I133">
        <v>46.137999999999998</v>
      </c>
      <c r="J133">
        <v>7</v>
      </c>
      <c r="K133">
        <v>7.2914523617114364</v>
      </c>
    </row>
    <row r="134" spans="1:11" x14ac:dyDescent="0.3">
      <c r="A134" t="s">
        <v>134</v>
      </c>
      <c r="B134">
        <v>0</v>
      </c>
      <c r="C134">
        <v>1</v>
      </c>
      <c r="D134">
        <v>0</v>
      </c>
      <c r="E134">
        <v>217.86492374727669</v>
      </c>
      <c r="F134">
        <v>10413.943355119831</v>
      </c>
      <c r="G134">
        <v>4.1399999999999999E-2</v>
      </c>
      <c r="H134">
        <v>47.8</v>
      </c>
      <c r="I134">
        <v>46.34</v>
      </c>
      <c r="J134">
        <v>8</v>
      </c>
      <c r="K134">
        <v>5.3650494733136611</v>
      </c>
    </row>
    <row r="135" spans="1:11" x14ac:dyDescent="0.3">
      <c r="A135" t="s">
        <v>135</v>
      </c>
      <c r="B135">
        <v>0</v>
      </c>
      <c r="C135">
        <v>1</v>
      </c>
      <c r="D135">
        <v>0</v>
      </c>
      <c r="E135">
        <v>217.86492374727669</v>
      </c>
      <c r="F135">
        <v>10413.943355119831</v>
      </c>
      <c r="G135">
        <v>4.1399999999999999E-2</v>
      </c>
      <c r="H135">
        <v>47.8</v>
      </c>
      <c r="I135">
        <v>46.54</v>
      </c>
      <c r="J135">
        <v>9</v>
      </c>
      <c r="K135">
        <v>4.1819172603990964</v>
      </c>
    </row>
    <row r="136" spans="1:11" x14ac:dyDescent="0.3">
      <c r="A136" t="s">
        <v>136</v>
      </c>
      <c r="B136">
        <v>0</v>
      </c>
      <c r="C136">
        <v>1</v>
      </c>
      <c r="D136">
        <v>0</v>
      </c>
      <c r="E136">
        <v>217.86492374727669</v>
      </c>
      <c r="F136">
        <v>10474.94553376906</v>
      </c>
      <c r="G136">
        <v>4.7500000000000001E-2</v>
      </c>
      <c r="H136">
        <v>48.08</v>
      </c>
      <c r="I136">
        <v>46.758000000000003</v>
      </c>
      <c r="J136">
        <v>10</v>
      </c>
      <c r="K136">
        <v>4.4402913026567719</v>
      </c>
    </row>
    <row r="137" spans="1:11" x14ac:dyDescent="0.3">
      <c r="A137" t="s">
        <v>137</v>
      </c>
      <c r="B137">
        <v>0</v>
      </c>
      <c r="C137">
        <v>1</v>
      </c>
      <c r="D137">
        <v>0</v>
      </c>
      <c r="E137">
        <v>217.86492374727669</v>
      </c>
      <c r="F137">
        <v>10546.84095860566</v>
      </c>
      <c r="G137">
        <v>5.4699999999999999E-2</v>
      </c>
      <c r="H137">
        <v>48.41</v>
      </c>
      <c r="I137">
        <v>47.018000000000001</v>
      </c>
      <c r="J137">
        <v>11</v>
      </c>
      <c r="K137">
        <v>4.8541046431494657</v>
      </c>
    </row>
    <row r="138" spans="1:11" x14ac:dyDescent="0.3">
      <c r="A138" t="s">
        <v>138</v>
      </c>
      <c r="B138">
        <v>0</v>
      </c>
      <c r="C138">
        <v>1</v>
      </c>
      <c r="D138">
        <v>0</v>
      </c>
      <c r="E138">
        <v>217.86492374727669</v>
      </c>
      <c r="F138">
        <v>10572.98474945534</v>
      </c>
      <c r="G138">
        <v>5.7299999999999997E-2</v>
      </c>
      <c r="H138">
        <v>48.53</v>
      </c>
      <c r="I138">
        <v>47.296000000000006</v>
      </c>
      <c r="J138">
        <v>14</v>
      </c>
      <c r="K138">
        <v>3.2744720586885161</v>
      </c>
    </row>
    <row r="139" spans="1:11" x14ac:dyDescent="0.3">
      <c r="A139" t="s">
        <v>139</v>
      </c>
      <c r="B139">
        <v>0</v>
      </c>
      <c r="C139">
        <v>1</v>
      </c>
      <c r="D139">
        <v>0</v>
      </c>
      <c r="E139">
        <v>217.86492374727669</v>
      </c>
      <c r="F139">
        <v>10562.09150326797</v>
      </c>
      <c r="G139">
        <v>5.62E-2</v>
      </c>
      <c r="H139">
        <v>48.48</v>
      </c>
      <c r="I139">
        <v>47.601999999999997</v>
      </c>
      <c r="J139">
        <v>15</v>
      </c>
      <c r="K139">
        <v>2.7828864325997982</v>
      </c>
    </row>
    <row r="140" spans="1:11" x14ac:dyDescent="0.3">
      <c r="A140" t="s">
        <v>140</v>
      </c>
      <c r="B140">
        <v>0</v>
      </c>
      <c r="C140">
        <v>1</v>
      </c>
      <c r="D140">
        <v>0</v>
      </c>
      <c r="E140">
        <v>217.86492374727669</v>
      </c>
      <c r="F140">
        <v>10664.48801742919</v>
      </c>
      <c r="G140">
        <v>6.6400000000000001E-2</v>
      </c>
      <c r="H140">
        <v>48.95</v>
      </c>
      <c r="I140">
        <v>47.906999999999996</v>
      </c>
      <c r="J140">
        <v>16</v>
      </c>
      <c r="K140">
        <v>3.3343912579257569</v>
      </c>
    </row>
    <row r="141" spans="1:11" x14ac:dyDescent="0.3">
      <c r="A141" t="s">
        <v>141</v>
      </c>
      <c r="B141">
        <v>0</v>
      </c>
      <c r="C141">
        <v>1</v>
      </c>
      <c r="D141">
        <v>0</v>
      </c>
      <c r="E141">
        <v>217.86492374727669</v>
      </c>
      <c r="F141">
        <v>10662.30936819172</v>
      </c>
      <c r="G141">
        <v>6.6199999999999995E-2</v>
      </c>
      <c r="H141">
        <v>48.94</v>
      </c>
      <c r="I141">
        <v>48.209000000000003</v>
      </c>
      <c r="J141">
        <v>17</v>
      </c>
      <c r="K141">
        <v>2.9601605798237012</v>
      </c>
    </row>
    <row r="142" spans="1:11" x14ac:dyDescent="0.3">
      <c r="A142" t="s">
        <v>142</v>
      </c>
      <c r="B142">
        <v>0</v>
      </c>
      <c r="C142">
        <v>1</v>
      </c>
      <c r="D142">
        <v>0</v>
      </c>
      <c r="E142">
        <v>217.86492374727669</v>
      </c>
      <c r="F142">
        <v>10653.594771241829</v>
      </c>
      <c r="G142">
        <v>6.54E-2</v>
      </c>
      <c r="H142">
        <v>48.9</v>
      </c>
      <c r="I142">
        <v>48.369000000000007</v>
      </c>
      <c r="J142">
        <v>18</v>
      </c>
      <c r="K142">
        <v>2.6132354586120972</v>
      </c>
    </row>
    <row r="143" spans="1:11" x14ac:dyDescent="0.3">
      <c r="A143" t="s">
        <v>143</v>
      </c>
      <c r="B143">
        <v>0</v>
      </c>
      <c r="C143">
        <v>1</v>
      </c>
      <c r="D143">
        <v>0</v>
      </c>
      <c r="E143">
        <v>217.86492374727669</v>
      </c>
      <c r="F143">
        <v>10699.34640522876</v>
      </c>
      <c r="G143">
        <v>6.9900000000000004E-2</v>
      </c>
      <c r="H143">
        <v>49.11</v>
      </c>
      <c r="I143">
        <v>48.499999999999993</v>
      </c>
      <c r="J143">
        <v>29</v>
      </c>
      <c r="K143">
        <v>1.34055811600663</v>
      </c>
    </row>
    <row r="144" spans="1:11" x14ac:dyDescent="0.3">
      <c r="A144" t="s">
        <v>144</v>
      </c>
      <c r="B144">
        <v>0</v>
      </c>
      <c r="C144">
        <v>1</v>
      </c>
      <c r="D144">
        <v>0</v>
      </c>
      <c r="E144">
        <v>217.86492374727669</v>
      </c>
      <c r="F144">
        <v>10681.917211328981</v>
      </c>
      <c r="G144">
        <v>6.8199999999999997E-2</v>
      </c>
      <c r="H144">
        <v>49.03</v>
      </c>
      <c r="I144">
        <v>48.622999999999998</v>
      </c>
      <c r="J144">
        <v>30</v>
      </c>
      <c r="K144">
        <v>1.2315484095311999</v>
      </c>
    </row>
    <row r="145" spans="1:11" x14ac:dyDescent="0.3">
      <c r="A145" t="s">
        <v>145</v>
      </c>
      <c r="B145">
        <v>0</v>
      </c>
      <c r="C145">
        <v>0</v>
      </c>
      <c r="D145">
        <v>1</v>
      </c>
      <c r="E145">
        <v>0</v>
      </c>
      <c r="F145">
        <v>10588.23529411765</v>
      </c>
      <c r="G145">
        <v>5.8799999999999998E-2</v>
      </c>
      <c r="H145">
        <v>48.6</v>
      </c>
      <c r="I145">
        <v>48.703000000000003</v>
      </c>
      <c r="J145">
        <v>31</v>
      </c>
      <c r="K145">
        <v>0.95958472504672443</v>
      </c>
    </row>
    <row r="146" spans="1:11" x14ac:dyDescent="0.3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48.52</v>
      </c>
      <c r="I146">
        <v>48.747</v>
      </c>
      <c r="J146">
        <v>0</v>
      </c>
      <c r="K146">
        <v>0</v>
      </c>
    </row>
    <row r="147" spans="1:11" x14ac:dyDescent="0.3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48.3</v>
      </c>
      <c r="I147">
        <v>48.735999999999997</v>
      </c>
      <c r="J147">
        <v>0</v>
      </c>
      <c r="K147">
        <v>0</v>
      </c>
    </row>
    <row r="148" spans="1:11" x14ac:dyDescent="0.3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47.66</v>
      </c>
      <c r="I148">
        <v>48.648999999999987</v>
      </c>
      <c r="J148">
        <v>0</v>
      </c>
      <c r="K148">
        <v>0</v>
      </c>
    </row>
    <row r="149" spans="1:11" x14ac:dyDescent="0.3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47.45</v>
      </c>
      <c r="I149">
        <v>48.545999999999999</v>
      </c>
      <c r="J149">
        <v>0</v>
      </c>
      <c r="K149">
        <v>0</v>
      </c>
    </row>
    <row r="150" spans="1:11" x14ac:dyDescent="0.3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47.45</v>
      </c>
      <c r="I150">
        <v>48.396000000000001</v>
      </c>
      <c r="J150">
        <v>0</v>
      </c>
      <c r="K150">
        <v>0</v>
      </c>
    </row>
    <row r="151" spans="1:11" x14ac:dyDescent="0.3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47.91</v>
      </c>
      <c r="I151">
        <v>48.292999999999992</v>
      </c>
      <c r="J151">
        <v>0</v>
      </c>
      <c r="K151">
        <v>0</v>
      </c>
    </row>
    <row r="152" spans="1:11" x14ac:dyDescent="0.3">
      <c r="A152" t="s">
        <v>152</v>
      </c>
      <c r="B152">
        <v>1</v>
      </c>
      <c r="C152">
        <v>1</v>
      </c>
      <c r="D152">
        <v>0</v>
      </c>
      <c r="E152">
        <v>206.18556701030931</v>
      </c>
      <c r="F152">
        <v>10000</v>
      </c>
      <c r="G152">
        <v>0</v>
      </c>
      <c r="H152">
        <v>48.5</v>
      </c>
      <c r="I152">
        <v>48.253</v>
      </c>
      <c r="J152">
        <v>1</v>
      </c>
      <c r="K152">
        <v>0</v>
      </c>
    </row>
    <row r="153" spans="1:11" x14ac:dyDescent="0.3">
      <c r="A153" t="s">
        <v>153</v>
      </c>
      <c r="B153">
        <v>0</v>
      </c>
      <c r="C153">
        <v>1</v>
      </c>
      <c r="D153">
        <v>0</v>
      </c>
      <c r="E153">
        <v>206.18556701030931</v>
      </c>
      <c r="F153">
        <v>10008.24742268041</v>
      </c>
      <c r="G153">
        <v>8.0000000000000004E-4</v>
      </c>
      <c r="H153">
        <v>48.54</v>
      </c>
      <c r="I153">
        <v>48.196000000000012</v>
      </c>
      <c r="J153">
        <v>2</v>
      </c>
      <c r="K153">
        <v>0.15712864578578969</v>
      </c>
    </row>
    <row r="154" spans="1:11" x14ac:dyDescent="0.3">
      <c r="A154" t="s">
        <v>154</v>
      </c>
      <c r="B154">
        <v>0</v>
      </c>
      <c r="C154">
        <v>1</v>
      </c>
      <c r="D154">
        <v>0</v>
      </c>
      <c r="E154">
        <v>206.18556701030931</v>
      </c>
      <c r="F154">
        <v>9973.1958762886588</v>
      </c>
      <c r="G154">
        <v>-2.7000000000000001E-3</v>
      </c>
      <c r="H154">
        <v>48.37</v>
      </c>
      <c r="I154">
        <v>48.13</v>
      </c>
      <c r="J154">
        <v>3</v>
      </c>
      <c r="K154">
        <v>-0.28031687993846882</v>
      </c>
    </row>
    <row r="155" spans="1:11" x14ac:dyDescent="0.3">
      <c r="A155" t="s">
        <v>155</v>
      </c>
      <c r="B155">
        <v>0</v>
      </c>
      <c r="C155">
        <v>1</v>
      </c>
      <c r="D155">
        <v>0</v>
      </c>
      <c r="E155">
        <v>206.18556701030931</v>
      </c>
      <c r="F155">
        <v>10018.55670103093</v>
      </c>
      <c r="G155">
        <v>1.9E-3</v>
      </c>
      <c r="H155">
        <v>48.59</v>
      </c>
      <c r="I155">
        <v>48.128999999999998</v>
      </c>
      <c r="J155">
        <v>4</v>
      </c>
      <c r="K155">
        <v>0.1891163902151172</v>
      </c>
    </row>
    <row r="156" spans="1:11" x14ac:dyDescent="0.3">
      <c r="A156" t="s">
        <v>156</v>
      </c>
      <c r="B156">
        <v>0</v>
      </c>
      <c r="C156">
        <v>1</v>
      </c>
      <c r="D156">
        <v>0</v>
      </c>
      <c r="E156">
        <v>206.18556701030931</v>
      </c>
      <c r="F156">
        <v>10197.938144329901</v>
      </c>
      <c r="G156">
        <v>1.9800000000000002E-2</v>
      </c>
      <c r="H156">
        <v>49.46</v>
      </c>
      <c r="I156">
        <v>48.222999999999999</v>
      </c>
      <c r="J156">
        <v>5</v>
      </c>
      <c r="K156">
        <v>3.1840373920663838</v>
      </c>
    </row>
    <row r="157" spans="1:11" x14ac:dyDescent="0.3">
      <c r="A157" t="s">
        <v>157</v>
      </c>
      <c r="B157">
        <v>0</v>
      </c>
      <c r="C157">
        <v>1</v>
      </c>
      <c r="D157">
        <v>0</v>
      </c>
      <c r="E157">
        <v>206.18556701030931</v>
      </c>
      <c r="F157">
        <v>10144.32989690722</v>
      </c>
      <c r="G157">
        <v>1.44E-2</v>
      </c>
      <c r="H157">
        <v>49.2</v>
      </c>
      <c r="I157">
        <v>48.312999999999988</v>
      </c>
      <c r="J157">
        <v>8</v>
      </c>
      <c r="K157">
        <v>0.91997953470508231</v>
      </c>
    </row>
    <row r="158" spans="1:11" x14ac:dyDescent="0.3">
      <c r="A158" t="s">
        <v>158</v>
      </c>
      <c r="B158">
        <v>0</v>
      </c>
      <c r="C158">
        <v>1</v>
      </c>
      <c r="D158">
        <v>0</v>
      </c>
      <c r="E158">
        <v>206.18556701030931</v>
      </c>
      <c r="F158">
        <v>10206.18556701031</v>
      </c>
      <c r="G158">
        <v>2.06E-2</v>
      </c>
      <c r="H158">
        <v>49.5</v>
      </c>
      <c r="I158">
        <v>48.497</v>
      </c>
      <c r="J158">
        <v>9</v>
      </c>
      <c r="K158">
        <v>1.286347913271912</v>
      </c>
    </row>
    <row r="159" spans="1:11" x14ac:dyDescent="0.3">
      <c r="A159" t="s">
        <v>159</v>
      </c>
      <c r="B159">
        <v>0</v>
      </c>
      <c r="C159">
        <v>1</v>
      </c>
      <c r="D159">
        <v>0</v>
      </c>
      <c r="E159">
        <v>206.18556701030931</v>
      </c>
      <c r="F159">
        <v>10212.371134020619</v>
      </c>
      <c r="G159">
        <v>2.12E-2</v>
      </c>
      <c r="H159">
        <v>49.53</v>
      </c>
      <c r="I159">
        <v>48.704999999999998</v>
      </c>
      <c r="J159">
        <v>10</v>
      </c>
      <c r="K159">
        <v>1.150524644479491</v>
      </c>
    </row>
    <row r="160" spans="1:11" x14ac:dyDescent="0.3">
      <c r="A160" t="s">
        <v>160</v>
      </c>
      <c r="B160">
        <v>0</v>
      </c>
      <c r="C160">
        <v>1</v>
      </c>
      <c r="D160">
        <v>0</v>
      </c>
      <c r="E160">
        <v>206.18556701030931</v>
      </c>
      <c r="F160">
        <v>10309.27835051546</v>
      </c>
      <c r="G160">
        <v>3.09E-2</v>
      </c>
      <c r="H160">
        <v>50</v>
      </c>
      <c r="I160">
        <v>48.96</v>
      </c>
      <c r="J160">
        <v>11</v>
      </c>
      <c r="K160">
        <v>1.7450408694356969</v>
      </c>
    </row>
    <row r="161" spans="1:11" x14ac:dyDescent="0.3">
      <c r="A161" t="s">
        <v>161</v>
      </c>
      <c r="B161">
        <v>0</v>
      </c>
      <c r="C161">
        <v>1</v>
      </c>
      <c r="D161">
        <v>0</v>
      </c>
      <c r="E161">
        <v>206.18556701030931</v>
      </c>
      <c r="F161">
        <v>10309.27835051546</v>
      </c>
      <c r="G161">
        <v>3.09E-2</v>
      </c>
      <c r="H161">
        <v>50</v>
      </c>
      <c r="I161">
        <v>49.168999999999997</v>
      </c>
      <c r="J161">
        <v>12</v>
      </c>
      <c r="K161">
        <v>1.5234986703882909</v>
      </c>
    </row>
    <row r="162" spans="1:11" x14ac:dyDescent="0.3">
      <c r="A162" t="s">
        <v>162</v>
      </c>
      <c r="B162">
        <v>0</v>
      </c>
      <c r="C162">
        <v>1</v>
      </c>
      <c r="D162">
        <v>0</v>
      </c>
      <c r="E162">
        <v>206.18556701030931</v>
      </c>
      <c r="F162">
        <v>10218.55670103093</v>
      </c>
      <c r="G162">
        <v>2.1899999999999999E-2</v>
      </c>
      <c r="H162">
        <v>49.56</v>
      </c>
      <c r="I162">
        <v>49.275000000000013</v>
      </c>
      <c r="J162">
        <v>15</v>
      </c>
      <c r="K162">
        <v>0.69409481286327313</v>
      </c>
    </row>
    <row r="163" spans="1:11" x14ac:dyDescent="0.3">
      <c r="A163" t="s">
        <v>163</v>
      </c>
      <c r="B163">
        <v>0</v>
      </c>
      <c r="C163">
        <v>1</v>
      </c>
      <c r="D163">
        <v>0</v>
      </c>
      <c r="E163">
        <v>206.18556701030931</v>
      </c>
      <c r="F163">
        <v>10195.876288659791</v>
      </c>
      <c r="G163">
        <v>1.9599999999999999E-2</v>
      </c>
      <c r="H163">
        <v>49.45</v>
      </c>
      <c r="I163">
        <v>49.366</v>
      </c>
      <c r="J163">
        <v>16</v>
      </c>
      <c r="K163">
        <v>0.55706027157638216</v>
      </c>
    </row>
    <row r="164" spans="1:11" x14ac:dyDescent="0.3">
      <c r="A164" t="s">
        <v>164</v>
      </c>
      <c r="B164">
        <v>0</v>
      </c>
      <c r="C164">
        <v>1</v>
      </c>
      <c r="D164">
        <v>0</v>
      </c>
      <c r="E164">
        <v>206.18556701030931</v>
      </c>
      <c r="F164">
        <v>10226.804123711339</v>
      </c>
      <c r="G164">
        <v>2.2700000000000001E-2</v>
      </c>
      <c r="H164">
        <v>49.6</v>
      </c>
      <c r="I164">
        <v>49.488999999999997</v>
      </c>
      <c r="J164">
        <v>17</v>
      </c>
      <c r="K164">
        <v>0.61920109734181161</v>
      </c>
    </row>
    <row r="165" spans="1:11" x14ac:dyDescent="0.3">
      <c r="A165" t="s">
        <v>165</v>
      </c>
      <c r="B165">
        <v>0</v>
      </c>
      <c r="C165">
        <v>1</v>
      </c>
      <c r="D165">
        <v>0</v>
      </c>
      <c r="E165">
        <v>206.18556701030931</v>
      </c>
      <c r="F165">
        <v>10268.041237113401</v>
      </c>
      <c r="G165">
        <v>2.6800000000000001E-2</v>
      </c>
      <c r="H165">
        <v>49.8</v>
      </c>
      <c r="I165">
        <v>49.61</v>
      </c>
      <c r="J165">
        <v>18</v>
      </c>
      <c r="K165">
        <v>0.70965199210188934</v>
      </c>
    </row>
    <row r="166" spans="1:11" x14ac:dyDescent="0.3">
      <c r="A166" t="s">
        <v>166</v>
      </c>
      <c r="B166">
        <v>0</v>
      </c>
      <c r="C166">
        <v>1</v>
      </c>
      <c r="D166">
        <v>0</v>
      </c>
      <c r="E166">
        <v>206.18556701030931</v>
      </c>
      <c r="F166">
        <v>10422.68041237113</v>
      </c>
      <c r="G166">
        <v>4.2299999999999997E-2</v>
      </c>
      <c r="H166">
        <v>50.55</v>
      </c>
      <c r="I166">
        <v>49.719000000000001</v>
      </c>
      <c r="J166">
        <v>19</v>
      </c>
      <c r="K166">
        <v>1.216409292723942</v>
      </c>
    </row>
    <row r="167" spans="1:11" x14ac:dyDescent="0.3">
      <c r="A167" t="s">
        <v>167</v>
      </c>
      <c r="B167">
        <v>0</v>
      </c>
      <c r="C167">
        <v>1</v>
      </c>
      <c r="D167">
        <v>0</v>
      </c>
      <c r="E167">
        <v>206.18556701030931</v>
      </c>
      <c r="F167">
        <v>10711.34020618557</v>
      </c>
      <c r="G167">
        <v>7.1099999999999997E-2</v>
      </c>
      <c r="H167">
        <v>51.95</v>
      </c>
      <c r="I167">
        <v>49.994000000000007</v>
      </c>
      <c r="J167">
        <v>22</v>
      </c>
      <c r="K167">
        <v>2.1254110160383322</v>
      </c>
    </row>
    <row r="168" spans="1:11" x14ac:dyDescent="0.3">
      <c r="A168" t="s">
        <v>168</v>
      </c>
      <c r="B168">
        <v>0</v>
      </c>
      <c r="C168">
        <v>1</v>
      </c>
      <c r="D168">
        <v>0</v>
      </c>
      <c r="E168">
        <v>206.18556701030931</v>
      </c>
      <c r="F168">
        <v>10886.59793814433</v>
      </c>
      <c r="G168">
        <v>8.8700000000000001E-2</v>
      </c>
      <c r="H168">
        <v>52.8</v>
      </c>
      <c r="I168">
        <v>50.323999999999998</v>
      </c>
      <c r="J168">
        <v>23</v>
      </c>
      <c r="K168">
        <v>2.852276493888227</v>
      </c>
    </row>
    <row r="169" spans="1:11" x14ac:dyDescent="0.3">
      <c r="A169" t="s">
        <v>169</v>
      </c>
      <c r="B169">
        <v>0</v>
      </c>
      <c r="C169">
        <v>1</v>
      </c>
      <c r="D169">
        <v>0</v>
      </c>
      <c r="E169">
        <v>206.18556701030931</v>
      </c>
      <c r="F169">
        <v>10865.9793814433</v>
      </c>
      <c r="G169">
        <v>8.6599999999999996E-2</v>
      </c>
      <c r="H169">
        <v>52.7</v>
      </c>
      <c r="I169">
        <v>50.641000000000012</v>
      </c>
      <c r="J169">
        <v>24</v>
      </c>
      <c r="K169">
        <v>2.536389003462086</v>
      </c>
    </row>
    <row r="170" spans="1:11" x14ac:dyDescent="0.3">
      <c r="A170" t="s">
        <v>170</v>
      </c>
      <c r="B170">
        <v>0</v>
      </c>
      <c r="C170">
        <v>1</v>
      </c>
      <c r="D170">
        <v>0</v>
      </c>
      <c r="E170">
        <v>206.18556701030931</v>
      </c>
      <c r="F170">
        <v>10958.76288659794</v>
      </c>
      <c r="G170">
        <v>9.5899999999999999E-2</v>
      </c>
      <c r="H170">
        <v>53.15</v>
      </c>
      <c r="I170">
        <v>50.956000000000003</v>
      </c>
      <c r="J170">
        <v>25</v>
      </c>
      <c r="K170">
        <v>2.8076369549106071</v>
      </c>
    </row>
    <row r="171" spans="1:11" x14ac:dyDescent="0.3">
      <c r="A171" t="s">
        <v>171</v>
      </c>
      <c r="B171">
        <v>0</v>
      </c>
      <c r="C171">
        <v>1</v>
      </c>
      <c r="D171">
        <v>0</v>
      </c>
      <c r="E171">
        <v>206.18556701030931</v>
      </c>
      <c r="F171">
        <v>10824.74226804124</v>
      </c>
      <c r="G171">
        <v>8.2500000000000004E-2</v>
      </c>
      <c r="H171">
        <v>52.5</v>
      </c>
      <c r="I171">
        <v>51.206000000000003</v>
      </c>
      <c r="J171">
        <v>26</v>
      </c>
      <c r="K171">
        <v>2.043090165742941</v>
      </c>
    </row>
    <row r="172" spans="1:11" x14ac:dyDescent="0.3">
      <c r="A172" t="s">
        <v>172</v>
      </c>
      <c r="B172">
        <v>0</v>
      </c>
      <c r="C172">
        <v>1</v>
      </c>
      <c r="D172">
        <v>0</v>
      </c>
      <c r="E172">
        <v>206.18556701030931</v>
      </c>
      <c r="F172">
        <v>10690.72164948454</v>
      </c>
      <c r="G172">
        <v>6.9099999999999995E-2</v>
      </c>
      <c r="H172">
        <v>51.85</v>
      </c>
      <c r="I172">
        <v>51.435000000000002</v>
      </c>
      <c r="J172">
        <v>29</v>
      </c>
      <c r="K172">
        <v>1.318625988953281</v>
      </c>
    </row>
    <row r="173" spans="1:11" x14ac:dyDescent="0.3">
      <c r="A173" t="s">
        <v>173</v>
      </c>
      <c r="B173">
        <v>0</v>
      </c>
      <c r="C173">
        <v>1</v>
      </c>
      <c r="D173">
        <v>0</v>
      </c>
      <c r="E173">
        <v>206.18556701030931</v>
      </c>
      <c r="F173">
        <v>10721.649484536079</v>
      </c>
      <c r="G173">
        <v>7.22E-2</v>
      </c>
      <c r="H173">
        <v>52</v>
      </c>
      <c r="I173">
        <v>51.69</v>
      </c>
      <c r="J173">
        <v>30</v>
      </c>
      <c r="K173">
        <v>1.3353694882248091</v>
      </c>
    </row>
    <row r="174" spans="1:11" x14ac:dyDescent="0.3">
      <c r="A174" t="s">
        <v>174</v>
      </c>
      <c r="B174">
        <v>0</v>
      </c>
      <c r="C174">
        <v>0</v>
      </c>
      <c r="D174">
        <v>1</v>
      </c>
      <c r="E174">
        <v>0</v>
      </c>
      <c r="F174">
        <v>10587.628865979381</v>
      </c>
      <c r="G174">
        <v>5.8799999999999998E-2</v>
      </c>
      <c r="H174">
        <v>51.35</v>
      </c>
      <c r="I174">
        <v>51.864999999999988</v>
      </c>
      <c r="J174">
        <v>31</v>
      </c>
      <c r="K174">
        <v>0.95958472504672443</v>
      </c>
    </row>
    <row r="175" spans="1:11" x14ac:dyDescent="0.3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51.4</v>
      </c>
      <c r="I175">
        <v>52.024999999999999</v>
      </c>
      <c r="J175">
        <v>0</v>
      </c>
      <c r="K175">
        <v>0</v>
      </c>
    </row>
    <row r="176" spans="1:11" x14ac:dyDescent="0.3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50.45</v>
      </c>
      <c r="I176">
        <v>52.015000000000001</v>
      </c>
      <c r="J176">
        <v>0</v>
      </c>
      <c r="K176">
        <v>0</v>
      </c>
    </row>
    <row r="177" spans="1:11" x14ac:dyDescent="0.3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49.65</v>
      </c>
      <c r="I177">
        <v>51.784999999999989</v>
      </c>
      <c r="J177">
        <v>0</v>
      </c>
      <c r="K177">
        <v>0</v>
      </c>
    </row>
    <row r="178" spans="1:11" x14ac:dyDescent="0.3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49</v>
      </c>
      <c r="I178">
        <v>51.405000000000008</v>
      </c>
      <c r="J178">
        <v>0</v>
      </c>
      <c r="K178">
        <v>0</v>
      </c>
    </row>
    <row r="179" spans="1:11" x14ac:dyDescent="0.3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49.08</v>
      </c>
      <c r="I179">
        <v>51.042999999999999</v>
      </c>
      <c r="J179">
        <v>0</v>
      </c>
      <c r="K179">
        <v>0</v>
      </c>
    </row>
    <row r="180" spans="1:11" x14ac:dyDescent="0.3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50.7</v>
      </c>
      <c r="I180">
        <v>50.798000000000002</v>
      </c>
      <c r="J180">
        <v>0</v>
      </c>
      <c r="K180">
        <v>0</v>
      </c>
    </row>
    <row r="181" spans="1:11" x14ac:dyDescent="0.3">
      <c r="A181" t="s">
        <v>181</v>
      </c>
      <c r="B181">
        <v>1</v>
      </c>
      <c r="C181">
        <v>1</v>
      </c>
      <c r="D181">
        <v>0</v>
      </c>
      <c r="E181">
        <v>196.07843137254901</v>
      </c>
      <c r="F181">
        <v>10000</v>
      </c>
      <c r="G181">
        <v>0</v>
      </c>
      <c r="H181">
        <v>51</v>
      </c>
      <c r="I181">
        <v>50.648000000000003</v>
      </c>
      <c r="J181">
        <v>1</v>
      </c>
      <c r="K181">
        <v>0</v>
      </c>
    </row>
    <row r="182" spans="1:11" x14ac:dyDescent="0.3">
      <c r="A182" t="s">
        <v>182</v>
      </c>
      <c r="B182">
        <v>0</v>
      </c>
      <c r="C182">
        <v>0</v>
      </c>
      <c r="D182">
        <v>1</v>
      </c>
      <c r="E182">
        <v>0</v>
      </c>
      <c r="F182">
        <v>9300</v>
      </c>
      <c r="G182">
        <v>-7.0000000000000007E-2</v>
      </c>
      <c r="H182">
        <v>47.43</v>
      </c>
      <c r="I182">
        <v>50.206000000000003</v>
      </c>
      <c r="J182">
        <v>4</v>
      </c>
      <c r="K182">
        <v>-0.99866933401460478</v>
      </c>
    </row>
    <row r="183" spans="1:11" x14ac:dyDescent="0.3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46.4</v>
      </c>
      <c r="I183">
        <v>49.645999999999987</v>
      </c>
      <c r="J183">
        <v>0</v>
      </c>
      <c r="K183">
        <v>0</v>
      </c>
    </row>
    <row r="184" spans="1:11" x14ac:dyDescent="0.3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46.95</v>
      </c>
      <c r="I184">
        <v>49.206000000000003</v>
      </c>
      <c r="J184">
        <v>0</v>
      </c>
      <c r="K184">
        <v>0</v>
      </c>
    </row>
    <row r="185" spans="1:11" x14ac:dyDescent="0.3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46.8</v>
      </c>
      <c r="I185">
        <v>48.746000000000002</v>
      </c>
      <c r="J185">
        <v>0</v>
      </c>
      <c r="K185">
        <v>0</v>
      </c>
    </row>
    <row r="186" spans="1:11" x14ac:dyDescent="0.3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46.79</v>
      </c>
      <c r="I186">
        <v>48.38</v>
      </c>
      <c r="J186">
        <v>0</v>
      </c>
      <c r="K186">
        <v>0</v>
      </c>
    </row>
    <row r="187" spans="1:11" x14ac:dyDescent="0.3">
      <c r="A187" t="s">
        <v>187</v>
      </c>
      <c r="B187">
        <v>1</v>
      </c>
      <c r="C187">
        <v>1</v>
      </c>
      <c r="D187">
        <v>0</v>
      </c>
      <c r="E187">
        <v>203.66598778004069</v>
      </c>
      <c r="F187">
        <v>10000</v>
      </c>
      <c r="G187">
        <v>0</v>
      </c>
      <c r="H187">
        <v>49.1</v>
      </c>
      <c r="I187">
        <v>48.325000000000003</v>
      </c>
      <c r="J187">
        <v>1</v>
      </c>
      <c r="K187">
        <v>0</v>
      </c>
    </row>
    <row r="188" spans="1:11" x14ac:dyDescent="0.3">
      <c r="A188" t="s">
        <v>188</v>
      </c>
      <c r="B188">
        <v>0</v>
      </c>
      <c r="C188">
        <v>1</v>
      </c>
      <c r="D188">
        <v>0</v>
      </c>
      <c r="E188">
        <v>203.66598778004069</v>
      </c>
      <c r="F188">
        <v>10040.73319755601</v>
      </c>
      <c r="G188">
        <v>4.1000000000000003E-3</v>
      </c>
      <c r="H188">
        <v>49.3</v>
      </c>
      <c r="I188">
        <v>48.354999999999997</v>
      </c>
      <c r="J188">
        <v>2</v>
      </c>
      <c r="K188">
        <v>1.110068195997773</v>
      </c>
    </row>
    <row r="189" spans="1:11" x14ac:dyDescent="0.3">
      <c r="A189" t="s">
        <v>189</v>
      </c>
      <c r="B189">
        <v>0</v>
      </c>
      <c r="C189">
        <v>1</v>
      </c>
      <c r="D189">
        <v>0</v>
      </c>
      <c r="E189">
        <v>203.66598778004069</v>
      </c>
      <c r="F189">
        <v>9977.5967413441958</v>
      </c>
      <c r="G189">
        <v>-2.2000000000000001E-3</v>
      </c>
      <c r="H189">
        <v>48.99</v>
      </c>
      <c r="I189">
        <v>48.345999999999989</v>
      </c>
      <c r="J189">
        <v>3</v>
      </c>
      <c r="K189">
        <v>-0.23506279427886409</v>
      </c>
    </row>
    <row r="190" spans="1:11" x14ac:dyDescent="0.3">
      <c r="A190" t="s">
        <v>190</v>
      </c>
      <c r="B190">
        <v>0</v>
      </c>
      <c r="C190">
        <v>1</v>
      </c>
      <c r="D190">
        <v>0</v>
      </c>
      <c r="E190">
        <v>203.66598778004069</v>
      </c>
      <c r="F190">
        <v>9918.5336048879835</v>
      </c>
      <c r="G190">
        <v>-8.0999999999999996E-3</v>
      </c>
      <c r="H190">
        <v>48.7</v>
      </c>
      <c r="I190">
        <v>48.146000000000001</v>
      </c>
      <c r="J190">
        <v>4</v>
      </c>
      <c r="K190">
        <v>-0.52390350264199959</v>
      </c>
    </row>
    <row r="191" spans="1:11" x14ac:dyDescent="0.3">
      <c r="A191" t="s">
        <v>191</v>
      </c>
      <c r="B191">
        <v>0</v>
      </c>
      <c r="C191">
        <v>1</v>
      </c>
      <c r="D191">
        <v>0</v>
      </c>
      <c r="E191">
        <v>203.66598778004069</v>
      </c>
      <c r="F191">
        <v>9961.3034623217918</v>
      </c>
      <c r="G191">
        <v>-3.8999999999999998E-3</v>
      </c>
      <c r="H191">
        <v>48.91</v>
      </c>
      <c r="I191">
        <v>47.936999999999998</v>
      </c>
      <c r="J191">
        <v>5</v>
      </c>
      <c r="K191">
        <v>-0.2481786973039958</v>
      </c>
    </row>
    <row r="192" spans="1:11" x14ac:dyDescent="0.3">
      <c r="A192" t="s">
        <v>192</v>
      </c>
      <c r="B192">
        <v>0</v>
      </c>
      <c r="C192">
        <v>1</v>
      </c>
      <c r="D192">
        <v>0</v>
      </c>
      <c r="E192">
        <v>203.66598778004069</v>
      </c>
      <c r="F192">
        <v>10183.299389002041</v>
      </c>
      <c r="G192">
        <v>1.83E-2</v>
      </c>
      <c r="H192">
        <v>50</v>
      </c>
      <c r="I192">
        <v>48.194000000000003</v>
      </c>
      <c r="J192">
        <v>8</v>
      </c>
      <c r="K192">
        <v>1.2873404455803701</v>
      </c>
    </row>
    <row r="193" spans="1:11" x14ac:dyDescent="0.3">
      <c r="A193" t="s">
        <v>193</v>
      </c>
      <c r="B193">
        <v>0</v>
      </c>
      <c r="C193">
        <v>1</v>
      </c>
      <c r="D193">
        <v>0</v>
      </c>
      <c r="E193">
        <v>203.66598778004069</v>
      </c>
      <c r="F193">
        <v>10167.006109979629</v>
      </c>
      <c r="G193">
        <v>1.67E-2</v>
      </c>
      <c r="H193">
        <v>49.92</v>
      </c>
      <c r="I193">
        <v>48.546000000000006</v>
      </c>
      <c r="J193">
        <v>9</v>
      </c>
      <c r="K193">
        <v>0.95753238366487659</v>
      </c>
    </row>
    <row r="194" spans="1:11" x14ac:dyDescent="0.3">
      <c r="A194" t="s">
        <v>194</v>
      </c>
      <c r="B194">
        <v>0</v>
      </c>
      <c r="C194">
        <v>1</v>
      </c>
      <c r="D194">
        <v>0</v>
      </c>
      <c r="E194">
        <v>203.66598778004069</v>
      </c>
      <c r="F194">
        <v>10156.822810590629</v>
      </c>
      <c r="G194">
        <v>1.5699999999999999E-2</v>
      </c>
      <c r="H194">
        <v>49.87</v>
      </c>
      <c r="I194">
        <v>48.838000000000008</v>
      </c>
      <c r="J194">
        <v>10</v>
      </c>
      <c r="K194">
        <v>0.7657898434579995</v>
      </c>
    </row>
    <row r="195" spans="1:11" x14ac:dyDescent="0.3">
      <c r="A195" t="s">
        <v>195</v>
      </c>
      <c r="B195">
        <v>0</v>
      </c>
      <c r="C195">
        <v>1</v>
      </c>
      <c r="D195">
        <v>0</v>
      </c>
      <c r="E195">
        <v>203.66598778004069</v>
      </c>
      <c r="F195">
        <v>10203.665987780039</v>
      </c>
      <c r="G195">
        <v>2.0400000000000001E-2</v>
      </c>
      <c r="H195">
        <v>50.1</v>
      </c>
      <c r="I195">
        <v>49.168000000000013</v>
      </c>
      <c r="J195">
        <v>11</v>
      </c>
      <c r="K195">
        <v>0.95442709681369897</v>
      </c>
    </row>
    <row r="196" spans="1:11" x14ac:dyDescent="0.3">
      <c r="A196" t="s">
        <v>196</v>
      </c>
      <c r="B196">
        <v>0</v>
      </c>
      <c r="C196">
        <v>1</v>
      </c>
      <c r="D196">
        <v>0</v>
      </c>
      <c r="E196">
        <v>203.66598778004069</v>
      </c>
      <c r="F196">
        <v>10142.566191446031</v>
      </c>
      <c r="G196">
        <v>1.43E-2</v>
      </c>
      <c r="H196">
        <v>49.8</v>
      </c>
      <c r="I196">
        <v>49.469000000000008</v>
      </c>
      <c r="J196">
        <v>12</v>
      </c>
      <c r="K196">
        <v>0.54014676691747598</v>
      </c>
    </row>
    <row r="197" spans="1:11" x14ac:dyDescent="0.3">
      <c r="A197" t="s">
        <v>197</v>
      </c>
      <c r="B197">
        <v>0</v>
      </c>
      <c r="C197">
        <v>1</v>
      </c>
      <c r="D197">
        <v>0</v>
      </c>
      <c r="E197">
        <v>203.66598778004069</v>
      </c>
      <c r="F197">
        <v>10376.78207739308</v>
      </c>
      <c r="G197">
        <v>3.7699999999999997E-2</v>
      </c>
      <c r="H197">
        <v>50.95</v>
      </c>
      <c r="I197">
        <v>49.654000000000003</v>
      </c>
      <c r="J197">
        <v>15</v>
      </c>
      <c r="K197">
        <v>1.460825813875245</v>
      </c>
    </row>
    <row r="198" spans="1:11" x14ac:dyDescent="0.3">
      <c r="A198" t="s">
        <v>198</v>
      </c>
      <c r="B198">
        <v>0</v>
      </c>
      <c r="C198">
        <v>1</v>
      </c>
      <c r="D198">
        <v>0</v>
      </c>
      <c r="E198">
        <v>203.66598778004069</v>
      </c>
      <c r="F198">
        <v>10356.41547861507</v>
      </c>
      <c r="G198">
        <v>3.56E-2</v>
      </c>
      <c r="H198">
        <v>50.85</v>
      </c>
      <c r="I198">
        <v>49.808999999999997</v>
      </c>
      <c r="J198">
        <v>16</v>
      </c>
      <c r="K198">
        <v>1.2211017419215999</v>
      </c>
    </row>
    <row r="199" spans="1:11" x14ac:dyDescent="0.3">
      <c r="A199" t="s">
        <v>199</v>
      </c>
      <c r="B199">
        <v>0</v>
      </c>
      <c r="C199">
        <v>1</v>
      </c>
      <c r="D199">
        <v>0</v>
      </c>
      <c r="E199">
        <v>203.66598778004069</v>
      </c>
      <c r="F199">
        <v>10468.431771894089</v>
      </c>
      <c r="G199">
        <v>4.6800000000000001E-2</v>
      </c>
      <c r="H199">
        <v>51.4</v>
      </c>
      <c r="I199">
        <v>50.05</v>
      </c>
      <c r="J199">
        <v>17</v>
      </c>
      <c r="K199">
        <v>1.669842385120931</v>
      </c>
    </row>
    <row r="200" spans="1:11" x14ac:dyDescent="0.3">
      <c r="A200" t="s">
        <v>200</v>
      </c>
      <c r="B200">
        <v>0</v>
      </c>
      <c r="C200">
        <v>1</v>
      </c>
      <c r="D200">
        <v>0</v>
      </c>
      <c r="E200">
        <v>203.66598778004069</v>
      </c>
      <c r="F200">
        <v>10264.76578411405</v>
      </c>
      <c r="G200">
        <v>2.6499999999999999E-2</v>
      </c>
      <c r="H200">
        <v>50.4</v>
      </c>
      <c r="I200">
        <v>50.220000000000013</v>
      </c>
      <c r="J200">
        <v>18</v>
      </c>
      <c r="K200">
        <v>0.69955153871171571</v>
      </c>
    </row>
    <row r="201" spans="1:11" x14ac:dyDescent="0.3">
      <c r="A201" t="s">
        <v>201</v>
      </c>
      <c r="B201">
        <v>0</v>
      </c>
      <c r="C201">
        <v>1</v>
      </c>
      <c r="D201">
        <v>0</v>
      </c>
      <c r="E201">
        <v>203.66598778004069</v>
      </c>
      <c r="F201">
        <v>10417.515274949081</v>
      </c>
      <c r="G201">
        <v>4.1799999999999997E-2</v>
      </c>
      <c r="H201">
        <v>51.15</v>
      </c>
      <c r="I201">
        <v>50.444000000000003</v>
      </c>
      <c r="J201">
        <v>19</v>
      </c>
      <c r="K201">
        <v>1.19607305413357</v>
      </c>
    </row>
    <row r="202" spans="1:11" x14ac:dyDescent="0.3">
      <c r="A202" t="s">
        <v>202</v>
      </c>
      <c r="B202">
        <v>0</v>
      </c>
      <c r="C202">
        <v>1</v>
      </c>
      <c r="D202">
        <v>0</v>
      </c>
      <c r="E202">
        <v>203.66598778004069</v>
      </c>
      <c r="F202">
        <v>10366.59877800407</v>
      </c>
      <c r="G202">
        <v>3.6700000000000003E-2</v>
      </c>
      <c r="H202">
        <v>50.9</v>
      </c>
      <c r="I202">
        <v>50.534000000000013</v>
      </c>
      <c r="J202">
        <v>22</v>
      </c>
      <c r="K202">
        <v>0.81844066511840219</v>
      </c>
    </row>
    <row r="203" spans="1:11" x14ac:dyDescent="0.3">
      <c r="A203" t="s">
        <v>203</v>
      </c>
      <c r="B203">
        <v>0</v>
      </c>
      <c r="C203">
        <v>1</v>
      </c>
      <c r="D203">
        <v>0</v>
      </c>
      <c r="E203">
        <v>203.66598778004069</v>
      </c>
      <c r="F203">
        <v>10366.59877800407</v>
      </c>
      <c r="G203">
        <v>3.6700000000000003E-2</v>
      </c>
      <c r="H203">
        <v>50.9</v>
      </c>
      <c r="I203">
        <v>50.632000000000012</v>
      </c>
      <c r="J203">
        <v>23</v>
      </c>
      <c r="K203">
        <v>0.77177213864294658</v>
      </c>
    </row>
    <row r="204" spans="1:11" x14ac:dyDescent="0.3">
      <c r="A204" t="s">
        <v>204</v>
      </c>
      <c r="B204">
        <v>0</v>
      </c>
      <c r="C204">
        <v>1</v>
      </c>
      <c r="D204">
        <v>0</v>
      </c>
      <c r="E204">
        <v>203.66598778004069</v>
      </c>
      <c r="F204">
        <v>10437.88187372709</v>
      </c>
      <c r="G204">
        <v>4.3799999999999999E-2</v>
      </c>
      <c r="H204">
        <v>51.25</v>
      </c>
      <c r="I204">
        <v>50.77</v>
      </c>
      <c r="J204">
        <v>24</v>
      </c>
      <c r="K204">
        <v>0.91927846504752675</v>
      </c>
    </row>
    <row r="205" spans="1:11" x14ac:dyDescent="0.3">
      <c r="A205" t="s">
        <v>205</v>
      </c>
      <c r="B205">
        <v>0</v>
      </c>
      <c r="C205">
        <v>0</v>
      </c>
      <c r="D205">
        <v>1</v>
      </c>
      <c r="E205">
        <v>0</v>
      </c>
      <c r="F205">
        <v>10285.132382892059</v>
      </c>
      <c r="G205">
        <v>2.8500000000000001E-2</v>
      </c>
      <c r="H205">
        <v>50.5</v>
      </c>
      <c r="I205">
        <v>50.81</v>
      </c>
      <c r="J205">
        <v>25</v>
      </c>
      <c r="K205">
        <v>0.5072410789624191</v>
      </c>
    </row>
    <row r="206" spans="1:11" x14ac:dyDescent="0.3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50.8</v>
      </c>
      <c r="I206">
        <v>50.91</v>
      </c>
      <c r="J206">
        <v>0</v>
      </c>
      <c r="K206">
        <v>0</v>
      </c>
    </row>
    <row r="207" spans="1:11" x14ac:dyDescent="0.3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50.9</v>
      </c>
      <c r="I207">
        <v>50.904999999999987</v>
      </c>
      <c r="J207">
        <v>0</v>
      </c>
      <c r="K207">
        <v>0</v>
      </c>
    </row>
    <row r="208" spans="1:11" x14ac:dyDescent="0.3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50.4</v>
      </c>
      <c r="I208">
        <v>50.859999999999992</v>
      </c>
      <c r="J208">
        <v>0</v>
      </c>
      <c r="K208">
        <v>0</v>
      </c>
    </row>
    <row r="209" spans="1:11" x14ac:dyDescent="0.3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49.95</v>
      </c>
      <c r="I209">
        <v>50.714999999999989</v>
      </c>
      <c r="J209">
        <v>0</v>
      </c>
      <c r="K209">
        <v>0</v>
      </c>
    </row>
    <row r="210" spans="1:11" x14ac:dyDescent="0.3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48.69</v>
      </c>
      <c r="I210">
        <v>50.543999999999997</v>
      </c>
      <c r="J210">
        <v>0</v>
      </c>
      <c r="K210">
        <v>0</v>
      </c>
    </row>
    <row r="211" spans="1:11" x14ac:dyDescent="0.3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47.5</v>
      </c>
      <c r="I211">
        <v>50.178999999999988</v>
      </c>
      <c r="J211">
        <v>0</v>
      </c>
      <c r="K211">
        <v>0</v>
      </c>
    </row>
    <row r="212" spans="1:11" x14ac:dyDescent="0.3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45.95</v>
      </c>
      <c r="I212">
        <v>49.683999999999997</v>
      </c>
      <c r="J212">
        <v>0</v>
      </c>
      <c r="K212">
        <v>0</v>
      </c>
    </row>
    <row r="213" spans="1:11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47</v>
      </c>
      <c r="I213">
        <v>49.293999999999997</v>
      </c>
      <c r="J213">
        <v>0</v>
      </c>
      <c r="K213">
        <v>0</v>
      </c>
    </row>
    <row r="214" spans="1:11" x14ac:dyDescent="0.3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44.7</v>
      </c>
      <c r="I214">
        <v>48.639000000000003</v>
      </c>
      <c r="J214">
        <v>0</v>
      </c>
      <c r="K214">
        <v>0</v>
      </c>
    </row>
    <row r="215" spans="1:11" x14ac:dyDescent="0.3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45.3</v>
      </c>
      <c r="I215">
        <v>48.118999999999993</v>
      </c>
      <c r="J215">
        <v>0</v>
      </c>
      <c r="K215">
        <v>0</v>
      </c>
    </row>
    <row r="216" spans="1:11" x14ac:dyDescent="0.3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45.75</v>
      </c>
      <c r="I216">
        <v>47.61399999999999</v>
      </c>
      <c r="J216">
        <v>0</v>
      </c>
      <c r="K216">
        <v>0</v>
      </c>
    </row>
    <row r="217" spans="1:11" x14ac:dyDescent="0.3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44.6</v>
      </c>
      <c r="I217">
        <v>46.983999999999988</v>
      </c>
      <c r="J217">
        <v>0</v>
      </c>
      <c r="K217">
        <v>0</v>
      </c>
    </row>
    <row r="218" spans="1:11" x14ac:dyDescent="0.3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44.72</v>
      </c>
      <c r="I218">
        <v>46.415999999999997</v>
      </c>
      <c r="J218">
        <v>0</v>
      </c>
      <c r="K218">
        <v>0</v>
      </c>
    </row>
    <row r="219" spans="1:11" x14ac:dyDescent="0.3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45.5</v>
      </c>
      <c r="I219">
        <v>45.970999999999997</v>
      </c>
      <c r="J219">
        <v>0</v>
      </c>
      <c r="K219">
        <v>0</v>
      </c>
    </row>
    <row r="220" spans="1:11" x14ac:dyDescent="0.3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45</v>
      </c>
      <c r="I220">
        <v>45.601999999999997</v>
      </c>
      <c r="J220">
        <v>0</v>
      </c>
      <c r="K220">
        <v>0</v>
      </c>
    </row>
    <row r="221" spans="1:11" x14ac:dyDescent="0.3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44.1</v>
      </c>
      <c r="I221">
        <v>45.261999999999993</v>
      </c>
      <c r="J221">
        <v>0</v>
      </c>
      <c r="K221">
        <v>0</v>
      </c>
    </row>
    <row r="222" spans="1:11" x14ac:dyDescent="0.3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41.02</v>
      </c>
      <c r="I222">
        <v>44.768999999999998</v>
      </c>
      <c r="J222">
        <v>0</v>
      </c>
      <c r="K222">
        <v>0</v>
      </c>
    </row>
    <row r="223" spans="1:11" x14ac:dyDescent="0.3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41.7</v>
      </c>
      <c r="I223">
        <v>44.238999999999997</v>
      </c>
      <c r="J223">
        <v>0</v>
      </c>
      <c r="K223">
        <v>0</v>
      </c>
    </row>
    <row r="224" spans="1:11" x14ac:dyDescent="0.3">
      <c r="A224" t="s">
        <v>224</v>
      </c>
      <c r="B224">
        <v>1</v>
      </c>
      <c r="C224">
        <v>1</v>
      </c>
      <c r="D224">
        <v>0</v>
      </c>
      <c r="E224">
        <v>224.16498542927599</v>
      </c>
      <c r="F224">
        <v>10000</v>
      </c>
      <c r="G224">
        <v>0</v>
      </c>
      <c r="H224">
        <v>44.61</v>
      </c>
      <c r="I224">
        <v>44.23</v>
      </c>
      <c r="J224">
        <v>1</v>
      </c>
      <c r="K224">
        <v>0</v>
      </c>
    </row>
    <row r="225" spans="1:11" x14ac:dyDescent="0.3">
      <c r="A225" t="s">
        <v>225</v>
      </c>
      <c r="B225">
        <v>0</v>
      </c>
      <c r="C225">
        <v>1</v>
      </c>
      <c r="D225">
        <v>0</v>
      </c>
      <c r="E225">
        <v>224.16498542927599</v>
      </c>
      <c r="F225">
        <v>9975.3418516027796</v>
      </c>
      <c r="G225">
        <v>-2.5000000000000001E-3</v>
      </c>
      <c r="H225">
        <v>44.5</v>
      </c>
      <c r="I225">
        <v>44.15</v>
      </c>
      <c r="J225">
        <v>2</v>
      </c>
      <c r="K225">
        <v>-0.36670647821223862</v>
      </c>
    </row>
    <row r="226" spans="1:11" x14ac:dyDescent="0.3">
      <c r="A226" t="s">
        <v>226</v>
      </c>
      <c r="B226">
        <v>0</v>
      </c>
      <c r="C226">
        <v>1</v>
      </c>
      <c r="D226">
        <v>0</v>
      </c>
      <c r="E226">
        <v>224.16498542927599</v>
      </c>
      <c r="F226">
        <v>10134.498991257569</v>
      </c>
      <c r="G226">
        <v>1.34E-2</v>
      </c>
      <c r="H226">
        <v>45.21</v>
      </c>
      <c r="I226">
        <v>44.095999999999997</v>
      </c>
      <c r="J226">
        <v>3</v>
      </c>
      <c r="K226">
        <v>4.0505982953348729</v>
      </c>
    </row>
    <row r="227" spans="1:11" x14ac:dyDescent="0.3">
      <c r="A227" t="s">
        <v>227</v>
      </c>
      <c r="B227">
        <v>0</v>
      </c>
      <c r="C227">
        <v>1</v>
      </c>
      <c r="D227">
        <v>0</v>
      </c>
      <c r="E227">
        <v>224.16498542927599</v>
      </c>
      <c r="F227">
        <v>10114.32414256893</v>
      </c>
      <c r="G227">
        <v>1.14E-2</v>
      </c>
      <c r="H227">
        <v>45.12</v>
      </c>
      <c r="I227">
        <v>44.148000000000003</v>
      </c>
      <c r="J227">
        <v>6</v>
      </c>
      <c r="K227">
        <v>0.99287204682543373</v>
      </c>
    </row>
    <row r="228" spans="1:11" x14ac:dyDescent="0.3">
      <c r="A228" t="s">
        <v>228</v>
      </c>
      <c r="B228">
        <v>0</v>
      </c>
      <c r="C228">
        <v>1</v>
      </c>
      <c r="D228">
        <v>0</v>
      </c>
      <c r="E228">
        <v>224.16498542927599</v>
      </c>
      <c r="F228">
        <v>10076.216095045949</v>
      </c>
      <c r="G228">
        <v>7.6E-3</v>
      </c>
      <c r="H228">
        <v>44.95</v>
      </c>
      <c r="I228">
        <v>44.170999999999999</v>
      </c>
      <c r="J228">
        <v>7</v>
      </c>
      <c r="K228">
        <v>0.48406866689184719</v>
      </c>
    </row>
    <row r="229" spans="1:11" x14ac:dyDescent="0.3">
      <c r="A229" t="s">
        <v>229</v>
      </c>
      <c r="B229">
        <v>0</v>
      </c>
      <c r="C229">
        <v>1</v>
      </c>
      <c r="D229">
        <v>0</v>
      </c>
      <c r="E229">
        <v>224.16498542927599</v>
      </c>
      <c r="F229">
        <v>10300.38108047523</v>
      </c>
      <c r="G229">
        <v>0.03</v>
      </c>
      <c r="H229">
        <v>45.95</v>
      </c>
      <c r="I229">
        <v>44.216000000000001</v>
      </c>
      <c r="J229">
        <v>8</v>
      </c>
      <c r="K229">
        <v>2.8521073117995801</v>
      </c>
    </row>
    <row r="230" spans="1:11" x14ac:dyDescent="0.3">
      <c r="A230" t="s">
        <v>230</v>
      </c>
      <c r="B230">
        <v>0</v>
      </c>
      <c r="C230">
        <v>1</v>
      </c>
      <c r="D230">
        <v>0</v>
      </c>
      <c r="E230">
        <v>224.16498542927599</v>
      </c>
      <c r="F230">
        <v>10300.38108047523</v>
      </c>
      <c r="G230">
        <v>0.03</v>
      </c>
      <c r="H230">
        <v>45.95</v>
      </c>
      <c r="I230">
        <v>44.311000000000007</v>
      </c>
      <c r="J230">
        <v>9</v>
      </c>
      <c r="K230">
        <v>2.3160477812169131</v>
      </c>
    </row>
    <row r="231" spans="1:11" x14ac:dyDescent="0.3">
      <c r="A231" t="s">
        <v>231</v>
      </c>
      <c r="B231">
        <v>0</v>
      </c>
      <c r="C231">
        <v>1</v>
      </c>
      <c r="D231">
        <v>0</v>
      </c>
      <c r="E231">
        <v>224.16498542927599</v>
      </c>
      <c r="F231">
        <v>10378.83882537548</v>
      </c>
      <c r="G231">
        <v>3.7900000000000003E-2</v>
      </c>
      <c r="H231">
        <v>46.3</v>
      </c>
      <c r="I231">
        <v>44.530999999999992</v>
      </c>
      <c r="J231">
        <v>10</v>
      </c>
      <c r="K231">
        <v>2.8875517763907381</v>
      </c>
    </row>
    <row r="232" spans="1:11" x14ac:dyDescent="0.3">
      <c r="A232" t="s">
        <v>232</v>
      </c>
      <c r="B232">
        <v>0</v>
      </c>
      <c r="C232">
        <v>1</v>
      </c>
      <c r="D232">
        <v>0</v>
      </c>
      <c r="E232">
        <v>224.16498542927599</v>
      </c>
      <c r="F232">
        <v>10165.882089217661</v>
      </c>
      <c r="G232">
        <v>1.66E-2</v>
      </c>
      <c r="H232">
        <v>45.35</v>
      </c>
      <c r="I232">
        <v>44.963999999999999</v>
      </c>
      <c r="J232">
        <v>13</v>
      </c>
      <c r="K232">
        <v>0.58764338556628903</v>
      </c>
    </row>
    <row r="233" spans="1:11" x14ac:dyDescent="0.3">
      <c r="A233" t="s">
        <v>233</v>
      </c>
      <c r="B233">
        <v>0</v>
      </c>
      <c r="C233">
        <v>0</v>
      </c>
      <c r="D233">
        <v>1</v>
      </c>
      <c r="E233">
        <v>0</v>
      </c>
      <c r="F233">
        <v>10132.25734140327</v>
      </c>
      <c r="G233">
        <v>1.32E-2</v>
      </c>
      <c r="H233">
        <v>45.2</v>
      </c>
      <c r="I233">
        <v>45.314</v>
      </c>
      <c r="J233">
        <v>14</v>
      </c>
      <c r="K233">
        <v>0.40760729114063049</v>
      </c>
    </row>
    <row r="234" spans="1:11" x14ac:dyDescent="0.3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44.69</v>
      </c>
      <c r="I234">
        <v>45.322000000000003</v>
      </c>
      <c r="J234">
        <v>0</v>
      </c>
      <c r="K234">
        <v>0</v>
      </c>
    </row>
    <row r="235" spans="1:11" x14ac:dyDescent="0.3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43.64</v>
      </c>
      <c r="I235">
        <v>45.235999999999997</v>
      </c>
      <c r="J235">
        <v>0</v>
      </c>
      <c r="K235">
        <v>0</v>
      </c>
    </row>
    <row r="236" spans="1:11" x14ac:dyDescent="0.3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43.02</v>
      </c>
      <c r="I236">
        <v>45.017000000000003</v>
      </c>
      <c r="J236">
        <v>0</v>
      </c>
      <c r="K236">
        <v>0</v>
      </c>
    </row>
    <row r="237" spans="1:11" x14ac:dyDescent="0.3">
      <c r="A237" t="s">
        <v>237</v>
      </c>
      <c r="B237">
        <v>1</v>
      </c>
      <c r="C237">
        <v>1</v>
      </c>
      <c r="D237">
        <v>0</v>
      </c>
      <c r="E237">
        <v>221.23893805309731</v>
      </c>
      <c r="F237">
        <v>10000</v>
      </c>
      <c r="G237">
        <v>0</v>
      </c>
      <c r="H237">
        <v>45.2</v>
      </c>
      <c r="I237">
        <v>45.024999999999999</v>
      </c>
      <c r="J237">
        <v>1</v>
      </c>
      <c r="K237">
        <v>0</v>
      </c>
    </row>
    <row r="238" spans="1:11" x14ac:dyDescent="0.3">
      <c r="A238" t="s">
        <v>238</v>
      </c>
      <c r="B238">
        <v>0</v>
      </c>
      <c r="C238">
        <v>1</v>
      </c>
      <c r="D238">
        <v>0</v>
      </c>
      <c r="E238">
        <v>221.23893805309731</v>
      </c>
      <c r="F238">
        <v>10088.495575221241</v>
      </c>
      <c r="G238">
        <v>8.8000000000000005E-3</v>
      </c>
      <c r="H238">
        <v>45.6</v>
      </c>
      <c r="I238">
        <v>45.09</v>
      </c>
      <c r="J238">
        <v>2</v>
      </c>
      <c r="K238">
        <v>3.9479571009481398</v>
      </c>
    </row>
    <row r="239" spans="1:11" x14ac:dyDescent="0.3">
      <c r="A239" t="s">
        <v>239</v>
      </c>
      <c r="B239">
        <v>0</v>
      </c>
      <c r="C239">
        <v>1</v>
      </c>
      <c r="D239">
        <v>0</v>
      </c>
      <c r="E239">
        <v>221.23893805309731</v>
      </c>
      <c r="F239">
        <v>10042.035398230089</v>
      </c>
      <c r="G239">
        <v>4.1999999999999997E-3</v>
      </c>
      <c r="H239">
        <v>45.39</v>
      </c>
      <c r="I239">
        <v>45.034000000000013</v>
      </c>
      <c r="J239">
        <v>3</v>
      </c>
      <c r="K239">
        <v>0.66517445420999044</v>
      </c>
    </row>
    <row r="240" spans="1:11" x14ac:dyDescent="0.3">
      <c r="A240" t="s">
        <v>240</v>
      </c>
      <c r="B240">
        <v>0</v>
      </c>
      <c r="C240">
        <v>1</v>
      </c>
      <c r="D240">
        <v>0</v>
      </c>
      <c r="E240">
        <v>221.23893805309731</v>
      </c>
      <c r="F240">
        <v>9944.6902654867263</v>
      </c>
      <c r="G240">
        <v>-5.4999999999999997E-3</v>
      </c>
      <c r="H240">
        <v>44.95</v>
      </c>
      <c r="I240">
        <v>44.933999999999997</v>
      </c>
      <c r="J240">
        <v>4</v>
      </c>
      <c r="K240">
        <v>-0.39544355451238861</v>
      </c>
    </row>
    <row r="241" spans="1:11" x14ac:dyDescent="0.3">
      <c r="A241" t="s">
        <v>241</v>
      </c>
      <c r="B241">
        <v>0</v>
      </c>
      <c r="C241">
        <v>0</v>
      </c>
      <c r="D241">
        <v>1</v>
      </c>
      <c r="E241">
        <v>0</v>
      </c>
      <c r="F241">
        <v>9610.6194690265474</v>
      </c>
      <c r="G241">
        <v>-3.8899999999999997E-2</v>
      </c>
      <c r="H241">
        <v>43.44</v>
      </c>
      <c r="I241">
        <v>44.648000000000003</v>
      </c>
      <c r="J241">
        <v>5</v>
      </c>
      <c r="K241">
        <v>-0.9447787619361312</v>
      </c>
    </row>
    <row r="242" spans="1:11" x14ac:dyDescent="0.3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42.2</v>
      </c>
      <c r="I242">
        <v>44.332999999999998</v>
      </c>
      <c r="J242">
        <v>0</v>
      </c>
      <c r="K242">
        <v>0</v>
      </c>
    </row>
    <row r="243" spans="1:11" x14ac:dyDescent="0.3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43</v>
      </c>
      <c r="I243">
        <v>44.112999999999992</v>
      </c>
      <c r="J243">
        <v>0</v>
      </c>
      <c r="K243">
        <v>0</v>
      </c>
    </row>
    <row r="244" spans="1:11" x14ac:dyDescent="0.3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42.35</v>
      </c>
      <c r="I244">
        <v>43.878999999999998</v>
      </c>
      <c r="J244">
        <v>0</v>
      </c>
      <c r="K244">
        <v>0</v>
      </c>
    </row>
    <row r="245" spans="1:11" x14ac:dyDescent="0.3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43.29</v>
      </c>
      <c r="I245">
        <v>43.843999999999987</v>
      </c>
      <c r="J245">
        <v>0</v>
      </c>
      <c r="K245">
        <v>0</v>
      </c>
    </row>
    <row r="246" spans="1:11" x14ac:dyDescent="0.3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42.6</v>
      </c>
      <c r="I246">
        <v>43.802</v>
      </c>
      <c r="J246">
        <v>0</v>
      </c>
      <c r="K246">
        <v>0</v>
      </c>
    </row>
    <row r="247" spans="1:11" x14ac:dyDescent="0.3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42.52</v>
      </c>
      <c r="I247">
        <v>43.533999999999999</v>
      </c>
      <c r="J247">
        <v>0</v>
      </c>
      <c r="K247">
        <v>0</v>
      </c>
    </row>
    <row r="248" spans="1:11" x14ac:dyDescent="0.3">
      <c r="A248" t="s">
        <v>248</v>
      </c>
      <c r="B248">
        <v>1</v>
      </c>
      <c r="C248">
        <v>1</v>
      </c>
      <c r="D248">
        <v>0</v>
      </c>
      <c r="E248">
        <v>227.79043280182231</v>
      </c>
      <c r="F248">
        <v>10000</v>
      </c>
      <c r="G248">
        <v>0</v>
      </c>
      <c r="H248">
        <v>43.9</v>
      </c>
      <c r="I248">
        <v>43.36399999999999</v>
      </c>
      <c r="J248">
        <v>1</v>
      </c>
      <c r="K248">
        <v>0</v>
      </c>
    </row>
    <row r="249" spans="1:11" x14ac:dyDescent="0.3">
      <c r="A249" t="s">
        <v>249</v>
      </c>
      <c r="B249">
        <v>0</v>
      </c>
      <c r="C249">
        <v>1</v>
      </c>
      <c r="D249">
        <v>0</v>
      </c>
      <c r="E249">
        <v>227.79043280182231</v>
      </c>
      <c r="F249">
        <v>10104.78359908884</v>
      </c>
      <c r="G249">
        <v>1.0500000000000001E-2</v>
      </c>
      <c r="H249">
        <v>44.36</v>
      </c>
      <c r="I249">
        <v>43.261000000000003</v>
      </c>
      <c r="J249">
        <v>2</v>
      </c>
      <c r="K249">
        <v>5.7278764552750019</v>
      </c>
    </row>
    <row r="250" spans="1:11" x14ac:dyDescent="0.3">
      <c r="A250" t="s">
        <v>250</v>
      </c>
      <c r="B250">
        <v>0</v>
      </c>
      <c r="C250">
        <v>1</v>
      </c>
      <c r="D250">
        <v>0</v>
      </c>
      <c r="E250">
        <v>227.79043280182231</v>
      </c>
      <c r="F250">
        <v>10113.89521640091</v>
      </c>
      <c r="G250">
        <v>1.14E-2</v>
      </c>
      <c r="H250">
        <v>44.4</v>
      </c>
      <c r="I250">
        <v>43.206000000000003</v>
      </c>
      <c r="J250">
        <v>3</v>
      </c>
      <c r="K250">
        <v>2.9715389950181939</v>
      </c>
    </row>
    <row r="251" spans="1:11" x14ac:dyDescent="0.3">
      <c r="A251" t="s">
        <v>251</v>
      </c>
      <c r="B251">
        <v>0</v>
      </c>
      <c r="C251">
        <v>1</v>
      </c>
      <c r="D251">
        <v>0</v>
      </c>
      <c r="E251">
        <v>227.79043280182231</v>
      </c>
      <c r="F251">
        <v>9958.9977220956716</v>
      </c>
      <c r="G251">
        <v>-4.1000000000000003E-3</v>
      </c>
      <c r="H251">
        <v>43.72</v>
      </c>
      <c r="I251">
        <v>43.234000000000009</v>
      </c>
      <c r="J251">
        <v>6</v>
      </c>
      <c r="K251">
        <v>-0.2211442103971534</v>
      </c>
    </row>
    <row r="252" spans="1:11" x14ac:dyDescent="0.3">
      <c r="A252" t="s">
        <v>252</v>
      </c>
      <c r="B252">
        <v>0</v>
      </c>
      <c r="C252">
        <v>1</v>
      </c>
      <c r="D252">
        <v>0</v>
      </c>
      <c r="E252">
        <v>227.79043280182231</v>
      </c>
      <c r="F252">
        <v>9977.220956719817</v>
      </c>
      <c r="G252">
        <v>-2.3E-3</v>
      </c>
      <c r="H252">
        <v>43.8</v>
      </c>
      <c r="I252">
        <v>43.394000000000013</v>
      </c>
      <c r="J252">
        <v>7</v>
      </c>
      <c r="K252">
        <v>-0.1131387199010286</v>
      </c>
    </row>
    <row r="253" spans="1:11" x14ac:dyDescent="0.3">
      <c r="A253" t="s">
        <v>253</v>
      </c>
      <c r="B253">
        <v>0</v>
      </c>
      <c r="C253">
        <v>1</v>
      </c>
      <c r="D253">
        <v>0</v>
      </c>
      <c r="E253">
        <v>227.79043280182231</v>
      </c>
      <c r="F253">
        <v>10193.621867881549</v>
      </c>
      <c r="G253">
        <v>1.9400000000000001E-2</v>
      </c>
      <c r="H253">
        <v>44.75</v>
      </c>
      <c r="I253">
        <v>43.569000000000003</v>
      </c>
      <c r="J253">
        <v>8</v>
      </c>
      <c r="K253">
        <v>1.402833674047586</v>
      </c>
    </row>
    <row r="254" spans="1:11" x14ac:dyDescent="0.3">
      <c r="A254" t="s">
        <v>254</v>
      </c>
      <c r="B254">
        <v>0</v>
      </c>
      <c r="C254">
        <v>1</v>
      </c>
      <c r="D254">
        <v>0</v>
      </c>
      <c r="E254">
        <v>227.79043280182231</v>
      </c>
      <c r="F254">
        <v>10230.06833712984</v>
      </c>
      <c r="G254">
        <v>2.3E-2</v>
      </c>
      <c r="H254">
        <v>44.91</v>
      </c>
      <c r="I254">
        <v>43.825000000000003</v>
      </c>
      <c r="J254">
        <v>9</v>
      </c>
      <c r="K254">
        <v>1.514848409282521</v>
      </c>
    </row>
    <row r="255" spans="1:11" x14ac:dyDescent="0.3">
      <c r="A255" t="s">
        <v>255</v>
      </c>
      <c r="B255">
        <v>0</v>
      </c>
      <c r="C255">
        <v>1</v>
      </c>
      <c r="D255">
        <v>0</v>
      </c>
      <c r="E255">
        <v>227.79043280182231</v>
      </c>
      <c r="F255">
        <v>10004.55580865604</v>
      </c>
      <c r="G255">
        <v>5.0000000000000001E-4</v>
      </c>
      <c r="H255">
        <v>43.92</v>
      </c>
      <c r="I255">
        <v>43.887999999999998</v>
      </c>
      <c r="J255">
        <v>10</v>
      </c>
      <c r="K255">
        <v>1.8412903982922391E-2</v>
      </c>
    </row>
    <row r="256" spans="1:11" x14ac:dyDescent="0.3">
      <c r="A256" t="s">
        <v>256</v>
      </c>
      <c r="B256">
        <v>0</v>
      </c>
      <c r="C256">
        <v>0</v>
      </c>
      <c r="D256">
        <v>1</v>
      </c>
      <c r="E256">
        <v>0</v>
      </c>
      <c r="F256">
        <v>9886.1047835990885</v>
      </c>
      <c r="G256">
        <v>-1.14E-2</v>
      </c>
      <c r="H256">
        <v>43.4</v>
      </c>
      <c r="I256">
        <v>43.968000000000004</v>
      </c>
      <c r="J256">
        <v>13</v>
      </c>
      <c r="K256">
        <v>-0.27524045913539891</v>
      </c>
    </row>
    <row r="257" spans="1:11" x14ac:dyDescent="0.3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43.8</v>
      </c>
      <c r="I257">
        <v>44.095999999999989</v>
      </c>
      <c r="J257">
        <v>0</v>
      </c>
      <c r="K257">
        <v>0</v>
      </c>
    </row>
    <row r="258" spans="1:11" x14ac:dyDescent="0.3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43.9</v>
      </c>
      <c r="I258">
        <v>44.095999999999989</v>
      </c>
      <c r="J258">
        <v>0</v>
      </c>
      <c r="K258">
        <v>0</v>
      </c>
    </row>
    <row r="259" spans="1:11" x14ac:dyDescent="0.3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43.82</v>
      </c>
      <c r="I259">
        <v>44.041999999999987</v>
      </c>
      <c r="J259">
        <v>0</v>
      </c>
      <c r="K259">
        <v>0</v>
      </c>
    </row>
    <row r="260" spans="1:11" x14ac:dyDescent="0.3">
      <c r="A260" t="s">
        <v>260</v>
      </c>
      <c r="B260">
        <v>1</v>
      </c>
      <c r="C260">
        <v>1</v>
      </c>
      <c r="D260">
        <v>0</v>
      </c>
      <c r="E260">
        <v>225.47914317925591</v>
      </c>
      <c r="F260">
        <v>10000</v>
      </c>
      <c r="G260">
        <v>0</v>
      </c>
      <c r="H260">
        <v>44.35</v>
      </c>
      <c r="I260">
        <v>44.036999999999999</v>
      </c>
      <c r="J260">
        <v>1</v>
      </c>
      <c r="K260">
        <v>0</v>
      </c>
    </row>
    <row r="261" spans="1:11" x14ac:dyDescent="0.3">
      <c r="A261" t="s">
        <v>261</v>
      </c>
      <c r="B261">
        <v>0</v>
      </c>
      <c r="C261">
        <v>0</v>
      </c>
      <c r="D261">
        <v>1</v>
      </c>
      <c r="E261">
        <v>0</v>
      </c>
      <c r="F261">
        <v>9930.1014656144307</v>
      </c>
      <c r="G261">
        <v>-7.0000000000000001E-3</v>
      </c>
      <c r="H261">
        <v>44.04</v>
      </c>
      <c r="I261">
        <v>44.069000000000003</v>
      </c>
      <c r="J261">
        <v>4</v>
      </c>
      <c r="K261">
        <v>-0.4732325572805226</v>
      </c>
    </row>
    <row r="262" spans="1:11" x14ac:dyDescent="0.3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43.7</v>
      </c>
      <c r="I262">
        <v>44.058999999999997</v>
      </c>
      <c r="J262">
        <v>0</v>
      </c>
      <c r="K262">
        <v>0</v>
      </c>
    </row>
    <row r="263" spans="1:11" x14ac:dyDescent="0.3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43.32</v>
      </c>
      <c r="I263">
        <v>43.915999999999997</v>
      </c>
      <c r="J263">
        <v>0</v>
      </c>
      <c r="K263">
        <v>0</v>
      </c>
    </row>
    <row r="264" spans="1:11" x14ac:dyDescent="0.3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42.6</v>
      </c>
      <c r="I264">
        <v>43.685000000000002</v>
      </c>
      <c r="J264">
        <v>0</v>
      </c>
      <c r="K264">
        <v>0</v>
      </c>
    </row>
    <row r="265" spans="1:11" x14ac:dyDescent="0.3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42.38</v>
      </c>
      <c r="I265">
        <v>43.530999999999992</v>
      </c>
      <c r="J265">
        <v>0</v>
      </c>
      <c r="K265">
        <v>0</v>
      </c>
    </row>
    <row r="266" spans="1:11" x14ac:dyDescent="0.3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42.37</v>
      </c>
      <c r="I266">
        <v>43.427999999999997</v>
      </c>
      <c r="J266">
        <v>0</v>
      </c>
      <c r="K266">
        <v>0</v>
      </c>
    </row>
    <row r="267" spans="1:11" x14ac:dyDescent="0.3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41.2</v>
      </c>
      <c r="I267">
        <v>43.167999999999999</v>
      </c>
      <c r="J267">
        <v>0</v>
      </c>
      <c r="K267">
        <v>0</v>
      </c>
    </row>
    <row r="268" spans="1:11" x14ac:dyDescent="0.3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41.99</v>
      </c>
      <c r="I268">
        <v>42.976999999999997</v>
      </c>
      <c r="J268">
        <v>0</v>
      </c>
      <c r="K268">
        <v>0</v>
      </c>
    </row>
    <row r="269" spans="1:11" x14ac:dyDescent="0.3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41.6</v>
      </c>
      <c r="I269">
        <v>42.755000000000003</v>
      </c>
      <c r="J269">
        <v>0</v>
      </c>
      <c r="K269">
        <v>0</v>
      </c>
    </row>
    <row r="270" spans="1:11" x14ac:dyDescent="0.3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41.58</v>
      </c>
      <c r="I270">
        <v>42.478000000000002</v>
      </c>
      <c r="J270">
        <v>0</v>
      </c>
      <c r="K270">
        <v>0</v>
      </c>
    </row>
    <row r="271" spans="1:11" x14ac:dyDescent="0.3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41.2</v>
      </c>
      <c r="I271">
        <v>42.194000000000003</v>
      </c>
      <c r="J271">
        <v>0</v>
      </c>
      <c r="K271">
        <v>0</v>
      </c>
    </row>
    <row r="272" spans="1:11" x14ac:dyDescent="0.3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41.86</v>
      </c>
      <c r="I272">
        <v>42.010000000000012</v>
      </c>
      <c r="J272">
        <v>0</v>
      </c>
      <c r="K272">
        <v>0</v>
      </c>
    </row>
    <row r="273" spans="1:11" x14ac:dyDescent="0.3">
      <c r="A273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41.74</v>
      </c>
      <c r="I273">
        <v>41.851999999999997</v>
      </c>
      <c r="J273">
        <v>0</v>
      </c>
      <c r="K273">
        <v>0</v>
      </c>
    </row>
    <row r="274" spans="1:11" x14ac:dyDescent="0.3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41.38</v>
      </c>
      <c r="I274">
        <v>41.73</v>
      </c>
      <c r="J274">
        <v>0</v>
      </c>
      <c r="K274">
        <v>0</v>
      </c>
    </row>
    <row r="275" spans="1:11" x14ac:dyDescent="0.3">
      <c r="A275" t="s">
        <v>275</v>
      </c>
      <c r="B275">
        <v>1</v>
      </c>
      <c r="C275">
        <v>1</v>
      </c>
      <c r="D275">
        <v>0</v>
      </c>
      <c r="E275">
        <v>238.60653781913629</v>
      </c>
      <c r="F275">
        <v>10000</v>
      </c>
      <c r="G275">
        <v>0</v>
      </c>
      <c r="H275">
        <v>41.91</v>
      </c>
      <c r="I275">
        <v>41.683</v>
      </c>
      <c r="J275">
        <v>1</v>
      </c>
      <c r="K275">
        <v>0</v>
      </c>
    </row>
    <row r="276" spans="1:11" x14ac:dyDescent="0.3">
      <c r="A276" t="s">
        <v>276</v>
      </c>
      <c r="B276">
        <v>0</v>
      </c>
      <c r="C276">
        <v>1</v>
      </c>
      <c r="D276">
        <v>0</v>
      </c>
      <c r="E276">
        <v>238.60653781913629</v>
      </c>
      <c r="F276">
        <v>9937.9623001670243</v>
      </c>
      <c r="G276">
        <v>-6.1999999999999998E-3</v>
      </c>
      <c r="H276">
        <v>41.65</v>
      </c>
      <c r="I276">
        <v>41.610999999999997</v>
      </c>
      <c r="J276">
        <v>4</v>
      </c>
      <c r="K276">
        <v>-0.43306527652024801</v>
      </c>
    </row>
    <row r="277" spans="1:11" x14ac:dyDescent="0.3">
      <c r="A277" t="s">
        <v>277</v>
      </c>
      <c r="B277">
        <v>0</v>
      </c>
      <c r="C277">
        <v>1</v>
      </c>
      <c r="D277">
        <v>0</v>
      </c>
      <c r="E277">
        <v>238.60653781913629</v>
      </c>
      <c r="F277">
        <v>9942.7344309234086</v>
      </c>
      <c r="G277">
        <v>-5.7000000000000002E-3</v>
      </c>
      <c r="H277">
        <v>41.67</v>
      </c>
      <c r="I277">
        <v>41.658000000000001</v>
      </c>
      <c r="J277">
        <v>5</v>
      </c>
      <c r="K277">
        <v>-0.34117043900539051</v>
      </c>
    </row>
    <row r="278" spans="1:11" x14ac:dyDescent="0.3">
      <c r="A278" t="s">
        <v>278</v>
      </c>
      <c r="B278">
        <v>0</v>
      </c>
      <c r="C278">
        <v>0</v>
      </c>
      <c r="D278">
        <v>1</v>
      </c>
      <c r="E278">
        <v>0</v>
      </c>
      <c r="F278">
        <v>9854.4500119303266</v>
      </c>
      <c r="G278">
        <v>-1.46E-2</v>
      </c>
      <c r="H278">
        <v>41.3</v>
      </c>
      <c r="I278">
        <v>41.588999999999999</v>
      </c>
      <c r="J278">
        <v>6</v>
      </c>
      <c r="K278">
        <v>-0.59127555954796707</v>
      </c>
    </row>
    <row r="279" spans="1:11" x14ac:dyDescent="0.3">
      <c r="A279" t="s">
        <v>279</v>
      </c>
      <c r="B279">
        <v>1</v>
      </c>
      <c r="C279">
        <v>1</v>
      </c>
      <c r="D279">
        <v>0</v>
      </c>
      <c r="E279">
        <v>233.64485981308411</v>
      </c>
      <c r="F279">
        <v>10000</v>
      </c>
      <c r="G279">
        <v>0</v>
      </c>
      <c r="H279">
        <v>42.8</v>
      </c>
      <c r="I279">
        <v>41.709000000000003</v>
      </c>
      <c r="J279">
        <v>1</v>
      </c>
      <c r="K279">
        <v>0</v>
      </c>
    </row>
    <row r="280" spans="1:11" x14ac:dyDescent="0.3">
      <c r="A280" t="s">
        <v>280</v>
      </c>
      <c r="B280">
        <v>0</v>
      </c>
      <c r="C280">
        <v>1</v>
      </c>
      <c r="D280">
        <v>0</v>
      </c>
      <c r="E280">
        <v>233.64485981308411</v>
      </c>
      <c r="F280">
        <v>9876.1682242990664</v>
      </c>
      <c r="G280">
        <v>-1.24E-2</v>
      </c>
      <c r="H280">
        <v>42.27</v>
      </c>
      <c r="I280">
        <v>41.778000000000013</v>
      </c>
      <c r="J280">
        <v>2</v>
      </c>
      <c r="K280">
        <v>-0.89742362908869955</v>
      </c>
    </row>
    <row r="281" spans="1:11" x14ac:dyDescent="0.3">
      <c r="A281" t="s">
        <v>281</v>
      </c>
      <c r="B281">
        <v>0</v>
      </c>
      <c r="C281">
        <v>1</v>
      </c>
      <c r="D281">
        <v>0</v>
      </c>
      <c r="E281">
        <v>233.64485981308411</v>
      </c>
      <c r="F281">
        <v>9869.1588785046752</v>
      </c>
      <c r="G281">
        <v>-1.3100000000000001E-2</v>
      </c>
      <c r="H281">
        <v>42.24</v>
      </c>
      <c r="I281">
        <v>41.882000000000012</v>
      </c>
      <c r="J281">
        <v>5</v>
      </c>
      <c r="K281">
        <v>-0.61810860294689007</v>
      </c>
    </row>
    <row r="282" spans="1:11" x14ac:dyDescent="0.3">
      <c r="A282" t="s">
        <v>282</v>
      </c>
      <c r="B282">
        <v>0</v>
      </c>
      <c r="C282">
        <v>1</v>
      </c>
      <c r="D282">
        <v>0</v>
      </c>
      <c r="E282">
        <v>233.64485981308411</v>
      </c>
      <c r="F282">
        <v>9817.7570093457962</v>
      </c>
      <c r="G282">
        <v>-1.8200000000000001E-2</v>
      </c>
      <c r="H282">
        <v>42.02</v>
      </c>
      <c r="I282">
        <v>41.898000000000003</v>
      </c>
      <c r="J282">
        <v>6</v>
      </c>
      <c r="K282">
        <v>-0.67285959351886238</v>
      </c>
    </row>
    <row r="283" spans="1:11" x14ac:dyDescent="0.3">
      <c r="A283" t="s">
        <v>283</v>
      </c>
      <c r="B283">
        <v>0</v>
      </c>
      <c r="C283">
        <v>0</v>
      </c>
      <c r="D283">
        <v>1</v>
      </c>
      <c r="E283">
        <v>0</v>
      </c>
      <c r="F283">
        <v>9759.3457943925259</v>
      </c>
      <c r="G283">
        <v>-2.41E-2</v>
      </c>
      <c r="H283">
        <v>41.77</v>
      </c>
      <c r="I283">
        <v>41.901000000000003</v>
      </c>
      <c r="J283">
        <v>7</v>
      </c>
      <c r="K283">
        <v>-0.71973877878412473</v>
      </c>
    </row>
    <row r="284" spans="1:11" x14ac:dyDescent="0.3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41.78</v>
      </c>
      <c r="I284">
        <v>41.94100000000001</v>
      </c>
      <c r="J284">
        <v>0</v>
      </c>
      <c r="K284">
        <v>0</v>
      </c>
    </row>
    <row r="285" spans="1:11" x14ac:dyDescent="0.3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41.82</v>
      </c>
      <c r="I285">
        <v>41.932000000000002</v>
      </c>
      <c r="J285">
        <v>0</v>
      </c>
      <c r="K285">
        <v>0</v>
      </c>
    </row>
    <row r="286" spans="1:11" x14ac:dyDescent="0.3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41.65</v>
      </c>
      <c r="I286">
        <v>41.932000000000002</v>
      </c>
      <c r="J286">
        <v>0</v>
      </c>
      <c r="K286">
        <v>0</v>
      </c>
    </row>
    <row r="287" spans="1:11" x14ac:dyDescent="0.3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41.73</v>
      </c>
      <c r="I287">
        <v>41.938000000000002</v>
      </c>
      <c r="J287">
        <v>0</v>
      </c>
      <c r="K287">
        <v>0</v>
      </c>
    </row>
    <row r="288" spans="1:11" x14ac:dyDescent="0.3">
      <c r="A288" t="s">
        <v>288</v>
      </c>
      <c r="B288">
        <v>1</v>
      </c>
      <c r="C288">
        <v>1</v>
      </c>
      <c r="D288">
        <v>0</v>
      </c>
      <c r="E288">
        <v>233.97285914833881</v>
      </c>
      <c r="F288">
        <v>10000</v>
      </c>
      <c r="G288">
        <v>0</v>
      </c>
      <c r="H288">
        <v>42.74</v>
      </c>
      <c r="I288">
        <v>42.082000000000001</v>
      </c>
      <c r="J288">
        <v>1</v>
      </c>
      <c r="K288">
        <v>0</v>
      </c>
    </row>
    <row r="289" spans="1:11" x14ac:dyDescent="0.3">
      <c r="A289" t="s">
        <v>289</v>
      </c>
      <c r="B289">
        <v>0</v>
      </c>
      <c r="C289">
        <v>1</v>
      </c>
      <c r="D289">
        <v>0</v>
      </c>
      <c r="E289">
        <v>233.97285914833881</v>
      </c>
      <c r="F289">
        <v>10341.600374356571</v>
      </c>
      <c r="G289">
        <v>3.4200000000000001E-2</v>
      </c>
      <c r="H289">
        <v>44.2</v>
      </c>
      <c r="I289">
        <v>42.221999999999987</v>
      </c>
      <c r="J289">
        <v>2</v>
      </c>
      <c r="K289">
        <v>461.72967526019568</v>
      </c>
    </row>
    <row r="290" spans="1:11" x14ac:dyDescent="0.3">
      <c r="A290" t="s">
        <v>290</v>
      </c>
      <c r="B290">
        <v>0</v>
      </c>
      <c r="C290">
        <v>1</v>
      </c>
      <c r="D290">
        <v>0</v>
      </c>
      <c r="E290">
        <v>233.97285914833881</v>
      </c>
      <c r="F290">
        <v>10341.600374356571</v>
      </c>
      <c r="G290">
        <v>3.4200000000000001E-2</v>
      </c>
      <c r="H290">
        <v>44.2</v>
      </c>
      <c r="I290">
        <v>42.414999999999999</v>
      </c>
      <c r="J290">
        <v>3</v>
      </c>
      <c r="K290">
        <v>58.825302242862769</v>
      </c>
    </row>
    <row r="291" spans="1:11" x14ac:dyDescent="0.3">
      <c r="A291" t="s">
        <v>291</v>
      </c>
      <c r="B291">
        <v>0</v>
      </c>
      <c r="C291">
        <v>1</v>
      </c>
      <c r="D291">
        <v>0</v>
      </c>
      <c r="E291">
        <v>233.97285914833881</v>
      </c>
      <c r="F291">
        <v>10400.09358914366</v>
      </c>
      <c r="G291">
        <v>0.04</v>
      </c>
      <c r="H291">
        <v>44.45</v>
      </c>
      <c r="I291">
        <v>42.636000000000003</v>
      </c>
      <c r="J291">
        <v>6</v>
      </c>
      <c r="K291">
        <v>9.8691306053359931</v>
      </c>
    </row>
    <row r="292" spans="1:11" x14ac:dyDescent="0.3">
      <c r="A292" t="s">
        <v>292</v>
      </c>
      <c r="B292">
        <v>0</v>
      </c>
      <c r="C292">
        <v>1</v>
      </c>
      <c r="D292">
        <v>0</v>
      </c>
      <c r="E292">
        <v>233.97285914833881</v>
      </c>
      <c r="F292">
        <v>10751.05287786617</v>
      </c>
      <c r="G292">
        <v>7.51E-2</v>
      </c>
      <c r="H292">
        <v>45.95</v>
      </c>
      <c r="I292">
        <v>43.029000000000003</v>
      </c>
      <c r="J292">
        <v>9</v>
      </c>
      <c r="K292">
        <v>17.85497948872225</v>
      </c>
    </row>
    <row r="293" spans="1:11" x14ac:dyDescent="0.3">
      <c r="A293" t="s">
        <v>293</v>
      </c>
      <c r="B293">
        <v>0</v>
      </c>
      <c r="C293">
        <v>1</v>
      </c>
      <c r="D293">
        <v>0</v>
      </c>
      <c r="E293">
        <v>233.97285914833881</v>
      </c>
      <c r="F293">
        <v>10669.16237716425</v>
      </c>
      <c r="G293">
        <v>6.6900000000000001E-2</v>
      </c>
      <c r="H293">
        <v>45.6</v>
      </c>
      <c r="I293">
        <v>43.411999999999999</v>
      </c>
      <c r="J293">
        <v>10</v>
      </c>
      <c r="K293">
        <v>9.6295676973611979</v>
      </c>
    </row>
    <row r="294" spans="1:11" x14ac:dyDescent="0.3">
      <c r="A294" t="s">
        <v>294</v>
      </c>
      <c r="B294">
        <v>0</v>
      </c>
      <c r="C294">
        <v>1</v>
      </c>
      <c r="D294">
        <v>0</v>
      </c>
      <c r="E294">
        <v>233.97285914833881</v>
      </c>
      <c r="F294">
        <v>10666.82264857277</v>
      </c>
      <c r="G294">
        <v>6.6699999999999995E-2</v>
      </c>
      <c r="H294">
        <v>45.59</v>
      </c>
      <c r="I294">
        <v>43.792999999999992</v>
      </c>
      <c r="J294">
        <v>13</v>
      </c>
      <c r="K294">
        <v>5.128318977912171</v>
      </c>
    </row>
    <row r="295" spans="1:11" x14ac:dyDescent="0.3">
      <c r="A295" t="s">
        <v>295</v>
      </c>
      <c r="B295">
        <v>0</v>
      </c>
      <c r="C295">
        <v>1</v>
      </c>
      <c r="D295">
        <v>0</v>
      </c>
      <c r="E295">
        <v>233.97285914833881</v>
      </c>
      <c r="F295">
        <v>10563.874590547501</v>
      </c>
      <c r="G295">
        <v>5.6399999999999999E-2</v>
      </c>
      <c r="H295">
        <v>45.15</v>
      </c>
      <c r="I295">
        <v>44.125999999999998</v>
      </c>
      <c r="J295">
        <v>14</v>
      </c>
      <c r="K295">
        <v>3.1806155725337741</v>
      </c>
    </row>
    <row r="296" spans="1:11" x14ac:dyDescent="0.3">
      <c r="A296" t="s">
        <v>296</v>
      </c>
      <c r="B296">
        <v>0</v>
      </c>
      <c r="C296">
        <v>1</v>
      </c>
      <c r="D296">
        <v>0</v>
      </c>
      <c r="E296">
        <v>233.97285914833881</v>
      </c>
      <c r="F296">
        <v>10715.956948993909</v>
      </c>
      <c r="G296">
        <v>7.1599999999999997E-2</v>
      </c>
      <c r="H296">
        <v>45.8</v>
      </c>
      <c r="I296">
        <v>44.540999999999997</v>
      </c>
      <c r="J296">
        <v>15</v>
      </c>
      <c r="K296">
        <v>4.3801677899784739</v>
      </c>
    </row>
    <row r="297" spans="1:11" x14ac:dyDescent="0.3">
      <c r="A297" t="s">
        <v>297</v>
      </c>
      <c r="B297">
        <v>0</v>
      </c>
      <c r="C297">
        <v>1</v>
      </c>
      <c r="D297">
        <v>0</v>
      </c>
      <c r="E297">
        <v>233.97285914833881</v>
      </c>
      <c r="F297">
        <v>10673.841834347209</v>
      </c>
      <c r="G297">
        <v>6.7400000000000002E-2</v>
      </c>
      <c r="H297">
        <v>45.62</v>
      </c>
      <c r="I297">
        <v>44.929999999999993</v>
      </c>
      <c r="J297">
        <v>16</v>
      </c>
      <c r="K297">
        <v>3.4280673220030078</v>
      </c>
    </row>
    <row r="298" spans="1:11" x14ac:dyDescent="0.3">
      <c r="A298" t="s">
        <v>298</v>
      </c>
      <c r="B298">
        <v>0</v>
      </c>
      <c r="C298">
        <v>0</v>
      </c>
      <c r="D298">
        <v>1</v>
      </c>
      <c r="E298">
        <v>0</v>
      </c>
      <c r="F298">
        <v>10491.343004211511</v>
      </c>
      <c r="G298">
        <v>4.9099999999999998E-2</v>
      </c>
      <c r="H298">
        <v>44.84</v>
      </c>
      <c r="I298">
        <v>45.14</v>
      </c>
      <c r="J298">
        <v>17</v>
      </c>
      <c r="K298">
        <v>1.798664311630944</v>
      </c>
    </row>
    <row r="299" spans="1:11" x14ac:dyDescent="0.3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44.93</v>
      </c>
      <c r="I299">
        <v>45.213000000000001</v>
      </c>
      <c r="J299">
        <v>0</v>
      </c>
      <c r="K299">
        <v>0</v>
      </c>
    </row>
    <row r="300" spans="1:11" x14ac:dyDescent="0.3">
      <c r="A300" t="s">
        <v>300</v>
      </c>
      <c r="B300">
        <v>1</v>
      </c>
      <c r="C300">
        <v>1</v>
      </c>
      <c r="D300">
        <v>0</v>
      </c>
      <c r="E300">
        <v>219.7802197802198</v>
      </c>
      <c r="F300">
        <v>10000</v>
      </c>
      <c r="G300">
        <v>0</v>
      </c>
      <c r="H300">
        <v>45.5</v>
      </c>
      <c r="I300">
        <v>45.343000000000004</v>
      </c>
      <c r="J300">
        <v>1</v>
      </c>
      <c r="K300">
        <v>0</v>
      </c>
    </row>
    <row r="301" spans="1:11" x14ac:dyDescent="0.3">
      <c r="A301" t="s">
        <v>301</v>
      </c>
      <c r="B301">
        <v>0</v>
      </c>
      <c r="C301">
        <v>1</v>
      </c>
      <c r="D301">
        <v>0</v>
      </c>
      <c r="E301">
        <v>219.7802197802198</v>
      </c>
      <c r="F301">
        <v>9993.4065934065929</v>
      </c>
      <c r="G301">
        <v>-6.9999999999999999E-4</v>
      </c>
      <c r="H301">
        <v>45.47</v>
      </c>
      <c r="I301">
        <v>45.445</v>
      </c>
      <c r="J301">
        <v>2</v>
      </c>
      <c r="K301">
        <v>-0.1199659977859987</v>
      </c>
    </row>
    <row r="302" spans="1:11" x14ac:dyDescent="0.3">
      <c r="A302" t="s">
        <v>302</v>
      </c>
      <c r="B302">
        <v>0</v>
      </c>
      <c r="C302">
        <v>1</v>
      </c>
      <c r="D302">
        <v>0</v>
      </c>
      <c r="E302">
        <v>219.7802197802198</v>
      </c>
      <c r="F302">
        <v>9978.0219780219777</v>
      </c>
      <c r="G302">
        <v>-2.2000000000000001E-3</v>
      </c>
      <c r="H302">
        <v>45.4</v>
      </c>
      <c r="I302">
        <v>45.39</v>
      </c>
      <c r="J302">
        <v>3</v>
      </c>
      <c r="K302">
        <v>-0.23506279427886409</v>
      </c>
    </row>
    <row r="303" spans="1:11" x14ac:dyDescent="0.3">
      <c r="A303" t="s">
        <v>303</v>
      </c>
      <c r="B303">
        <v>0</v>
      </c>
      <c r="C303">
        <v>1</v>
      </c>
      <c r="D303">
        <v>0</v>
      </c>
      <c r="E303">
        <v>219.7802197802198</v>
      </c>
      <c r="F303">
        <v>9989.0109890109889</v>
      </c>
      <c r="G303">
        <v>-1.1000000000000001E-3</v>
      </c>
      <c r="H303">
        <v>45.45</v>
      </c>
      <c r="I303">
        <v>45.375</v>
      </c>
      <c r="J303">
        <v>4</v>
      </c>
      <c r="K303">
        <v>-9.555180160247656E-2</v>
      </c>
    </row>
    <row r="304" spans="1:11" x14ac:dyDescent="0.3">
      <c r="A304" t="s">
        <v>304</v>
      </c>
      <c r="B304">
        <v>0</v>
      </c>
      <c r="C304">
        <v>1</v>
      </c>
      <c r="D304">
        <v>0</v>
      </c>
      <c r="E304">
        <v>219.7802197802198</v>
      </c>
      <c r="F304">
        <v>10175.824175824169</v>
      </c>
      <c r="G304">
        <v>1.7600000000000001E-2</v>
      </c>
      <c r="H304">
        <v>46.3</v>
      </c>
      <c r="I304">
        <v>45.445999999999998</v>
      </c>
      <c r="J304">
        <v>7</v>
      </c>
      <c r="K304">
        <v>1.4836566344595969</v>
      </c>
    </row>
    <row r="305" spans="1:11" x14ac:dyDescent="0.3">
      <c r="A305" t="s">
        <v>305</v>
      </c>
      <c r="B305">
        <v>0</v>
      </c>
      <c r="C305">
        <v>1</v>
      </c>
      <c r="D305">
        <v>0</v>
      </c>
      <c r="E305">
        <v>219.7802197802198</v>
      </c>
      <c r="F305">
        <v>10175.824175824169</v>
      </c>
      <c r="G305">
        <v>1.7600000000000001E-2</v>
      </c>
      <c r="H305">
        <v>46.3</v>
      </c>
      <c r="I305">
        <v>45.561000000000007</v>
      </c>
      <c r="J305">
        <v>8</v>
      </c>
      <c r="K305">
        <v>1.2166907556912869</v>
      </c>
    </row>
    <row r="306" spans="1:11" x14ac:dyDescent="0.3">
      <c r="A306" t="s">
        <v>306</v>
      </c>
      <c r="B306">
        <v>0</v>
      </c>
      <c r="C306">
        <v>1</v>
      </c>
      <c r="D306">
        <v>0</v>
      </c>
      <c r="E306">
        <v>219.7802197802198</v>
      </c>
      <c r="F306">
        <v>10057.142857142861</v>
      </c>
      <c r="G306">
        <v>5.7000000000000002E-3</v>
      </c>
      <c r="H306">
        <v>45.76</v>
      </c>
      <c r="I306">
        <v>45.557000000000002</v>
      </c>
      <c r="J306">
        <v>9</v>
      </c>
      <c r="K306">
        <v>0.25924248091981877</v>
      </c>
    </row>
    <row r="307" spans="1:11" x14ac:dyDescent="0.3">
      <c r="A307" t="s">
        <v>307</v>
      </c>
      <c r="B307">
        <v>0</v>
      </c>
      <c r="C307">
        <v>1</v>
      </c>
      <c r="D307">
        <v>0</v>
      </c>
      <c r="E307">
        <v>219.7802197802198</v>
      </c>
      <c r="F307">
        <v>10057.142857142861</v>
      </c>
      <c r="G307">
        <v>5.7000000000000002E-3</v>
      </c>
      <c r="H307">
        <v>45.76</v>
      </c>
      <c r="I307">
        <v>45.570999999999991</v>
      </c>
      <c r="J307">
        <v>10</v>
      </c>
      <c r="K307">
        <v>0.23054763387706381</v>
      </c>
    </row>
    <row r="308" spans="1:11" x14ac:dyDescent="0.3">
      <c r="A308" t="s">
        <v>308</v>
      </c>
      <c r="B308">
        <v>0</v>
      </c>
      <c r="C308">
        <v>0</v>
      </c>
      <c r="D308">
        <v>1</v>
      </c>
      <c r="E308">
        <v>0</v>
      </c>
      <c r="F308">
        <v>9978.0219780219777</v>
      </c>
      <c r="G308">
        <v>-2.2000000000000001E-3</v>
      </c>
      <c r="H308">
        <v>45.4</v>
      </c>
      <c r="I308">
        <v>45.627000000000002</v>
      </c>
      <c r="J308">
        <v>11</v>
      </c>
      <c r="K308">
        <v>-7.0473923578203479E-2</v>
      </c>
    </row>
    <row r="309" spans="1:11" x14ac:dyDescent="0.3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45.6</v>
      </c>
      <c r="I309">
        <v>45.694000000000003</v>
      </c>
      <c r="J309">
        <v>0</v>
      </c>
      <c r="K309">
        <v>0</v>
      </c>
    </row>
    <row r="310" spans="1:11" x14ac:dyDescent="0.3">
      <c r="A310" t="s">
        <v>310</v>
      </c>
      <c r="B310">
        <v>1</v>
      </c>
      <c r="C310">
        <v>1</v>
      </c>
      <c r="D310">
        <v>0</v>
      </c>
      <c r="E310">
        <v>216.40337589266389</v>
      </c>
      <c r="F310">
        <v>10000</v>
      </c>
      <c r="G310">
        <v>0</v>
      </c>
      <c r="H310">
        <v>46.21</v>
      </c>
      <c r="I310">
        <v>45.765000000000001</v>
      </c>
      <c r="J310">
        <v>1</v>
      </c>
      <c r="K310">
        <v>0</v>
      </c>
    </row>
    <row r="311" spans="1:11" x14ac:dyDescent="0.3">
      <c r="A311" t="s">
        <v>311</v>
      </c>
      <c r="B311">
        <v>0</v>
      </c>
      <c r="C311">
        <v>1</v>
      </c>
      <c r="D311">
        <v>0</v>
      </c>
      <c r="E311">
        <v>216.40337589266389</v>
      </c>
      <c r="F311">
        <v>10025.96840510712</v>
      </c>
      <c r="G311">
        <v>2.5999999999999999E-3</v>
      </c>
      <c r="H311">
        <v>46.33</v>
      </c>
      <c r="I311">
        <v>45.850999999999999</v>
      </c>
      <c r="J311">
        <v>2</v>
      </c>
      <c r="K311">
        <v>0.60622100337680429</v>
      </c>
    </row>
    <row r="312" spans="1:11" x14ac:dyDescent="0.3">
      <c r="A312" t="s">
        <v>312</v>
      </c>
      <c r="B312">
        <v>0</v>
      </c>
      <c r="C312">
        <v>1</v>
      </c>
      <c r="D312">
        <v>0</v>
      </c>
      <c r="E312">
        <v>216.40337589266389</v>
      </c>
      <c r="F312">
        <v>9997.835966241073</v>
      </c>
      <c r="G312">
        <v>-2.0000000000000001E-4</v>
      </c>
      <c r="H312">
        <v>46.2</v>
      </c>
      <c r="I312">
        <v>45.930999999999997</v>
      </c>
      <c r="J312">
        <v>3</v>
      </c>
      <c r="K312">
        <v>-2.4042039730556741E-2</v>
      </c>
    </row>
    <row r="313" spans="1:11" x14ac:dyDescent="0.3">
      <c r="A313" t="s">
        <v>313</v>
      </c>
      <c r="B313">
        <v>0</v>
      </c>
      <c r="C313">
        <v>0</v>
      </c>
      <c r="D313">
        <v>1</v>
      </c>
      <c r="E313">
        <v>0</v>
      </c>
      <c r="F313">
        <v>9824.7132655269415</v>
      </c>
      <c r="G313">
        <v>-1.7500000000000002E-2</v>
      </c>
      <c r="H313">
        <v>45.4</v>
      </c>
      <c r="I313">
        <v>45.926000000000002</v>
      </c>
      <c r="J313">
        <v>4</v>
      </c>
      <c r="K313">
        <v>-0.80031473771014483</v>
      </c>
    </row>
    <row r="314" spans="1:11" x14ac:dyDescent="0.3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45.4</v>
      </c>
      <c r="I314">
        <v>45.835999999999999</v>
      </c>
      <c r="J314">
        <v>0</v>
      </c>
      <c r="K314">
        <v>0</v>
      </c>
    </row>
    <row r="315" spans="1:11" x14ac:dyDescent="0.3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45.39</v>
      </c>
      <c r="I315">
        <v>45.74499999999999</v>
      </c>
      <c r="J315">
        <v>0</v>
      </c>
      <c r="K315">
        <v>0</v>
      </c>
    </row>
    <row r="316" spans="1:11" x14ac:dyDescent="0.3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45.6</v>
      </c>
      <c r="I316">
        <v>45.728999999999999</v>
      </c>
      <c r="J316">
        <v>0</v>
      </c>
      <c r="K316">
        <v>0</v>
      </c>
    </row>
    <row r="317" spans="1:11" x14ac:dyDescent="0.3">
      <c r="A317" t="s">
        <v>317</v>
      </c>
      <c r="B317">
        <v>1</v>
      </c>
      <c r="C317">
        <v>1</v>
      </c>
      <c r="D317">
        <v>0</v>
      </c>
      <c r="E317">
        <v>215.98272138228941</v>
      </c>
      <c r="F317">
        <v>10000</v>
      </c>
      <c r="G317">
        <v>0</v>
      </c>
      <c r="H317">
        <v>46.3</v>
      </c>
      <c r="I317">
        <v>45.783000000000001</v>
      </c>
      <c r="J317">
        <v>1</v>
      </c>
      <c r="K317">
        <v>0</v>
      </c>
    </row>
    <row r="318" spans="1:11" x14ac:dyDescent="0.3">
      <c r="A318" t="s">
        <v>318</v>
      </c>
      <c r="B318">
        <v>0</v>
      </c>
      <c r="C318">
        <v>1</v>
      </c>
      <c r="D318">
        <v>0</v>
      </c>
      <c r="E318">
        <v>215.98272138228941</v>
      </c>
      <c r="F318">
        <v>10207.343412527</v>
      </c>
      <c r="G318">
        <v>2.07E-2</v>
      </c>
      <c r="H318">
        <v>47.26</v>
      </c>
      <c r="I318">
        <v>45.969000000000001</v>
      </c>
      <c r="J318">
        <v>4</v>
      </c>
      <c r="K318">
        <v>5.4856420060778204</v>
      </c>
    </row>
    <row r="319" spans="1:11" x14ac:dyDescent="0.3">
      <c r="A319" t="s">
        <v>319</v>
      </c>
      <c r="B319">
        <v>0</v>
      </c>
      <c r="C319">
        <v>1</v>
      </c>
      <c r="D319">
        <v>0</v>
      </c>
      <c r="E319">
        <v>215.98272138228941</v>
      </c>
      <c r="F319">
        <v>10257.01943844493</v>
      </c>
      <c r="G319">
        <v>2.5700000000000001E-2</v>
      </c>
      <c r="H319">
        <v>47.49</v>
      </c>
      <c r="I319">
        <v>46.157999999999987</v>
      </c>
      <c r="J319">
        <v>5</v>
      </c>
      <c r="K319">
        <v>5.3750846040481406</v>
      </c>
    </row>
    <row r="320" spans="1:11" x14ac:dyDescent="0.3">
      <c r="A320" t="s">
        <v>320</v>
      </c>
      <c r="B320">
        <v>0</v>
      </c>
      <c r="C320">
        <v>1</v>
      </c>
      <c r="D320">
        <v>0</v>
      </c>
      <c r="E320">
        <v>215.98272138228941</v>
      </c>
      <c r="F320">
        <v>10215.98272138229</v>
      </c>
      <c r="G320">
        <v>2.1600000000000001E-2</v>
      </c>
      <c r="H320">
        <v>47.3</v>
      </c>
      <c r="I320">
        <v>46.266999999999989</v>
      </c>
      <c r="J320">
        <v>6</v>
      </c>
      <c r="K320">
        <v>2.669332989989555</v>
      </c>
    </row>
    <row r="321" spans="1:11" x14ac:dyDescent="0.3">
      <c r="A321" t="s">
        <v>321</v>
      </c>
      <c r="B321">
        <v>0</v>
      </c>
      <c r="C321">
        <v>1</v>
      </c>
      <c r="D321">
        <v>0</v>
      </c>
      <c r="E321">
        <v>215.98272138228941</v>
      </c>
      <c r="F321">
        <v>10259.17926565875</v>
      </c>
      <c r="G321">
        <v>2.5899999999999999E-2</v>
      </c>
      <c r="H321">
        <v>47.5</v>
      </c>
      <c r="I321">
        <v>46.383999999999993</v>
      </c>
      <c r="J321">
        <v>7</v>
      </c>
      <c r="K321">
        <v>2.7935689611115042</v>
      </c>
    </row>
    <row r="322" spans="1:11" x14ac:dyDescent="0.3">
      <c r="A322" t="s">
        <v>322</v>
      </c>
      <c r="B322">
        <v>0</v>
      </c>
      <c r="C322">
        <v>1</v>
      </c>
      <c r="D322">
        <v>0</v>
      </c>
      <c r="E322">
        <v>215.98272138228941</v>
      </c>
      <c r="F322">
        <v>10259.17926565875</v>
      </c>
      <c r="G322">
        <v>2.5899999999999999E-2</v>
      </c>
      <c r="H322">
        <v>47.5</v>
      </c>
      <c r="I322">
        <v>46.514000000000003</v>
      </c>
      <c r="J322">
        <v>8</v>
      </c>
      <c r="K322">
        <v>2.2111972657562742</v>
      </c>
    </row>
    <row r="323" spans="1:11" x14ac:dyDescent="0.3">
      <c r="A323" t="s">
        <v>323</v>
      </c>
      <c r="B323">
        <v>0</v>
      </c>
      <c r="C323">
        <v>1</v>
      </c>
      <c r="D323">
        <v>0</v>
      </c>
      <c r="E323">
        <v>215.98272138228941</v>
      </c>
      <c r="F323">
        <v>10183.58531317495</v>
      </c>
      <c r="G323">
        <v>1.84E-2</v>
      </c>
      <c r="H323">
        <v>47.15</v>
      </c>
      <c r="I323">
        <v>46.689</v>
      </c>
      <c r="J323">
        <v>11</v>
      </c>
      <c r="K323">
        <v>0.83124561893458382</v>
      </c>
    </row>
    <row r="324" spans="1:11" x14ac:dyDescent="0.3">
      <c r="A324" t="s">
        <v>324</v>
      </c>
      <c r="B324">
        <v>0</v>
      </c>
      <c r="C324">
        <v>0</v>
      </c>
      <c r="D324">
        <v>1</v>
      </c>
      <c r="E324">
        <v>0</v>
      </c>
      <c r="F324">
        <v>9995.6803455723548</v>
      </c>
      <c r="G324">
        <v>-4.0000000000000002E-4</v>
      </c>
      <c r="H324">
        <v>46.28</v>
      </c>
      <c r="I324">
        <v>46.777000000000001</v>
      </c>
      <c r="J324">
        <v>12</v>
      </c>
      <c r="K324">
        <v>-1.209535657988059E-2</v>
      </c>
    </row>
    <row r="325" spans="1:11" x14ac:dyDescent="0.3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46.15</v>
      </c>
      <c r="I325">
        <v>46.853000000000002</v>
      </c>
      <c r="J325">
        <v>0</v>
      </c>
      <c r="K325">
        <v>0</v>
      </c>
    </row>
    <row r="326" spans="1:11" x14ac:dyDescent="0.3">
      <c r="A326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45.16</v>
      </c>
      <c r="I326">
        <v>46.808999999999997</v>
      </c>
      <c r="J326">
        <v>0</v>
      </c>
      <c r="K326">
        <v>0</v>
      </c>
    </row>
    <row r="327" spans="1:11" x14ac:dyDescent="0.3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45.08</v>
      </c>
      <c r="I327">
        <v>46.686999999999998</v>
      </c>
      <c r="J327">
        <v>0</v>
      </c>
      <c r="K327">
        <v>0</v>
      </c>
    </row>
    <row r="328" spans="1:11" x14ac:dyDescent="0.3">
      <c r="A328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45.04</v>
      </c>
      <c r="I328">
        <v>46.465000000000003</v>
      </c>
      <c r="J328">
        <v>0</v>
      </c>
      <c r="K328">
        <v>0</v>
      </c>
    </row>
    <row r="329" spans="1:11" x14ac:dyDescent="0.3">
      <c r="A329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45.37</v>
      </c>
      <c r="I329">
        <v>46.253</v>
      </c>
      <c r="J329">
        <v>0</v>
      </c>
      <c r="K329">
        <v>0</v>
      </c>
    </row>
    <row r="330" spans="1:11" x14ac:dyDescent="0.3">
      <c r="A330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45.1</v>
      </c>
      <c r="I330">
        <v>46.032999999999987</v>
      </c>
      <c r="J330">
        <v>0</v>
      </c>
      <c r="K330">
        <v>0</v>
      </c>
    </row>
    <row r="331" spans="1:11" x14ac:dyDescent="0.3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45.17</v>
      </c>
      <c r="I331">
        <v>45.79999999999999</v>
      </c>
      <c r="J331">
        <v>0</v>
      </c>
      <c r="K331">
        <v>0</v>
      </c>
    </row>
    <row r="332" spans="1:11" x14ac:dyDescent="0.3">
      <c r="A332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45.2</v>
      </c>
      <c r="I332">
        <v>45.569999999999993</v>
      </c>
      <c r="J332">
        <v>0</v>
      </c>
      <c r="K332">
        <v>0</v>
      </c>
    </row>
    <row r="333" spans="1:11" x14ac:dyDescent="0.3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44.22</v>
      </c>
      <c r="I333">
        <v>45.277000000000001</v>
      </c>
      <c r="J333">
        <v>0</v>
      </c>
      <c r="K333">
        <v>0</v>
      </c>
    </row>
    <row r="334" spans="1:11" x14ac:dyDescent="0.3">
      <c r="A334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44.15</v>
      </c>
      <c r="I334">
        <v>45.064</v>
      </c>
      <c r="J334">
        <v>0</v>
      </c>
      <c r="K334">
        <v>0</v>
      </c>
    </row>
    <row r="335" spans="1:11" x14ac:dyDescent="0.3">
      <c r="A335" t="s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44.85</v>
      </c>
      <c r="I335">
        <v>44.933999999999997</v>
      </c>
      <c r="J335">
        <v>0</v>
      </c>
      <c r="K335">
        <v>0</v>
      </c>
    </row>
    <row r="336" spans="1:11" x14ac:dyDescent="0.3">
      <c r="A336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44.72</v>
      </c>
      <c r="I336">
        <v>44.89</v>
      </c>
      <c r="J336">
        <v>0</v>
      </c>
      <c r="K336">
        <v>0</v>
      </c>
    </row>
    <row r="337" spans="1:11" x14ac:dyDescent="0.3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44.29</v>
      </c>
      <c r="I337">
        <v>44.811000000000007</v>
      </c>
      <c r="J337">
        <v>0</v>
      </c>
      <c r="K337">
        <v>0</v>
      </c>
    </row>
    <row r="338" spans="1:11" x14ac:dyDescent="0.3">
      <c r="A338" t="s">
        <v>338</v>
      </c>
      <c r="B338">
        <v>1</v>
      </c>
      <c r="C338">
        <v>1</v>
      </c>
      <c r="D338">
        <v>0</v>
      </c>
      <c r="E338">
        <v>221.23893805309731</v>
      </c>
      <c r="F338">
        <v>10000</v>
      </c>
      <c r="G338">
        <v>0</v>
      </c>
      <c r="H338">
        <v>45.2</v>
      </c>
      <c r="I338">
        <v>44.827000000000012</v>
      </c>
      <c r="J338">
        <v>1</v>
      </c>
      <c r="K338">
        <v>0</v>
      </c>
    </row>
    <row r="339" spans="1:11" x14ac:dyDescent="0.3">
      <c r="A339" t="s">
        <v>339</v>
      </c>
      <c r="B339">
        <v>0</v>
      </c>
      <c r="C339">
        <v>1</v>
      </c>
      <c r="D339">
        <v>0</v>
      </c>
      <c r="E339">
        <v>221.23893805309731</v>
      </c>
      <c r="F339">
        <v>10181.41592920354</v>
      </c>
      <c r="G339">
        <v>1.8100000000000002E-2</v>
      </c>
      <c r="H339">
        <v>46.02</v>
      </c>
      <c r="I339">
        <v>44.892000000000003</v>
      </c>
      <c r="J339">
        <v>2</v>
      </c>
      <c r="K339">
        <v>25.409174967150001</v>
      </c>
    </row>
    <row r="340" spans="1:11" x14ac:dyDescent="0.3">
      <c r="A340" t="s">
        <v>340</v>
      </c>
      <c r="B340">
        <v>0</v>
      </c>
      <c r="C340">
        <v>1</v>
      </c>
      <c r="D340">
        <v>0</v>
      </c>
      <c r="E340">
        <v>221.23893805309731</v>
      </c>
      <c r="F340">
        <v>10221.2389380531</v>
      </c>
      <c r="G340">
        <v>2.2100000000000002E-2</v>
      </c>
      <c r="H340">
        <v>46.2</v>
      </c>
      <c r="I340">
        <v>45.002000000000002</v>
      </c>
      <c r="J340">
        <v>3</v>
      </c>
      <c r="K340">
        <v>13.2898907437496</v>
      </c>
    </row>
    <row r="341" spans="1:11" x14ac:dyDescent="0.3">
      <c r="A341" t="s">
        <v>341</v>
      </c>
      <c r="B341">
        <v>0</v>
      </c>
      <c r="C341">
        <v>1</v>
      </c>
      <c r="D341">
        <v>0</v>
      </c>
      <c r="E341">
        <v>221.23893805309731</v>
      </c>
      <c r="F341">
        <v>10382.743362831859</v>
      </c>
      <c r="G341">
        <v>3.8300000000000001E-2</v>
      </c>
      <c r="H341">
        <v>46.93</v>
      </c>
      <c r="I341">
        <v>45.177999999999997</v>
      </c>
      <c r="J341">
        <v>4</v>
      </c>
      <c r="K341">
        <v>29.86458406660698</v>
      </c>
    </row>
    <row r="342" spans="1:11" x14ac:dyDescent="0.3">
      <c r="A342" t="s">
        <v>342</v>
      </c>
      <c r="B342">
        <v>0</v>
      </c>
      <c r="C342">
        <v>1</v>
      </c>
      <c r="D342">
        <v>0</v>
      </c>
      <c r="E342">
        <v>221.23893805309731</v>
      </c>
      <c r="F342">
        <v>10356.194690265491</v>
      </c>
      <c r="G342">
        <v>3.56E-2</v>
      </c>
      <c r="H342">
        <v>46.81</v>
      </c>
      <c r="I342">
        <v>45.339000000000013</v>
      </c>
      <c r="J342">
        <v>7</v>
      </c>
      <c r="K342">
        <v>5.196642814244699</v>
      </c>
    </row>
    <row r="343" spans="1:11" x14ac:dyDescent="0.3">
      <c r="A343" t="s">
        <v>343</v>
      </c>
      <c r="B343">
        <v>0</v>
      </c>
      <c r="C343">
        <v>1</v>
      </c>
      <c r="D343">
        <v>0</v>
      </c>
      <c r="E343">
        <v>221.23893805309731</v>
      </c>
      <c r="F343">
        <v>10356.194690265491</v>
      </c>
      <c r="G343">
        <v>3.56E-2</v>
      </c>
      <c r="H343">
        <v>46.81</v>
      </c>
      <c r="I343">
        <v>45.597999999999999</v>
      </c>
      <c r="J343">
        <v>8</v>
      </c>
      <c r="K343">
        <v>3.9332929479671641</v>
      </c>
    </row>
    <row r="344" spans="1:11" x14ac:dyDescent="0.3">
      <c r="A344" t="s">
        <v>344</v>
      </c>
      <c r="B344">
        <v>0</v>
      </c>
      <c r="C344">
        <v>1</v>
      </c>
      <c r="D344">
        <v>0</v>
      </c>
      <c r="E344">
        <v>221.23893805309731</v>
      </c>
      <c r="F344">
        <v>10365.044247787609</v>
      </c>
      <c r="G344">
        <v>3.6499999999999998E-2</v>
      </c>
      <c r="H344">
        <v>46.85</v>
      </c>
      <c r="I344">
        <v>45.868000000000009</v>
      </c>
      <c r="J344">
        <v>9</v>
      </c>
      <c r="K344">
        <v>3.2797842077717521</v>
      </c>
    </row>
    <row r="345" spans="1:11" x14ac:dyDescent="0.3">
      <c r="A345" t="s">
        <v>345</v>
      </c>
      <c r="B345">
        <v>0</v>
      </c>
      <c r="C345">
        <v>1</v>
      </c>
      <c r="D345">
        <v>0</v>
      </c>
      <c r="E345">
        <v>221.23893805309731</v>
      </c>
      <c r="F345">
        <v>10176.99115044248</v>
      </c>
      <c r="G345">
        <v>1.77E-2</v>
      </c>
      <c r="H345">
        <v>46</v>
      </c>
      <c r="I345">
        <v>45.982999999999997</v>
      </c>
      <c r="J345">
        <v>10</v>
      </c>
      <c r="K345">
        <v>0.89723780465459679</v>
      </c>
    </row>
    <row r="346" spans="1:11" x14ac:dyDescent="0.3">
      <c r="A346" t="s">
        <v>346</v>
      </c>
      <c r="B346">
        <v>0</v>
      </c>
      <c r="C346">
        <v>1</v>
      </c>
      <c r="D346">
        <v>0</v>
      </c>
      <c r="E346">
        <v>221.23893805309731</v>
      </c>
      <c r="F346">
        <v>10289.82300884956</v>
      </c>
      <c r="G346">
        <v>2.9000000000000001E-2</v>
      </c>
      <c r="H346">
        <v>46.51</v>
      </c>
      <c r="I346">
        <v>46.161999999999992</v>
      </c>
      <c r="J346">
        <v>11</v>
      </c>
      <c r="K346">
        <v>1.5820503575373011</v>
      </c>
    </row>
    <row r="347" spans="1:11" x14ac:dyDescent="0.3">
      <c r="A347" t="s">
        <v>347</v>
      </c>
      <c r="B347">
        <v>0</v>
      </c>
      <c r="C347">
        <v>1</v>
      </c>
      <c r="D347">
        <v>0</v>
      </c>
      <c r="E347">
        <v>221.23893805309731</v>
      </c>
      <c r="F347">
        <v>10309.734513274339</v>
      </c>
      <c r="G347">
        <v>3.1E-2</v>
      </c>
      <c r="H347">
        <v>46.6</v>
      </c>
      <c r="I347">
        <v>46.393000000000001</v>
      </c>
      <c r="J347">
        <v>14</v>
      </c>
      <c r="K347">
        <v>1.216523524293514</v>
      </c>
    </row>
    <row r="348" spans="1:11" x14ac:dyDescent="0.3">
      <c r="A348" t="s">
        <v>348</v>
      </c>
      <c r="B348">
        <v>0</v>
      </c>
      <c r="C348">
        <v>1</v>
      </c>
      <c r="D348">
        <v>0</v>
      </c>
      <c r="E348">
        <v>221.23893805309731</v>
      </c>
      <c r="F348">
        <v>10349.557522123891</v>
      </c>
      <c r="G348">
        <v>3.5000000000000003E-2</v>
      </c>
      <c r="H348">
        <v>46.78</v>
      </c>
      <c r="I348">
        <v>46.550999999999988</v>
      </c>
      <c r="J348">
        <v>15</v>
      </c>
      <c r="K348">
        <v>1.3096624387747791</v>
      </c>
    </row>
    <row r="349" spans="1:11" x14ac:dyDescent="0.3">
      <c r="A349" t="s">
        <v>349</v>
      </c>
      <c r="B349">
        <v>0</v>
      </c>
      <c r="C349">
        <v>1</v>
      </c>
      <c r="D349">
        <v>0</v>
      </c>
      <c r="E349">
        <v>221.23893805309731</v>
      </c>
      <c r="F349">
        <v>10530.973451327431</v>
      </c>
      <c r="G349">
        <v>5.3100000000000001E-2</v>
      </c>
      <c r="H349">
        <v>47.6</v>
      </c>
      <c r="I349">
        <v>46.709000000000003</v>
      </c>
      <c r="J349">
        <v>16</v>
      </c>
      <c r="K349">
        <v>2.2552776861378092</v>
      </c>
    </row>
    <row r="350" spans="1:11" x14ac:dyDescent="0.3">
      <c r="A350" t="s">
        <v>350</v>
      </c>
      <c r="B350">
        <v>0</v>
      </c>
      <c r="C350">
        <v>1</v>
      </c>
      <c r="D350">
        <v>0</v>
      </c>
      <c r="E350">
        <v>221.23893805309731</v>
      </c>
      <c r="F350">
        <v>10530.973451327431</v>
      </c>
      <c r="G350">
        <v>5.3100000000000001E-2</v>
      </c>
      <c r="H350">
        <v>47.6</v>
      </c>
      <c r="I350">
        <v>46.848999999999997</v>
      </c>
      <c r="J350">
        <v>17</v>
      </c>
      <c r="K350">
        <v>2.0369371453852692</v>
      </c>
    </row>
    <row r="351" spans="1:11" x14ac:dyDescent="0.3">
      <c r="A351" t="s">
        <v>351</v>
      </c>
      <c r="B351">
        <v>0</v>
      </c>
      <c r="C351">
        <v>1</v>
      </c>
      <c r="D351">
        <v>0</v>
      </c>
      <c r="E351">
        <v>221.23893805309731</v>
      </c>
      <c r="F351">
        <v>10486.72566371681</v>
      </c>
      <c r="G351">
        <v>4.87E-2</v>
      </c>
      <c r="H351">
        <v>47.4</v>
      </c>
      <c r="I351">
        <v>46.896000000000001</v>
      </c>
      <c r="J351">
        <v>18</v>
      </c>
      <c r="K351">
        <v>1.6227797591901829</v>
      </c>
    </row>
    <row r="352" spans="1:11" x14ac:dyDescent="0.3">
      <c r="A352" t="s">
        <v>352</v>
      </c>
      <c r="B352">
        <v>0</v>
      </c>
      <c r="C352">
        <v>0</v>
      </c>
      <c r="D352">
        <v>1</v>
      </c>
      <c r="E352">
        <v>0</v>
      </c>
      <c r="F352">
        <v>10121.681415929201</v>
      </c>
      <c r="G352">
        <v>1.2200000000000001E-2</v>
      </c>
      <c r="H352">
        <v>45.75</v>
      </c>
      <c r="I352">
        <v>46.790000000000013</v>
      </c>
      <c r="J352">
        <v>21</v>
      </c>
      <c r="K352">
        <v>0.23462163365505001</v>
      </c>
    </row>
    <row r="353" spans="1:11" x14ac:dyDescent="0.3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45.8</v>
      </c>
      <c r="I353">
        <v>46.689</v>
      </c>
      <c r="J353">
        <v>0</v>
      </c>
      <c r="K353">
        <v>0</v>
      </c>
    </row>
    <row r="354" spans="1:11" x14ac:dyDescent="0.3">
      <c r="A354" t="s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46.35</v>
      </c>
      <c r="I354">
        <v>46.639000000000003</v>
      </c>
      <c r="J354">
        <v>0</v>
      </c>
      <c r="K354">
        <v>0</v>
      </c>
    </row>
    <row r="355" spans="1:11" x14ac:dyDescent="0.3">
      <c r="A355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46.03</v>
      </c>
      <c r="I355">
        <v>46.64200000000001</v>
      </c>
      <c r="J355">
        <v>0</v>
      </c>
      <c r="K355">
        <v>0</v>
      </c>
    </row>
    <row r="356" spans="1:11" x14ac:dyDescent="0.3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45.46</v>
      </c>
      <c r="I356">
        <v>46.536999999999999</v>
      </c>
      <c r="J356">
        <v>0</v>
      </c>
      <c r="K356">
        <v>0</v>
      </c>
    </row>
    <row r="357" spans="1:11" x14ac:dyDescent="0.3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45.55</v>
      </c>
      <c r="I357">
        <v>46.432000000000002</v>
      </c>
      <c r="J357">
        <v>0</v>
      </c>
      <c r="K357">
        <v>0</v>
      </c>
    </row>
    <row r="358" spans="1:11" x14ac:dyDescent="0.3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45.5</v>
      </c>
      <c r="I358">
        <v>46.304000000000002</v>
      </c>
      <c r="J358">
        <v>0</v>
      </c>
      <c r="K358">
        <v>0</v>
      </c>
    </row>
    <row r="359" spans="1:11" x14ac:dyDescent="0.3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45.63</v>
      </c>
      <c r="I359">
        <v>46.107000000000014</v>
      </c>
      <c r="J359">
        <v>0</v>
      </c>
      <c r="K359">
        <v>0</v>
      </c>
    </row>
    <row r="360" spans="1:11" x14ac:dyDescent="0.3">
      <c r="A360" t="s">
        <v>360</v>
      </c>
      <c r="B360">
        <v>1</v>
      </c>
      <c r="C360">
        <v>1</v>
      </c>
      <c r="D360">
        <v>0</v>
      </c>
      <c r="E360">
        <v>217.10811984368209</v>
      </c>
      <c r="F360">
        <v>10000</v>
      </c>
      <c r="G360">
        <v>0</v>
      </c>
      <c r="H360">
        <v>46.06</v>
      </c>
      <c r="I360">
        <v>45.953000000000003</v>
      </c>
      <c r="J360">
        <v>1</v>
      </c>
      <c r="K360">
        <v>0</v>
      </c>
    </row>
    <row r="361" spans="1:11" x14ac:dyDescent="0.3">
      <c r="A361" t="s">
        <v>361</v>
      </c>
      <c r="B361">
        <v>0</v>
      </c>
      <c r="C361">
        <v>1</v>
      </c>
      <c r="D361">
        <v>0</v>
      </c>
      <c r="E361">
        <v>217.10811984368209</v>
      </c>
      <c r="F361">
        <v>10073.816760746849</v>
      </c>
      <c r="G361">
        <v>7.4000000000000003E-3</v>
      </c>
      <c r="H361">
        <v>46.4</v>
      </c>
      <c r="I361">
        <v>45.853000000000002</v>
      </c>
      <c r="J361">
        <v>2</v>
      </c>
      <c r="K361">
        <v>2.8402123521814668</v>
      </c>
    </row>
    <row r="362" spans="1:11" x14ac:dyDescent="0.3">
      <c r="A362" t="s">
        <v>362</v>
      </c>
      <c r="B362">
        <v>0</v>
      </c>
      <c r="C362">
        <v>1</v>
      </c>
      <c r="D362">
        <v>0</v>
      </c>
      <c r="E362">
        <v>217.10811984368209</v>
      </c>
      <c r="F362">
        <v>10117.238384715591</v>
      </c>
      <c r="G362">
        <v>1.17E-2</v>
      </c>
      <c r="H362">
        <v>46.6</v>
      </c>
      <c r="I362">
        <v>45.938000000000002</v>
      </c>
      <c r="J362">
        <v>5</v>
      </c>
      <c r="K362">
        <v>1.3376406436303301</v>
      </c>
    </row>
    <row r="363" spans="1:11" x14ac:dyDescent="0.3">
      <c r="A363" t="s">
        <v>363</v>
      </c>
      <c r="B363">
        <v>0</v>
      </c>
      <c r="C363">
        <v>1</v>
      </c>
      <c r="D363">
        <v>0</v>
      </c>
      <c r="E363">
        <v>217.10811984368209</v>
      </c>
      <c r="F363">
        <v>10125.922709509339</v>
      </c>
      <c r="G363">
        <v>1.26E-2</v>
      </c>
      <c r="H363">
        <v>46.64</v>
      </c>
      <c r="I363">
        <v>46.022000000000013</v>
      </c>
      <c r="J363">
        <v>6</v>
      </c>
      <c r="K363">
        <v>1.141938443351969</v>
      </c>
    </row>
    <row r="364" spans="1:11" x14ac:dyDescent="0.3">
      <c r="A364" t="s">
        <v>364</v>
      </c>
      <c r="B364">
        <v>0</v>
      </c>
      <c r="C364">
        <v>1</v>
      </c>
      <c r="D364">
        <v>0</v>
      </c>
      <c r="E364">
        <v>217.10811984368209</v>
      </c>
      <c r="F364">
        <v>10095.52757273122</v>
      </c>
      <c r="G364">
        <v>9.5999999999999992E-3</v>
      </c>
      <c r="H364">
        <v>46.5</v>
      </c>
      <c r="I364">
        <v>46.036999999999999</v>
      </c>
      <c r="J364">
        <v>7</v>
      </c>
      <c r="K364">
        <v>0.64572983314898602</v>
      </c>
    </row>
    <row r="365" spans="1:11" x14ac:dyDescent="0.3">
      <c r="A365" t="s">
        <v>365</v>
      </c>
      <c r="B365">
        <v>0</v>
      </c>
      <c r="C365">
        <v>1</v>
      </c>
      <c r="D365">
        <v>0</v>
      </c>
      <c r="E365">
        <v>217.10811984368209</v>
      </c>
      <c r="F365">
        <v>10095.52757273122</v>
      </c>
      <c r="G365">
        <v>9.5999999999999992E-3</v>
      </c>
      <c r="H365">
        <v>46.5</v>
      </c>
      <c r="I365">
        <v>46.084000000000003</v>
      </c>
      <c r="J365">
        <v>8</v>
      </c>
      <c r="K365">
        <v>0.54637109852967636</v>
      </c>
    </row>
    <row r="366" spans="1:11" x14ac:dyDescent="0.3">
      <c r="A366" t="s">
        <v>366</v>
      </c>
      <c r="B366">
        <v>0</v>
      </c>
      <c r="C366">
        <v>1</v>
      </c>
      <c r="D366">
        <v>0</v>
      </c>
      <c r="E366">
        <v>217.10811984368209</v>
      </c>
      <c r="F366">
        <v>10080.33000434216</v>
      </c>
      <c r="G366">
        <v>8.0000000000000002E-3</v>
      </c>
      <c r="H366">
        <v>46.43</v>
      </c>
      <c r="I366">
        <v>46.180999999999997</v>
      </c>
      <c r="J366">
        <v>9</v>
      </c>
      <c r="K366">
        <v>0.38147745617888562</v>
      </c>
    </row>
    <row r="367" spans="1:11" x14ac:dyDescent="0.3">
      <c r="A367" t="s">
        <v>367</v>
      </c>
      <c r="B367">
        <v>0</v>
      </c>
      <c r="C367">
        <v>0</v>
      </c>
      <c r="D367">
        <v>1</v>
      </c>
      <c r="E367">
        <v>0</v>
      </c>
      <c r="F367">
        <v>9986.973512809378</v>
      </c>
      <c r="G367">
        <v>-1.2999999999999999E-3</v>
      </c>
      <c r="H367">
        <v>46</v>
      </c>
      <c r="I367">
        <v>46.225999999999999</v>
      </c>
      <c r="J367">
        <v>12</v>
      </c>
      <c r="K367">
        <v>-3.8794824815154061E-2</v>
      </c>
    </row>
    <row r="368" spans="1:11" x14ac:dyDescent="0.3">
      <c r="A368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46.23</v>
      </c>
      <c r="I368">
        <v>46.298999999999999</v>
      </c>
      <c r="J368">
        <v>0</v>
      </c>
      <c r="K368">
        <v>0</v>
      </c>
    </row>
    <row r="369" spans="1:11" x14ac:dyDescent="0.3">
      <c r="A369" t="s">
        <v>369</v>
      </c>
      <c r="B369">
        <v>1</v>
      </c>
      <c r="C369">
        <v>1</v>
      </c>
      <c r="D369">
        <v>0</v>
      </c>
      <c r="E369">
        <v>212.08907741251329</v>
      </c>
      <c r="F369">
        <v>10000</v>
      </c>
      <c r="G369">
        <v>0</v>
      </c>
      <c r="H369">
        <v>47.15</v>
      </c>
      <c r="I369">
        <v>46.451000000000001</v>
      </c>
      <c r="J369">
        <v>1</v>
      </c>
      <c r="K369">
        <v>0</v>
      </c>
    </row>
    <row r="370" spans="1:11" x14ac:dyDescent="0.3">
      <c r="A370" t="s">
        <v>370</v>
      </c>
      <c r="B370">
        <v>0</v>
      </c>
      <c r="C370">
        <v>1</v>
      </c>
      <c r="D370">
        <v>0</v>
      </c>
      <c r="E370">
        <v>212.08907741251329</v>
      </c>
      <c r="F370">
        <v>10031.813361611879</v>
      </c>
      <c r="G370">
        <v>3.2000000000000002E-3</v>
      </c>
      <c r="H370">
        <v>47.3</v>
      </c>
      <c r="I370">
        <v>46.575000000000003</v>
      </c>
      <c r="J370">
        <v>2</v>
      </c>
      <c r="K370">
        <v>0.79152567390514061</v>
      </c>
    </row>
    <row r="371" spans="1:11" x14ac:dyDescent="0.3">
      <c r="A371" t="s">
        <v>371</v>
      </c>
      <c r="B371">
        <v>0</v>
      </c>
      <c r="C371">
        <v>1</v>
      </c>
      <c r="D371">
        <v>0</v>
      </c>
      <c r="E371">
        <v>212.08907741251329</v>
      </c>
      <c r="F371">
        <v>10006.362672322381</v>
      </c>
      <c r="G371">
        <v>5.9999999999999995E-4</v>
      </c>
      <c r="H371">
        <v>47.18</v>
      </c>
      <c r="I371">
        <v>46.652999999999999</v>
      </c>
      <c r="J371">
        <v>3</v>
      </c>
      <c r="K371">
        <v>7.5706988092854921E-2</v>
      </c>
    </row>
    <row r="372" spans="1:11" x14ac:dyDescent="0.3">
      <c r="A372" t="s">
        <v>372</v>
      </c>
      <c r="B372">
        <v>0</v>
      </c>
      <c r="C372">
        <v>0</v>
      </c>
      <c r="D372">
        <v>1</v>
      </c>
      <c r="E372">
        <v>0</v>
      </c>
      <c r="F372">
        <v>9866.3838812301183</v>
      </c>
      <c r="G372">
        <v>-1.34E-2</v>
      </c>
      <c r="H372">
        <v>46.52</v>
      </c>
      <c r="I372">
        <v>46.645000000000003</v>
      </c>
      <c r="J372">
        <v>6</v>
      </c>
      <c r="K372">
        <v>-0.55986666744313052</v>
      </c>
    </row>
    <row r="373" spans="1:11" x14ac:dyDescent="0.3">
      <c r="A373" t="s">
        <v>373</v>
      </c>
      <c r="B373">
        <v>1</v>
      </c>
      <c r="C373">
        <v>1</v>
      </c>
      <c r="D373">
        <v>0</v>
      </c>
      <c r="E373">
        <v>212.81123643328371</v>
      </c>
      <c r="F373">
        <v>10000</v>
      </c>
      <c r="G373">
        <v>0</v>
      </c>
      <c r="H373">
        <v>46.99</v>
      </c>
      <c r="I373">
        <v>46.68</v>
      </c>
      <c r="J373">
        <v>1</v>
      </c>
      <c r="K373">
        <v>0</v>
      </c>
    </row>
    <row r="374" spans="1:11" x14ac:dyDescent="0.3">
      <c r="A374" t="s">
        <v>374</v>
      </c>
      <c r="B374">
        <v>0</v>
      </c>
      <c r="C374">
        <v>1</v>
      </c>
      <c r="D374">
        <v>0</v>
      </c>
      <c r="E374">
        <v>212.81123643328371</v>
      </c>
      <c r="F374">
        <v>10044.690359650989</v>
      </c>
      <c r="G374">
        <v>4.4999999999999997E-3</v>
      </c>
      <c r="H374">
        <v>47.2</v>
      </c>
      <c r="I374">
        <v>46.75</v>
      </c>
      <c r="J374">
        <v>2</v>
      </c>
      <c r="K374">
        <v>1.269155446567964</v>
      </c>
    </row>
    <row r="375" spans="1:11" x14ac:dyDescent="0.3">
      <c r="A375" t="s">
        <v>375</v>
      </c>
      <c r="B375">
        <v>0</v>
      </c>
      <c r="C375">
        <v>1</v>
      </c>
      <c r="D375">
        <v>0</v>
      </c>
      <c r="E375">
        <v>212.81123643328371</v>
      </c>
      <c r="F375">
        <v>9993.615662907001</v>
      </c>
      <c r="G375">
        <v>-5.9999999999999995E-4</v>
      </c>
      <c r="H375">
        <v>46.96</v>
      </c>
      <c r="I375">
        <v>46.796000000000006</v>
      </c>
      <c r="J375">
        <v>3</v>
      </c>
      <c r="K375">
        <v>-7.0419536156259732E-2</v>
      </c>
    </row>
    <row r="376" spans="1:11" x14ac:dyDescent="0.3">
      <c r="A376" t="s">
        <v>376</v>
      </c>
      <c r="B376">
        <v>0</v>
      </c>
      <c r="C376">
        <v>1</v>
      </c>
      <c r="D376">
        <v>0</v>
      </c>
      <c r="E376">
        <v>212.81123643328371</v>
      </c>
      <c r="F376">
        <v>10055.330921472651</v>
      </c>
      <c r="G376">
        <v>5.4999999999999997E-3</v>
      </c>
      <c r="H376">
        <v>47.25</v>
      </c>
      <c r="I376">
        <v>46.878</v>
      </c>
      <c r="J376">
        <v>4</v>
      </c>
      <c r="K376">
        <v>0.64954564535305015</v>
      </c>
    </row>
    <row r="377" spans="1:11" x14ac:dyDescent="0.3">
      <c r="A377" t="s">
        <v>377</v>
      </c>
      <c r="B377">
        <v>0</v>
      </c>
      <c r="C377">
        <v>1</v>
      </c>
      <c r="D377">
        <v>0</v>
      </c>
      <c r="E377">
        <v>212.81123643328371</v>
      </c>
      <c r="F377">
        <v>10006.384337093001</v>
      </c>
      <c r="G377">
        <v>5.9999999999999995E-4</v>
      </c>
      <c r="H377">
        <v>47.02</v>
      </c>
      <c r="I377">
        <v>46.98</v>
      </c>
      <c r="J377">
        <v>7</v>
      </c>
      <c r="K377">
        <v>3.1770576058520739E-2</v>
      </c>
    </row>
    <row r="378" spans="1:11" x14ac:dyDescent="0.3">
      <c r="A378" t="s">
        <v>378</v>
      </c>
      <c r="B378">
        <v>0</v>
      </c>
      <c r="C378">
        <v>1</v>
      </c>
      <c r="D378">
        <v>0</v>
      </c>
      <c r="E378">
        <v>212.81123643328371</v>
      </c>
      <c r="F378">
        <v>10044.690359650989</v>
      </c>
      <c r="G378">
        <v>4.4999999999999997E-3</v>
      </c>
      <c r="H378">
        <v>47.2</v>
      </c>
      <c r="I378">
        <v>47.076999999999998</v>
      </c>
      <c r="J378">
        <v>8</v>
      </c>
      <c r="K378">
        <v>0.22734331641869951</v>
      </c>
    </row>
    <row r="379" spans="1:11" x14ac:dyDescent="0.3">
      <c r="A379" t="s">
        <v>379</v>
      </c>
      <c r="B379">
        <v>0</v>
      </c>
      <c r="C379">
        <v>1</v>
      </c>
      <c r="D379">
        <v>0</v>
      </c>
      <c r="E379">
        <v>212.81123643328371</v>
      </c>
      <c r="F379">
        <v>10210.68312406895</v>
      </c>
      <c r="G379">
        <v>2.1100000000000001E-2</v>
      </c>
      <c r="H379">
        <v>47.98</v>
      </c>
      <c r="I379">
        <v>47.16</v>
      </c>
      <c r="J379">
        <v>9</v>
      </c>
      <c r="K379">
        <v>1.332217119324993</v>
      </c>
    </row>
    <row r="380" spans="1:11" x14ac:dyDescent="0.3">
      <c r="A380" t="s">
        <v>380</v>
      </c>
      <c r="B380">
        <v>0</v>
      </c>
      <c r="C380">
        <v>1</v>
      </c>
      <c r="D380">
        <v>0</v>
      </c>
      <c r="E380">
        <v>212.81123643328371</v>
      </c>
      <c r="F380">
        <v>10229.83613534795</v>
      </c>
      <c r="G380">
        <v>2.3E-2</v>
      </c>
      <c r="H380">
        <v>48.07</v>
      </c>
      <c r="I380">
        <v>47.237000000000002</v>
      </c>
      <c r="J380">
        <v>10</v>
      </c>
      <c r="K380">
        <v>1.2932987297382059</v>
      </c>
    </row>
    <row r="381" spans="1:11" x14ac:dyDescent="0.3">
      <c r="A381" t="s">
        <v>381</v>
      </c>
      <c r="B381">
        <v>0</v>
      </c>
      <c r="C381">
        <v>1</v>
      </c>
      <c r="D381">
        <v>0</v>
      </c>
      <c r="E381">
        <v>212.81123643328371</v>
      </c>
      <c r="F381">
        <v>10321.34496701426</v>
      </c>
      <c r="G381">
        <v>3.2099999999999997E-2</v>
      </c>
      <c r="H381">
        <v>48.5</v>
      </c>
      <c r="I381">
        <v>47.368999999999993</v>
      </c>
      <c r="J381">
        <v>11</v>
      </c>
      <c r="K381">
        <v>1.853077339579335</v>
      </c>
    </row>
    <row r="382" spans="1:11" x14ac:dyDescent="0.3">
      <c r="A382" t="s">
        <v>382</v>
      </c>
      <c r="B382">
        <v>0</v>
      </c>
      <c r="C382">
        <v>1</v>
      </c>
      <c r="D382">
        <v>0</v>
      </c>
      <c r="E382">
        <v>212.81123643328371</v>
      </c>
      <c r="F382">
        <v>10278.7827197276</v>
      </c>
      <c r="G382">
        <v>2.7900000000000001E-2</v>
      </c>
      <c r="H382">
        <v>48.3</v>
      </c>
      <c r="I382">
        <v>47.546999999999997</v>
      </c>
      <c r="J382">
        <v>14</v>
      </c>
      <c r="K382">
        <v>1.049161326142547</v>
      </c>
    </row>
    <row r="383" spans="1:11" x14ac:dyDescent="0.3">
      <c r="A383" t="s">
        <v>383</v>
      </c>
      <c r="B383">
        <v>0</v>
      </c>
      <c r="C383">
        <v>0</v>
      </c>
      <c r="D383">
        <v>1</v>
      </c>
      <c r="E383">
        <v>0</v>
      </c>
      <c r="F383">
        <v>10106.405618216641</v>
      </c>
      <c r="G383">
        <v>1.06E-2</v>
      </c>
      <c r="H383">
        <v>47.49</v>
      </c>
      <c r="I383">
        <v>47.596999999999987</v>
      </c>
      <c r="J383">
        <v>15</v>
      </c>
      <c r="K383">
        <v>0.292496825073574</v>
      </c>
    </row>
    <row r="384" spans="1:11" x14ac:dyDescent="0.3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46.87</v>
      </c>
      <c r="I384">
        <v>47.563999999999993</v>
      </c>
      <c r="J384">
        <v>0</v>
      </c>
      <c r="K384">
        <v>0</v>
      </c>
    </row>
    <row r="385" spans="1:11" x14ac:dyDescent="0.3">
      <c r="A385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46.87</v>
      </c>
      <c r="I385">
        <v>47.554999999999993</v>
      </c>
      <c r="J385">
        <v>0</v>
      </c>
      <c r="K385">
        <v>0</v>
      </c>
    </row>
    <row r="386" spans="1:11" x14ac:dyDescent="0.3">
      <c r="A386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46.5</v>
      </c>
      <c r="I386">
        <v>47.48</v>
      </c>
      <c r="J386">
        <v>0</v>
      </c>
      <c r="K386">
        <v>0</v>
      </c>
    </row>
    <row r="387" spans="1:11" x14ac:dyDescent="0.3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46.68</v>
      </c>
      <c r="I387">
        <v>47.446000000000012</v>
      </c>
      <c r="J387">
        <v>0</v>
      </c>
      <c r="K387">
        <v>0</v>
      </c>
    </row>
    <row r="388" spans="1:11" x14ac:dyDescent="0.3">
      <c r="A388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46.9</v>
      </c>
      <c r="I388">
        <v>47.415999999999997</v>
      </c>
      <c r="J388">
        <v>0</v>
      </c>
      <c r="K388">
        <v>0</v>
      </c>
    </row>
    <row r="389" spans="1:11" x14ac:dyDescent="0.3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45.95</v>
      </c>
      <c r="I389">
        <v>47.213000000000001</v>
      </c>
      <c r="J389">
        <v>0</v>
      </c>
      <c r="K389">
        <v>0</v>
      </c>
    </row>
    <row r="390" spans="1:11" x14ac:dyDescent="0.3">
      <c r="A390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45.89</v>
      </c>
      <c r="I390">
        <v>46.994999999999997</v>
      </c>
      <c r="J390">
        <v>0</v>
      </c>
      <c r="K390">
        <v>0</v>
      </c>
    </row>
    <row r="391" spans="1:11" x14ac:dyDescent="0.3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46.09</v>
      </c>
      <c r="I391">
        <v>46.753999999999998</v>
      </c>
      <c r="J391">
        <v>0</v>
      </c>
      <c r="K391">
        <v>0</v>
      </c>
    </row>
    <row r="392" spans="1:11" x14ac:dyDescent="0.3">
      <c r="A392" t="s">
        <v>392</v>
      </c>
      <c r="B392">
        <v>1</v>
      </c>
      <c r="C392">
        <v>1</v>
      </c>
      <c r="D392">
        <v>0</v>
      </c>
      <c r="E392">
        <v>214.31633090441491</v>
      </c>
      <c r="F392">
        <v>10000</v>
      </c>
      <c r="G392">
        <v>0</v>
      </c>
      <c r="H392">
        <v>46.66</v>
      </c>
      <c r="I392">
        <v>46.59</v>
      </c>
      <c r="J392">
        <v>1</v>
      </c>
      <c r="K392">
        <v>0</v>
      </c>
    </row>
    <row r="393" spans="1:11" x14ac:dyDescent="0.3">
      <c r="A393" t="s">
        <v>393</v>
      </c>
      <c r="B393">
        <v>0</v>
      </c>
      <c r="C393">
        <v>1</v>
      </c>
      <c r="D393">
        <v>0</v>
      </c>
      <c r="E393">
        <v>214.31633090441491</v>
      </c>
      <c r="F393">
        <v>9980.711530218603</v>
      </c>
      <c r="G393">
        <v>-1.9E-3</v>
      </c>
      <c r="H393">
        <v>46.57</v>
      </c>
      <c r="I393">
        <v>46.497999999999998</v>
      </c>
      <c r="J393">
        <v>2</v>
      </c>
      <c r="K393">
        <v>-0.29325109400779292</v>
      </c>
    </row>
    <row r="394" spans="1:11" x14ac:dyDescent="0.3">
      <c r="A394" t="s">
        <v>394</v>
      </c>
      <c r="B394">
        <v>0</v>
      </c>
      <c r="C394">
        <v>0</v>
      </c>
      <c r="D394">
        <v>1</v>
      </c>
      <c r="E394">
        <v>0</v>
      </c>
      <c r="F394">
        <v>9950.7072438919859</v>
      </c>
      <c r="G394">
        <v>-4.8999999999999998E-3</v>
      </c>
      <c r="H394">
        <v>46.43</v>
      </c>
      <c r="I394">
        <v>46.453999999999994</v>
      </c>
      <c r="J394">
        <v>3</v>
      </c>
      <c r="K394">
        <v>-0.44988727319216382</v>
      </c>
    </row>
    <row r="395" spans="1:11" x14ac:dyDescent="0.3">
      <c r="A395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46.29</v>
      </c>
      <c r="I395">
        <v>46.396000000000001</v>
      </c>
      <c r="J395">
        <v>0</v>
      </c>
      <c r="K395">
        <v>0</v>
      </c>
    </row>
    <row r="396" spans="1:11" x14ac:dyDescent="0.3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45.91</v>
      </c>
      <c r="I396">
        <v>46.337000000000003</v>
      </c>
      <c r="J396">
        <v>0</v>
      </c>
      <c r="K396">
        <v>0</v>
      </c>
    </row>
    <row r="397" spans="1:11" x14ac:dyDescent="0.3">
      <c r="A397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45.39</v>
      </c>
      <c r="I397">
        <v>46.207999999999998</v>
      </c>
      <c r="J397">
        <v>0</v>
      </c>
      <c r="K397">
        <v>0</v>
      </c>
    </row>
    <row r="398" spans="1:11" x14ac:dyDescent="0.3">
      <c r="A398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45.37</v>
      </c>
      <c r="I398">
        <v>46.055</v>
      </c>
      <c r="J398">
        <v>0</v>
      </c>
      <c r="K398">
        <v>0</v>
      </c>
    </row>
    <row r="399" spans="1:11" x14ac:dyDescent="0.3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45.83</v>
      </c>
      <c r="I399">
        <v>46.042999999999992</v>
      </c>
      <c r="J399">
        <v>0</v>
      </c>
      <c r="K399">
        <v>0</v>
      </c>
    </row>
    <row r="400" spans="1:11" x14ac:dyDescent="0.3">
      <c r="A400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45.83</v>
      </c>
      <c r="I400">
        <v>46.036999999999999</v>
      </c>
      <c r="J400">
        <v>0</v>
      </c>
      <c r="K400">
        <v>0</v>
      </c>
    </row>
    <row r="401" spans="1:11" x14ac:dyDescent="0.3">
      <c r="A401" t="s">
        <v>401</v>
      </c>
      <c r="B401">
        <v>1</v>
      </c>
      <c r="C401">
        <v>1</v>
      </c>
      <c r="D401">
        <v>0</v>
      </c>
      <c r="E401">
        <v>215.98272138228941</v>
      </c>
      <c r="F401">
        <v>10000</v>
      </c>
      <c r="G401">
        <v>0</v>
      </c>
      <c r="H401">
        <v>46.3</v>
      </c>
      <c r="I401">
        <v>46.058000000000007</v>
      </c>
      <c r="J401">
        <v>1</v>
      </c>
      <c r="K401">
        <v>0</v>
      </c>
    </row>
    <row r="402" spans="1:11" x14ac:dyDescent="0.3">
      <c r="A402" t="s">
        <v>402</v>
      </c>
      <c r="B402">
        <v>0</v>
      </c>
      <c r="C402">
        <v>1</v>
      </c>
      <c r="D402">
        <v>0</v>
      </c>
      <c r="E402">
        <v>215.98272138228941</v>
      </c>
      <c r="F402">
        <v>10170.626349892011</v>
      </c>
      <c r="G402">
        <v>1.7100000000000001E-2</v>
      </c>
      <c r="H402">
        <v>47.09</v>
      </c>
      <c r="I402">
        <v>46.101000000000013</v>
      </c>
      <c r="J402">
        <v>4</v>
      </c>
      <c r="K402">
        <v>3.6982211542636838</v>
      </c>
    </row>
    <row r="403" spans="1:11" x14ac:dyDescent="0.3">
      <c r="A403" t="s">
        <v>403</v>
      </c>
      <c r="B403">
        <v>0</v>
      </c>
      <c r="C403">
        <v>1</v>
      </c>
      <c r="D403">
        <v>0</v>
      </c>
      <c r="E403">
        <v>215.98272138228941</v>
      </c>
      <c r="F403">
        <v>10168.466522678191</v>
      </c>
      <c r="G403">
        <v>1.6799999999999999E-2</v>
      </c>
      <c r="H403">
        <v>47.08</v>
      </c>
      <c r="I403">
        <v>46.152000000000001</v>
      </c>
      <c r="J403">
        <v>5</v>
      </c>
      <c r="K403">
        <v>2.3743819620393078</v>
      </c>
    </row>
    <row r="404" spans="1:11" x14ac:dyDescent="0.3">
      <c r="A404" t="s">
        <v>404</v>
      </c>
      <c r="B404">
        <v>0</v>
      </c>
      <c r="C404">
        <v>1</v>
      </c>
      <c r="D404">
        <v>0</v>
      </c>
      <c r="E404">
        <v>215.98272138228941</v>
      </c>
      <c r="F404">
        <v>10269.97840172786</v>
      </c>
      <c r="G404">
        <v>2.7E-2</v>
      </c>
      <c r="H404">
        <v>47.55</v>
      </c>
      <c r="I404">
        <v>46.264000000000003</v>
      </c>
      <c r="J404">
        <v>6</v>
      </c>
      <c r="K404">
        <v>4.0567170374611514</v>
      </c>
    </row>
    <row r="405" spans="1:11" x14ac:dyDescent="0.3">
      <c r="A405" t="s">
        <v>405</v>
      </c>
      <c r="B405">
        <v>0</v>
      </c>
      <c r="C405">
        <v>1</v>
      </c>
      <c r="D405">
        <v>0</v>
      </c>
      <c r="E405">
        <v>215.98272138228941</v>
      </c>
      <c r="F405">
        <v>10295.89632829374</v>
      </c>
      <c r="G405">
        <v>2.9600000000000001E-2</v>
      </c>
      <c r="H405">
        <v>47.67</v>
      </c>
      <c r="I405">
        <v>46.402000000000001</v>
      </c>
      <c r="J405">
        <v>7</v>
      </c>
      <c r="K405">
        <v>3.5769224419007668</v>
      </c>
    </row>
    <row r="406" spans="1:11" x14ac:dyDescent="0.3">
      <c r="A406" t="s">
        <v>406</v>
      </c>
      <c r="B406">
        <v>0</v>
      </c>
      <c r="C406">
        <v>1</v>
      </c>
      <c r="D406">
        <v>0</v>
      </c>
      <c r="E406">
        <v>215.98272138228941</v>
      </c>
      <c r="F406">
        <v>10470.842332613391</v>
      </c>
      <c r="G406">
        <v>4.7100000000000003E-2</v>
      </c>
      <c r="H406">
        <v>48.48</v>
      </c>
      <c r="I406">
        <v>46.658999999999992</v>
      </c>
      <c r="J406">
        <v>18</v>
      </c>
      <c r="K406">
        <v>1.5428190617725439</v>
      </c>
    </row>
    <row r="407" spans="1:11" x14ac:dyDescent="0.3">
      <c r="A407" t="s">
        <v>407</v>
      </c>
      <c r="B407">
        <v>0</v>
      </c>
      <c r="C407">
        <v>1</v>
      </c>
      <c r="D407">
        <v>0</v>
      </c>
      <c r="E407">
        <v>215.98272138228941</v>
      </c>
      <c r="F407">
        <v>10473.00215982722</v>
      </c>
      <c r="G407">
        <v>4.7300000000000002E-2</v>
      </c>
      <c r="H407">
        <v>48.49</v>
      </c>
      <c r="I407">
        <v>46.969000000000001</v>
      </c>
      <c r="J407">
        <v>19</v>
      </c>
      <c r="K407">
        <v>1.429833204922206</v>
      </c>
    </row>
    <row r="408" spans="1:11" x14ac:dyDescent="0.3">
      <c r="A408" t="s">
        <v>408</v>
      </c>
      <c r="B408">
        <v>0</v>
      </c>
      <c r="C408">
        <v>1</v>
      </c>
      <c r="D408">
        <v>0</v>
      </c>
      <c r="E408">
        <v>215.98272138228941</v>
      </c>
      <c r="F408">
        <v>10453.56371490281</v>
      </c>
      <c r="G408">
        <v>4.5400000000000003E-2</v>
      </c>
      <c r="H408">
        <v>48.4</v>
      </c>
      <c r="I408">
        <v>47.271999999999998</v>
      </c>
      <c r="J408">
        <v>20</v>
      </c>
      <c r="K408">
        <v>1.2485655243490139</v>
      </c>
    </row>
    <row r="409" spans="1:11" x14ac:dyDescent="0.3">
      <c r="A409" t="s">
        <v>409</v>
      </c>
      <c r="B409">
        <v>0</v>
      </c>
      <c r="C409">
        <v>1</v>
      </c>
      <c r="D409">
        <v>0</v>
      </c>
      <c r="E409">
        <v>215.98272138228941</v>
      </c>
      <c r="F409">
        <v>10317.49460043197</v>
      </c>
      <c r="G409">
        <v>3.1699999999999999E-2</v>
      </c>
      <c r="H409">
        <v>47.77</v>
      </c>
      <c r="I409">
        <v>47.465999999999987</v>
      </c>
      <c r="J409">
        <v>21</v>
      </c>
      <c r="K409">
        <v>0.7201706400809591</v>
      </c>
    </row>
    <row r="410" spans="1:11" x14ac:dyDescent="0.3">
      <c r="A410" t="s">
        <v>410</v>
      </c>
      <c r="B410">
        <v>0</v>
      </c>
      <c r="C410">
        <v>1</v>
      </c>
      <c r="D410">
        <v>0</v>
      </c>
      <c r="E410">
        <v>215.98272138228941</v>
      </c>
      <c r="F410">
        <v>10356.371490280781</v>
      </c>
      <c r="G410">
        <v>3.56E-2</v>
      </c>
      <c r="H410">
        <v>47.95</v>
      </c>
      <c r="I410">
        <v>47.677999999999997</v>
      </c>
      <c r="J410">
        <v>22</v>
      </c>
      <c r="K410">
        <v>0.78669237419477445</v>
      </c>
    </row>
    <row r="411" spans="1:11" x14ac:dyDescent="0.3">
      <c r="A411" t="s">
        <v>411</v>
      </c>
      <c r="B411">
        <v>0</v>
      </c>
      <c r="C411">
        <v>1</v>
      </c>
      <c r="D411">
        <v>0</v>
      </c>
      <c r="E411">
        <v>215.98272138228941</v>
      </c>
      <c r="F411">
        <v>10403.88768898488</v>
      </c>
      <c r="G411">
        <v>4.0399999999999998E-2</v>
      </c>
      <c r="H411">
        <v>48.17</v>
      </c>
      <c r="I411">
        <v>47.865000000000009</v>
      </c>
      <c r="J411">
        <v>25</v>
      </c>
      <c r="K411">
        <v>0.78289191454875495</v>
      </c>
    </row>
    <row r="412" spans="1:11" x14ac:dyDescent="0.3">
      <c r="A412" t="s">
        <v>412</v>
      </c>
      <c r="B412">
        <v>0</v>
      </c>
      <c r="C412">
        <v>0</v>
      </c>
      <c r="D412">
        <v>1</v>
      </c>
      <c r="E412">
        <v>0</v>
      </c>
      <c r="F412">
        <v>10345.572354211659</v>
      </c>
      <c r="G412">
        <v>3.4599999999999999E-2</v>
      </c>
      <c r="H412">
        <v>47.9</v>
      </c>
      <c r="I412">
        <v>47.946000000000012</v>
      </c>
      <c r="J412">
        <v>26</v>
      </c>
      <c r="K412">
        <v>0.61206596551564907</v>
      </c>
    </row>
    <row r="413" spans="1:11" x14ac:dyDescent="0.3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47.9</v>
      </c>
      <c r="I413">
        <v>48.028000000000013</v>
      </c>
      <c r="J413">
        <v>0</v>
      </c>
      <c r="K413">
        <v>0</v>
      </c>
    </row>
    <row r="414" spans="1:11" x14ac:dyDescent="0.3">
      <c r="A414" t="s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47.93</v>
      </c>
      <c r="I414">
        <v>48.066000000000003</v>
      </c>
      <c r="J414">
        <v>0</v>
      </c>
      <c r="K414">
        <v>0</v>
      </c>
    </row>
    <row r="415" spans="1:11" x14ac:dyDescent="0.3">
      <c r="A415" t="s">
        <v>415</v>
      </c>
      <c r="B415">
        <v>1</v>
      </c>
      <c r="C415">
        <v>1</v>
      </c>
      <c r="D415">
        <v>0</v>
      </c>
      <c r="E415">
        <v>205.6343820686819</v>
      </c>
      <c r="F415">
        <v>10000</v>
      </c>
      <c r="G415">
        <v>0</v>
      </c>
      <c r="H415">
        <v>48.63</v>
      </c>
      <c r="I415">
        <v>48.161999999999999</v>
      </c>
      <c r="J415">
        <v>1</v>
      </c>
      <c r="K415">
        <v>0</v>
      </c>
    </row>
    <row r="416" spans="1:11" x14ac:dyDescent="0.3">
      <c r="A416" t="s">
        <v>416</v>
      </c>
      <c r="B416">
        <v>0</v>
      </c>
      <c r="C416">
        <v>1</v>
      </c>
      <c r="D416">
        <v>0</v>
      </c>
      <c r="E416">
        <v>205.6343820686819</v>
      </c>
      <c r="F416">
        <v>10041.126876413729</v>
      </c>
      <c r="G416">
        <v>4.1000000000000003E-3</v>
      </c>
      <c r="H416">
        <v>48.83</v>
      </c>
      <c r="I416">
        <v>48.197000000000003</v>
      </c>
      <c r="J416">
        <v>5</v>
      </c>
      <c r="K416">
        <v>0.34808909825950529</v>
      </c>
    </row>
    <row r="417" spans="1:11" x14ac:dyDescent="0.3">
      <c r="A417" t="s">
        <v>417</v>
      </c>
      <c r="B417">
        <v>0</v>
      </c>
      <c r="C417">
        <v>1</v>
      </c>
      <c r="D417">
        <v>0</v>
      </c>
      <c r="E417">
        <v>205.6343820686819</v>
      </c>
      <c r="F417">
        <v>10014.39440674481</v>
      </c>
      <c r="G417">
        <v>1.4E-3</v>
      </c>
      <c r="H417">
        <v>48.7</v>
      </c>
      <c r="I417">
        <v>48.218000000000004</v>
      </c>
      <c r="J417">
        <v>6</v>
      </c>
      <c r="K417">
        <v>8.8833680620383326E-2</v>
      </c>
    </row>
    <row r="418" spans="1:11" x14ac:dyDescent="0.3">
      <c r="A418" t="s">
        <v>418</v>
      </c>
      <c r="B418">
        <v>0</v>
      </c>
      <c r="C418">
        <v>1</v>
      </c>
      <c r="D418">
        <v>0</v>
      </c>
      <c r="E418">
        <v>205.6343820686819</v>
      </c>
      <c r="F418">
        <v>9973.2675303310716</v>
      </c>
      <c r="G418">
        <v>-2.7000000000000001E-3</v>
      </c>
      <c r="H418">
        <v>48.5</v>
      </c>
      <c r="I418">
        <v>48.227999999999987</v>
      </c>
      <c r="J418">
        <v>7</v>
      </c>
      <c r="K418">
        <v>-0.13148994662230551</v>
      </c>
    </row>
    <row r="419" spans="1:11" x14ac:dyDescent="0.3">
      <c r="A419" t="s">
        <v>419</v>
      </c>
      <c r="B419">
        <v>0</v>
      </c>
      <c r="C419">
        <v>0</v>
      </c>
      <c r="D419">
        <v>1</v>
      </c>
      <c r="E419">
        <v>0</v>
      </c>
      <c r="F419">
        <v>9911.5772157104675</v>
      </c>
      <c r="G419">
        <v>-8.8000000000000005E-3</v>
      </c>
      <c r="H419">
        <v>48.2</v>
      </c>
      <c r="I419">
        <v>48.271000000000001</v>
      </c>
      <c r="J419">
        <v>8</v>
      </c>
      <c r="K419">
        <v>-0.33187301949976511</v>
      </c>
    </row>
    <row r="420" spans="1:11" x14ac:dyDescent="0.3">
      <c r="A420" t="s">
        <v>420</v>
      </c>
      <c r="B420">
        <v>1</v>
      </c>
      <c r="C420">
        <v>1</v>
      </c>
      <c r="D420">
        <v>0</v>
      </c>
      <c r="E420">
        <v>206.39834881320951</v>
      </c>
      <c r="F420">
        <v>10000</v>
      </c>
      <c r="G420">
        <v>0</v>
      </c>
      <c r="H420">
        <v>48.45</v>
      </c>
      <c r="I420">
        <v>48.320999999999998</v>
      </c>
      <c r="J420">
        <v>1</v>
      </c>
      <c r="K420">
        <v>0</v>
      </c>
    </row>
    <row r="421" spans="1:11" x14ac:dyDescent="0.3">
      <c r="A421" t="s">
        <v>421</v>
      </c>
      <c r="B421">
        <v>0</v>
      </c>
      <c r="C421">
        <v>0</v>
      </c>
      <c r="D421">
        <v>1</v>
      </c>
      <c r="E421">
        <v>0</v>
      </c>
      <c r="F421">
        <v>9886.4809081527346</v>
      </c>
      <c r="G421">
        <v>-1.14E-2</v>
      </c>
      <c r="H421">
        <v>47.9</v>
      </c>
      <c r="I421">
        <v>48.293999999999997</v>
      </c>
      <c r="J421">
        <v>2</v>
      </c>
      <c r="K421">
        <v>-0.8766154965160543</v>
      </c>
    </row>
    <row r="422" spans="1:11" x14ac:dyDescent="0.3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48.21</v>
      </c>
      <c r="I422">
        <v>48.325000000000003</v>
      </c>
      <c r="J422">
        <v>0</v>
      </c>
      <c r="K422">
        <v>0</v>
      </c>
    </row>
    <row r="423" spans="1:11" x14ac:dyDescent="0.3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48.05</v>
      </c>
      <c r="I423">
        <v>48.34</v>
      </c>
      <c r="J423">
        <v>0</v>
      </c>
      <c r="K423">
        <v>0</v>
      </c>
    </row>
    <row r="424" spans="1:11" x14ac:dyDescent="0.3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48.18</v>
      </c>
      <c r="I424">
        <v>48.364999999999988</v>
      </c>
      <c r="J424">
        <v>0</v>
      </c>
      <c r="K424">
        <v>0</v>
      </c>
    </row>
    <row r="425" spans="1:11" x14ac:dyDescent="0.3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47.74</v>
      </c>
      <c r="I425">
        <v>48.276000000000003</v>
      </c>
      <c r="J425">
        <v>0</v>
      </c>
      <c r="K425">
        <v>0</v>
      </c>
    </row>
    <row r="426" spans="1:11" x14ac:dyDescent="0.3">
      <c r="A426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47.1</v>
      </c>
      <c r="I426">
        <v>48.102999999999987</v>
      </c>
      <c r="J426">
        <v>0</v>
      </c>
      <c r="K426">
        <v>0</v>
      </c>
    </row>
    <row r="427" spans="1:11" x14ac:dyDescent="0.3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47.29</v>
      </c>
      <c r="I427">
        <v>47.962000000000003</v>
      </c>
      <c r="J427">
        <v>0</v>
      </c>
      <c r="K427">
        <v>0</v>
      </c>
    </row>
    <row r="428" spans="1:11" x14ac:dyDescent="0.3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46.86</v>
      </c>
      <c r="I428">
        <v>47.797999999999988</v>
      </c>
      <c r="J428">
        <v>0</v>
      </c>
      <c r="K428">
        <v>0</v>
      </c>
    </row>
    <row r="429" spans="1:11" x14ac:dyDescent="0.3">
      <c r="A429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46.86</v>
      </c>
      <c r="I429">
        <v>47.663999999999987</v>
      </c>
      <c r="J429">
        <v>0</v>
      </c>
      <c r="K429">
        <v>0</v>
      </c>
    </row>
    <row r="430" spans="1:11" x14ac:dyDescent="0.3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46.87</v>
      </c>
      <c r="I430">
        <v>47.505999999999993</v>
      </c>
      <c r="J430">
        <v>0</v>
      </c>
      <c r="K430">
        <v>0</v>
      </c>
    </row>
    <row r="431" spans="1:11" x14ac:dyDescent="0.3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46.72</v>
      </c>
      <c r="I431">
        <v>47.387999999999998</v>
      </c>
      <c r="J431">
        <v>0</v>
      </c>
      <c r="K431">
        <v>0</v>
      </c>
    </row>
    <row r="432" spans="1:11" x14ac:dyDescent="0.3">
      <c r="A432" t="s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46.5</v>
      </c>
      <c r="I432">
        <v>47.217000000000013</v>
      </c>
      <c r="J432">
        <v>0</v>
      </c>
      <c r="K432">
        <v>0</v>
      </c>
    </row>
    <row r="433" spans="1:11" x14ac:dyDescent="0.3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46.4</v>
      </c>
      <c r="I433">
        <v>47.052000000000007</v>
      </c>
      <c r="J433">
        <v>0</v>
      </c>
      <c r="K433">
        <v>0</v>
      </c>
    </row>
    <row r="434" spans="1:11" x14ac:dyDescent="0.3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46.85</v>
      </c>
      <c r="I434">
        <v>46.918999999999997</v>
      </c>
      <c r="J434">
        <v>0</v>
      </c>
      <c r="K434">
        <v>0</v>
      </c>
    </row>
    <row r="435" spans="1:11" x14ac:dyDescent="0.3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46.71</v>
      </c>
      <c r="I435">
        <v>46.81600000000001</v>
      </c>
      <c r="J435">
        <v>0</v>
      </c>
      <c r="K435">
        <v>0</v>
      </c>
    </row>
    <row r="436" spans="1:11" x14ac:dyDescent="0.3">
      <c r="A436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46.22</v>
      </c>
      <c r="I436">
        <v>46.728000000000002</v>
      </c>
      <c r="J436">
        <v>0</v>
      </c>
      <c r="K436">
        <v>0</v>
      </c>
    </row>
    <row r="437" spans="1:11" x14ac:dyDescent="0.3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46.23</v>
      </c>
      <c r="I437">
        <v>46.622</v>
      </c>
      <c r="J437">
        <v>0</v>
      </c>
      <c r="K437">
        <v>0</v>
      </c>
    </row>
    <row r="438" spans="1:11" x14ac:dyDescent="0.3">
      <c r="A438" t="s">
        <v>438</v>
      </c>
      <c r="B438">
        <v>1</v>
      </c>
      <c r="C438">
        <v>1</v>
      </c>
      <c r="D438">
        <v>0</v>
      </c>
      <c r="E438">
        <v>213.903743315508</v>
      </c>
      <c r="F438">
        <v>10000</v>
      </c>
      <c r="G438">
        <v>0</v>
      </c>
      <c r="H438">
        <v>46.75</v>
      </c>
      <c r="I438">
        <v>46.610999999999997</v>
      </c>
      <c r="J438">
        <v>1</v>
      </c>
      <c r="K438">
        <v>0</v>
      </c>
    </row>
    <row r="439" spans="1:11" x14ac:dyDescent="0.3">
      <c r="A439" t="s">
        <v>439</v>
      </c>
      <c r="B439">
        <v>0</v>
      </c>
      <c r="C439">
        <v>1</v>
      </c>
      <c r="D439">
        <v>0</v>
      </c>
      <c r="E439">
        <v>213.903743315508</v>
      </c>
      <c r="F439">
        <v>10000</v>
      </c>
      <c r="G439">
        <v>0</v>
      </c>
      <c r="H439">
        <v>46.75</v>
      </c>
      <c r="I439">
        <v>46.6</v>
      </c>
      <c r="J439">
        <v>2</v>
      </c>
      <c r="K439">
        <v>0</v>
      </c>
    </row>
    <row r="440" spans="1:11" x14ac:dyDescent="0.3">
      <c r="A440" t="s">
        <v>440</v>
      </c>
      <c r="B440">
        <v>0</v>
      </c>
      <c r="C440">
        <v>1</v>
      </c>
      <c r="D440">
        <v>0</v>
      </c>
      <c r="E440">
        <v>213.903743315508</v>
      </c>
      <c r="F440">
        <v>9989.3048128342252</v>
      </c>
      <c r="G440">
        <v>-1.1000000000000001E-3</v>
      </c>
      <c r="H440">
        <v>46.7</v>
      </c>
      <c r="I440">
        <v>46.582999999999991</v>
      </c>
      <c r="J440">
        <v>5</v>
      </c>
      <c r="K440">
        <v>-7.7201333197607358E-2</v>
      </c>
    </row>
    <row r="441" spans="1:11" x14ac:dyDescent="0.3">
      <c r="A441" t="s">
        <v>441</v>
      </c>
      <c r="B441">
        <v>0</v>
      </c>
      <c r="C441">
        <v>1</v>
      </c>
      <c r="D441">
        <v>0</v>
      </c>
      <c r="E441">
        <v>213.903743315508</v>
      </c>
      <c r="F441">
        <v>9978.6096256684486</v>
      </c>
      <c r="G441">
        <v>-2.0999999999999999E-3</v>
      </c>
      <c r="H441">
        <v>46.65</v>
      </c>
      <c r="I441">
        <v>46.575999999999993</v>
      </c>
      <c r="J441">
        <v>7</v>
      </c>
      <c r="K441">
        <v>-0.103821024236918</v>
      </c>
    </row>
    <row r="442" spans="1:11" x14ac:dyDescent="0.3">
      <c r="A442" t="s">
        <v>442</v>
      </c>
      <c r="B442">
        <v>0</v>
      </c>
      <c r="C442">
        <v>0</v>
      </c>
      <c r="D442">
        <v>1</v>
      </c>
      <c r="E442">
        <v>0</v>
      </c>
      <c r="F442">
        <v>9946.5240641711225</v>
      </c>
      <c r="G442">
        <v>-5.3E-3</v>
      </c>
      <c r="H442">
        <v>46.5</v>
      </c>
      <c r="I442">
        <v>46.576000000000008</v>
      </c>
      <c r="J442">
        <v>8</v>
      </c>
      <c r="K442">
        <v>-0.2153013940071222</v>
      </c>
    </row>
    <row r="443" spans="1:11" x14ac:dyDescent="0.3">
      <c r="A443" t="s">
        <v>443</v>
      </c>
      <c r="B443">
        <v>1</v>
      </c>
      <c r="C443">
        <v>1</v>
      </c>
      <c r="D443">
        <v>0</v>
      </c>
      <c r="E443">
        <v>214.36227224008579</v>
      </c>
      <c r="F443">
        <v>10000</v>
      </c>
      <c r="G443">
        <v>0</v>
      </c>
      <c r="H443">
        <v>46.65</v>
      </c>
      <c r="I443">
        <v>46.601000000000013</v>
      </c>
      <c r="J443">
        <v>1</v>
      </c>
      <c r="K443">
        <v>0</v>
      </c>
    </row>
    <row r="444" spans="1:11" x14ac:dyDescent="0.3">
      <c r="A444" t="s">
        <v>444</v>
      </c>
      <c r="B444">
        <v>0</v>
      </c>
      <c r="C444">
        <v>0</v>
      </c>
      <c r="D444">
        <v>1</v>
      </c>
      <c r="E444">
        <v>0</v>
      </c>
      <c r="F444">
        <v>9967.8456591639879</v>
      </c>
      <c r="G444">
        <v>-3.2000000000000002E-3</v>
      </c>
      <c r="H444">
        <v>46.5</v>
      </c>
      <c r="I444">
        <v>46.566000000000003</v>
      </c>
      <c r="J444">
        <v>4</v>
      </c>
      <c r="K444">
        <v>-0.25358101853983472</v>
      </c>
    </row>
    <row r="445" spans="1:11" x14ac:dyDescent="0.3">
      <c r="A445" t="s">
        <v>445</v>
      </c>
      <c r="B445">
        <v>1</v>
      </c>
      <c r="C445">
        <v>1</v>
      </c>
      <c r="D445">
        <v>0</v>
      </c>
      <c r="E445">
        <v>214.22450728363319</v>
      </c>
      <c r="F445">
        <v>10000</v>
      </c>
      <c r="G445">
        <v>0</v>
      </c>
      <c r="H445">
        <v>46.68</v>
      </c>
      <c r="I445">
        <v>46.563000000000002</v>
      </c>
      <c r="J445">
        <v>1</v>
      </c>
      <c r="K445">
        <v>0</v>
      </c>
    </row>
    <row r="446" spans="1:11" x14ac:dyDescent="0.3">
      <c r="A446" t="s">
        <v>446</v>
      </c>
      <c r="B446">
        <v>0</v>
      </c>
      <c r="C446">
        <v>1</v>
      </c>
      <c r="D446">
        <v>0</v>
      </c>
      <c r="E446">
        <v>214.22450728363319</v>
      </c>
      <c r="F446">
        <v>10010.711225364181</v>
      </c>
      <c r="G446">
        <v>1.1000000000000001E-3</v>
      </c>
      <c r="H446">
        <v>46.73</v>
      </c>
      <c r="I446">
        <v>46.613999999999997</v>
      </c>
      <c r="J446">
        <v>2</v>
      </c>
      <c r="K446">
        <v>0.2221843008486557</v>
      </c>
    </row>
    <row r="447" spans="1:11" x14ac:dyDescent="0.3">
      <c r="A447" t="s">
        <v>447</v>
      </c>
      <c r="B447">
        <v>0</v>
      </c>
      <c r="C447">
        <v>0</v>
      </c>
      <c r="D447">
        <v>1</v>
      </c>
      <c r="E447">
        <v>0</v>
      </c>
      <c r="F447">
        <v>9961.4395886889452</v>
      </c>
      <c r="G447">
        <v>-3.8999999999999998E-3</v>
      </c>
      <c r="H447">
        <v>46.5</v>
      </c>
      <c r="I447">
        <v>46.640999999999998</v>
      </c>
      <c r="J447">
        <v>3</v>
      </c>
      <c r="K447">
        <v>-0.37838085930178977</v>
      </c>
    </row>
    <row r="448" spans="1:11" x14ac:dyDescent="0.3">
      <c r="A448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45.91</v>
      </c>
      <c r="I448">
        <v>46.557000000000002</v>
      </c>
      <c r="J448">
        <v>0</v>
      </c>
      <c r="K448">
        <v>0</v>
      </c>
    </row>
    <row r="449" spans="1:11" x14ac:dyDescent="0.3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44.6</v>
      </c>
      <c r="I449">
        <v>46.341999999999992</v>
      </c>
      <c r="J449">
        <v>0</v>
      </c>
      <c r="K449">
        <v>0</v>
      </c>
    </row>
    <row r="450" spans="1:11" x14ac:dyDescent="0.3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44.9</v>
      </c>
      <c r="I450">
        <v>46.161999999999992</v>
      </c>
      <c r="J450">
        <v>0</v>
      </c>
      <c r="K450">
        <v>0</v>
      </c>
    </row>
    <row r="451" spans="1:11" x14ac:dyDescent="0.3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44.4</v>
      </c>
      <c r="I451">
        <v>45.936999999999998</v>
      </c>
      <c r="J451">
        <v>0</v>
      </c>
      <c r="K451">
        <v>0</v>
      </c>
    </row>
    <row r="452" spans="1:11" x14ac:dyDescent="0.3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44.78</v>
      </c>
      <c r="I452">
        <v>45.765000000000001</v>
      </c>
      <c r="J452">
        <v>0</v>
      </c>
      <c r="K452">
        <v>0</v>
      </c>
    </row>
    <row r="453" spans="1:11" x14ac:dyDescent="0.3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44.85</v>
      </c>
      <c r="I453">
        <v>45.585000000000001</v>
      </c>
      <c r="J453">
        <v>0</v>
      </c>
      <c r="K453">
        <v>0</v>
      </c>
    </row>
    <row r="454" spans="1:11" x14ac:dyDescent="0.3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45.11</v>
      </c>
      <c r="I454">
        <v>45.446000000000012</v>
      </c>
      <c r="J454">
        <v>0</v>
      </c>
      <c r="K454">
        <v>0</v>
      </c>
    </row>
    <row r="455" spans="1:11" x14ac:dyDescent="0.3">
      <c r="A455" t="s">
        <v>455</v>
      </c>
      <c r="B455">
        <v>1</v>
      </c>
      <c r="C455">
        <v>1</v>
      </c>
      <c r="D455">
        <v>0</v>
      </c>
      <c r="E455">
        <v>220.50716648291069</v>
      </c>
      <c r="F455">
        <v>10000</v>
      </c>
      <c r="G455">
        <v>0</v>
      </c>
      <c r="H455">
        <v>45.35</v>
      </c>
      <c r="I455">
        <v>45.313000000000002</v>
      </c>
      <c r="J455">
        <v>1</v>
      </c>
      <c r="K455">
        <v>0</v>
      </c>
    </row>
    <row r="456" spans="1:11" x14ac:dyDescent="0.3">
      <c r="A456" t="s">
        <v>456</v>
      </c>
      <c r="B456">
        <v>0</v>
      </c>
      <c r="C456">
        <v>1</v>
      </c>
      <c r="D456">
        <v>0</v>
      </c>
      <c r="E456">
        <v>220.50716648291069</v>
      </c>
      <c r="F456">
        <v>10004.41014332966</v>
      </c>
      <c r="G456">
        <v>4.0000000000000002E-4</v>
      </c>
      <c r="H456">
        <v>45.37</v>
      </c>
      <c r="I456">
        <v>45.177</v>
      </c>
      <c r="J456">
        <v>2</v>
      </c>
      <c r="K456">
        <v>7.5714835550366955E-2</v>
      </c>
    </row>
    <row r="457" spans="1:11" x14ac:dyDescent="0.3">
      <c r="A457" t="s">
        <v>457</v>
      </c>
      <c r="B457">
        <v>0</v>
      </c>
      <c r="C457">
        <v>1</v>
      </c>
      <c r="D457">
        <v>0</v>
      </c>
      <c r="E457">
        <v>220.50716648291069</v>
      </c>
      <c r="F457">
        <v>10033.07607497244</v>
      </c>
      <c r="G457">
        <v>3.3E-3</v>
      </c>
      <c r="H457">
        <v>45.5</v>
      </c>
      <c r="I457">
        <v>45.076999999999998</v>
      </c>
      <c r="J457">
        <v>3</v>
      </c>
      <c r="K457">
        <v>0.49307683219026988</v>
      </c>
    </row>
    <row r="458" spans="1:11" x14ac:dyDescent="0.3">
      <c r="A458" t="s">
        <v>458</v>
      </c>
      <c r="B458">
        <v>0</v>
      </c>
      <c r="C458">
        <v>1</v>
      </c>
      <c r="D458">
        <v>0</v>
      </c>
      <c r="E458">
        <v>220.50716648291069</v>
      </c>
      <c r="F458">
        <v>10094.818081587649</v>
      </c>
      <c r="G458">
        <v>9.4999999999999998E-3</v>
      </c>
      <c r="H458">
        <v>45.78</v>
      </c>
      <c r="I458">
        <v>45.064</v>
      </c>
      <c r="J458">
        <v>4</v>
      </c>
      <c r="K458">
        <v>1.3697470934569549</v>
      </c>
    </row>
    <row r="459" spans="1:11" x14ac:dyDescent="0.3">
      <c r="A459" t="s">
        <v>459</v>
      </c>
      <c r="B459">
        <v>0</v>
      </c>
      <c r="C459">
        <v>1</v>
      </c>
      <c r="D459">
        <v>0</v>
      </c>
      <c r="E459">
        <v>220.50716648291069</v>
      </c>
      <c r="F459">
        <v>10130.099228224921</v>
      </c>
      <c r="G459">
        <v>1.2999999999999999E-2</v>
      </c>
      <c r="H459">
        <v>45.94</v>
      </c>
      <c r="I459">
        <v>45.198</v>
      </c>
      <c r="J459">
        <v>8</v>
      </c>
      <c r="K459">
        <v>0.80273107297562118</v>
      </c>
    </row>
    <row r="460" spans="1:11" x14ac:dyDescent="0.3">
      <c r="A460" t="s">
        <v>460</v>
      </c>
      <c r="B460">
        <v>0</v>
      </c>
      <c r="C460">
        <v>1</v>
      </c>
      <c r="D460">
        <v>0</v>
      </c>
      <c r="E460">
        <v>220.50716648291069</v>
      </c>
      <c r="F460">
        <v>10099.228224917309</v>
      </c>
      <c r="G460">
        <v>9.9000000000000008E-3</v>
      </c>
      <c r="H460">
        <v>45.8</v>
      </c>
      <c r="I460">
        <v>45.287999999999997</v>
      </c>
      <c r="J460">
        <v>9</v>
      </c>
      <c r="K460">
        <v>0.49111713695524101</v>
      </c>
    </row>
    <row r="461" spans="1:11" x14ac:dyDescent="0.3">
      <c r="A461" t="s">
        <v>461</v>
      </c>
      <c r="B461">
        <v>0</v>
      </c>
      <c r="C461">
        <v>1</v>
      </c>
      <c r="D461">
        <v>0</v>
      </c>
      <c r="E461">
        <v>220.50716648291069</v>
      </c>
      <c r="F461">
        <v>10339.581036383681</v>
      </c>
      <c r="G461">
        <v>3.4000000000000002E-2</v>
      </c>
      <c r="H461">
        <v>46.89</v>
      </c>
      <c r="I461">
        <v>45.536999999999999</v>
      </c>
      <c r="J461">
        <v>10</v>
      </c>
      <c r="K461">
        <v>2.3884389450445518</v>
      </c>
    </row>
    <row r="462" spans="1:11" x14ac:dyDescent="0.3">
      <c r="A462" t="s">
        <v>462</v>
      </c>
      <c r="B462">
        <v>0</v>
      </c>
      <c r="C462">
        <v>1</v>
      </c>
      <c r="D462">
        <v>0</v>
      </c>
      <c r="E462">
        <v>220.50716648291069</v>
      </c>
      <c r="F462">
        <v>10343.991179713341</v>
      </c>
      <c r="G462">
        <v>3.44E-2</v>
      </c>
      <c r="H462">
        <v>46.91</v>
      </c>
      <c r="I462">
        <v>45.750000000000007</v>
      </c>
      <c r="J462">
        <v>11</v>
      </c>
      <c r="K462">
        <v>2.0717900570373882</v>
      </c>
    </row>
    <row r="463" spans="1:11" x14ac:dyDescent="0.3">
      <c r="A463" t="s">
        <v>463</v>
      </c>
      <c r="B463">
        <v>0</v>
      </c>
      <c r="C463">
        <v>1</v>
      </c>
      <c r="D463">
        <v>0</v>
      </c>
      <c r="E463">
        <v>220.50716648291069</v>
      </c>
      <c r="F463">
        <v>10363.8368246968</v>
      </c>
      <c r="G463">
        <v>3.6400000000000002E-2</v>
      </c>
      <c r="H463">
        <v>47</v>
      </c>
      <c r="I463">
        <v>45.965000000000011</v>
      </c>
      <c r="J463">
        <v>14</v>
      </c>
      <c r="K463">
        <v>1.539929209045156</v>
      </c>
    </row>
    <row r="464" spans="1:11" x14ac:dyDescent="0.3">
      <c r="A464" t="s">
        <v>464</v>
      </c>
      <c r="B464">
        <v>0</v>
      </c>
      <c r="C464">
        <v>1</v>
      </c>
      <c r="D464">
        <v>0</v>
      </c>
      <c r="E464">
        <v>220.50716648291069</v>
      </c>
      <c r="F464">
        <v>10363.8368246968</v>
      </c>
      <c r="G464">
        <v>3.6400000000000002E-2</v>
      </c>
      <c r="H464">
        <v>47</v>
      </c>
      <c r="I464">
        <v>46.154000000000011</v>
      </c>
      <c r="J464">
        <v>15</v>
      </c>
      <c r="K464">
        <v>1.386896045592747</v>
      </c>
    </row>
    <row r="465" spans="1:11" x14ac:dyDescent="0.3">
      <c r="A465" t="s">
        <v>465</v>
      </c>
      <c r="B465">
        <v>0</v>
      </c>
      <c r="C465">
        <v>1</v>
      </c>
      <c r="D465">
        <v>0</v>
      </c>
      <c r="E465">
        <v>220.50716648291069</v>
      </c>
      <c r="F465">
        <v>10319.73539140022</v>
      </c>
      <c r="G465">
        <v>3.2000000000000001E-2</v>
      </c>
      <c r="H465">
        <v>46.8</v>
      </c>
      <c r="I465">
        <v>46.298999999999999</v>
      </c>
      <c r="J465">
        <v>16</v>
      </c>
      <c r="K465">
        <v>1.0514838124811381</v>
      </c>
    </row>
    <row r="466" spans="1:11" x14ac:dyDescent="0.3">
      <c r="A466" t="s">
        <v>466</v>
      </c>
      <c r="B466">
        <v>0</v>
      </c>
      <c r="C466">
        <v>1</v>
      </c>
      <c r="D466">
        <v>0</v>
      </c>
      <c r="E466">
        <v>220.50716648291069</v>
      </c>
      <c r="F466">
        <v>10330.76074972437</v>
      </c>
      <c r="G466">
        <v>3.3099999999999997E-2</v>
      </c>
      <c r="H466">
        <v>46.85</v>
      </c>
      <c r="I466">
        <v>46.447000000000003</v>
      </c>
      <c r="J466">
        <v>17</v>
      </c>
      <c r="K466">
        <v>1.0120780411590951</v>
      </c>
    </row>
    <row r="467" spans="1:11" x14ac:dyDescent="0.3">
      <c r="A467" t="s">
        <v>467</v>
      </c>
      <c r="B467">
        <v>0</v>
      </c>
      <c r="C467">
        <v>1</v>
      </c>
      <c r="D467">
        <v>0</v>
      </c>
      <c r="E467">
        <v>220.50716648291069</v>
      </c>
      <c r="F467">
        <v>10407.938257993381</v>
      </c>
      <c r="G467">
        <v>4.0800000000000003E-2</v>
      </c>
      <c r="H467">
        <v>47.2</v>
      </c>
      <c r="I467">
        <v>46.616999999999997</v>
      </c>
      <c r="J467">
        <v>18</v>
      </c>
      <c r="K467">
        <v>1.249934714322666</v>
      </c>
    </row>
    <row r="468" spans="1:11" x14ac:dyDescent="0.3">
      <c r="A468" t="s">
        <v>468</v>
      </c>
      <c r="B468">
        <v>0</v>
      </c>
      <c r="C468">
        <v>1</v>
      </c>
      <c r="D468">
        <v>0</v>
      </c>
      <c r="E468">
        <v>220.50716648291069</v>
      </c>
      <c r="F468">
        <v>10361.63175303197</v>
      </c>
      <c r="G468">
        <v>3.6200000000000003E-2</v>
      </c>
      <c r="H468">
        <v>46.99</v>
      </c>
      <c r="I468">
        <v>46.738</v>
      </c>
      <c r="J468">
        <v>21</v>
      </c>
      <c r="K468">
        <v>0.8553432423703291</v>
      </c>
    </row>
    <row r="469" spans="1:11" x14ac:dyDescent="0.3">
      <c r="A469" t="s">
        <v>469</v>
      </c>
      <c r="B469">
        <v>0</v>
      </c>
      <c r="C469">
        <v>0</v>
      </c>
      <c r="D469">
        <v>1</v>
      </c>
      <c r="E469">
        <v>0</v>
      </c>
      <c r="F469">
        <v>10246.96802646086</v>
      </c>
      <c r="G469">
        <v>2.47E-2</v>
      </c>
      <c r="H469">
        <v>46.47</v>
      </c>
      <c r="I469">
        <v>46.790999999999997</v>
      </c>
      <c r="J469">
        <v>22</v>
      </c>
      <c r="K469">
        <v>0.49902710965606262</v>
      </c>
    </row>
    <row r="470" spans="1:11" x14ac:dyDescent="0.3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46.69</v>
      </c>
      <c r="I470">
        <v>46.88</v>
      </c>
      <c r="J470">
        <v>0</v>
      </c>
      <c r="K470">
        <v>0</v>
      </c>
    </row>
    <row r="471" spans="1:11" x14ac:dyDescent="0.3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45.38</v>
      </c>
      <c r="I471">
        <v>46.729000000000013</v>
      </c>
      <c r="J471">
        <v>0</v>
      </c>
      <c r="K471">
        <v>0</v>
      </c>
    </row>
    <row r="472" spans="1:11" x14ac:dyDescent="0.3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45.26</v>
      </c>
      <c r="I472">
        <v>46.564000000000007</v>
      </c>
      <c r="J472">
        <v>0</v>
      </c>
      <c r="K472">
        <v>0</v>
      </c>
    </row>
    <row r="473" spans="1:11" x14ac:dyDescent="0.3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44.67</v>
      </c>
      <c r="I473">
        <v>46.331000000000003</v>
      </c>
      <c r="J473">
        <v>0</v>
      </c>
      <c r="K473">
        <v>0</v>
      </c>
    </row>
    <row r="474" spans="1:11" x14ac:dyDescent="0.3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44.85</v>
      </c>
      <c r="I474">
        <v>46.116</v>
      </c>
      <c r="J474">
        <v>0</v>
      </c>
      <c r="K474">
        <v>0</v>
      </c>
    </row>
    <row r="475" spans="1:11" x14ac:dyDescent="0.3">
      <c r="A475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44.74</v>
      </c>
      <c r="I475">
        <v>45.91</v>
      </c>
      <c r="J475">
        <v>0</v>
      </c>
      <c r="K475">
        <v>0</v>
      </c>
    </row>
    <row r="476" spans="1:11" x14ac:dyDescent="0.3">
      <c r="A476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45.05</v>
      </c>
      <c r="I476">
        <v>45.73</v>
      </c>
      <c r="J476">
        <v>0</v>
      </c>
      <c r="K476">
        <v>0</v>
      </c>
    </row>
    <row r="477" spans="1:11" x14ac:dyDescent="0.3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45.44</v>
      </c>
      <c r="I477">
        <v>45.553999999999988</v>
      </c>
      <c r="J477">
        <v>0</v>
      </c>
      <c r="K477">
        <v>0</v>
      </c>
    </row>
    <row r="478" spans="1:11" x14ac:dyDescent="0.3">
      <c r="A478" t="s">
        <v>478</v>
      </c>
      <c r="B478">
        <v>1</v>
      </c>
      <c r="C478">
        <v>1</v>
      </c>
      <c r="D478">
        <v>0</v>
      </c>
      <c r="E478">
        <v>220.1673271686482</v>
      </c>
      <c r="F478">
        <v>10000</v>
      </c>
      <c r="G478">
        <v>0</v>
      </c>
      <c r="H478">
        <v>45.42</v>
      </c>
      <c r="I478">
        <v>45.397000000000013</v>
      </c>
      <c r="J478">
        <v>1</v>
      </c>
      <c r="K478">
        <v>0</v>
      </c>
    </row>
    <row r="479" spans="1:11" x14ac:dyDescent="0.3">
      <c r="A479" t="s">
        <v>479</v>
      </c>
      <c r="B479">
        <v>0</v>
      </c>
      <c r="C479">
        <v>1</v>
      </c>
      <c r="D479">
        <v>0</v>
      </c>
      <c r="E479">
        <v>220.1673271686482</v>
      </c>
      <c r="F479">
        <v>10019.81505944518</v>
      </c>
      <c r="G479">
        <v>2E-3</v>
      </c>
      <c r="H479">
        <v>45.51</v>
      </c>
      <c r="I479">
        <v>45.301000000000002</v>
      </c>
      <c r="J479">
        <v>2</v>
      </c>
      <c r="K479">
        <v>0.43998901622578052</v>
      </c>
    </row>
    <row r="480" spans="1:11" x14ac:dyDescent="0.3">
      <c r="A480" t="s">
        <v>480</v>
      </c>
      <c r="B480">
        <v>0</v>
      </c>
      <c r="C480">
        <v>1</v>
      </c>
      <c r="D480">
        <v>0</v>
      </c>
      <c r="E480">
        <v>220.1673271686482</v>
      </c>
      <c r="F480">
        <v>9940.5548216644638</v>
      </c>
      <c r="G480">
        <v>-5.8999999999999999E-3</v>
      </c>
      <c r="H480">
        <v>45.15</v>
      </c>
      <c r="I480">
        <v>45.147000000000013</v>
      </c>
      <c r="J480">
        <v>3</v>
      </c>
      <c r="K480">
        <v>-0.51322793669374378</v>
      </c>
    </row>
    <row r="481" spans="1:11" x14ac:dyDescent="0.3">
      <c r="A481" t="s">
        <v>481</v>
      </c>
      <c r="B481">
        <v>0</v>
      </c>
      <c r="C481">
        <v>1</v>
      </c>
      <c r="D481">
        <v>0</v>
      </c>
      <c r="E481">
        <v>220.1673271686482</v>
      </c>
      <c r="F481">
        <v>10019.81505944518</v>
      </c>
      <c r="G481">
        <v>2E-3</v>
      </c>
      <c r="H481">
        <v>45.51</v>
      </c>
      <c r="I481">
        <v>45.16</v>
      </c>
      <c r="J481">
        <v>4</v>
      </c>
      <c r="K481">
        <v>0.1999954234186814</v>
      </c>
    </row>
    <row r="482" spans="1:11" x14ac:dyDescent="0.3">
      <c r="A482" t="s">
        <v>482</v>
      </c>
      <c r="B482">
        <v>0</v>
      </c>
      <c r="C482">
        <v>1</v>
      </c>
      <c r="D482">
        <v>0</v>
      </c>
      <c r="E482">
        <v>220.1673271686482</v>
      </c>
      <c r="F482">
        <v>10110.083663584321</v>
      </c>
      <c r="G482">
        <v>1.0999999999999999E-2</v>
      </c>
      <c r="H482">
        <v>45.92</v>
      </c>
      <c r="I482">
        <v>45.226000000000013</v>
      </c>
      <c r="J482">
        <v>5</v>
      </c>
      <c r="K482">
        <v>1.2224620720109169</v>
      </c>
    </row>
    <row r="483" spans="1:11" x14ac:dyDescent="0.3">
      <c r="A483" t="s">
        <v>483</v>
      </c>
      <c r="B483">
        <v>0</v>
      </c>
      <c r="C483">
        <v>1</v>
      </c>
      <c r="D483">
        <v>0</v>
      </c>
      <c r="E483">
        <v>220.1673271686482</v>
      </c>
      <c r="F483">
        <v>10114.487010127699</v>
      </c>
      <c r="G483">
        <v>1.14E-2</v>
      </c>
      <c r="H483">
        <v>45.94</v>
      </c>
      <c r="I483">
        <v>45.353000000000002</v>
      </c>
      <c r="J483">
        <v>8</v>
      </c>
      <c r="K483">
        <v>0.6772954221342895</v>
      </c>
    </row>
    <row r="484" spans="1:11" x14ac:dyDescent="0.3">
      <c r="A484" t="s">
        <v>484</v>
      </c>
      <c r="B484">
        <v>0</v>
      </c>
      <c r="C484">
        <v>1</v>
      </c>
      <c r="D484">
        <v>0</v>
      </c>
      <c r="E484">
        <v>220.1673271686482</v>
      </c>
      <c r="F484">
        <v>10105.680317040949</v>
      </c>
      <c r="G484">
        <v>1.06E-2</v>
      </c>
      <c r="H484">
        <v>45.9</v>
      </c>
      <c r="I484">
        <v>45.458000000000013</v>
      </c>
      <c r="J484">
        <v>9</v>
      </c>
      <c r="K484">
        <v>0.53361309527482592</v>
      </c>
    </row>
    <row r="485" spans="1:11" x14ac:dyDescent="0.3">
      <c r="A485" t="s">
        <v>485</v>
      </c>
      <c r="B485">
        <v>0</v>
      </c>
      <c r="C485">
        <v>1</v>
      </c>
      <c r="D485">
        <v>0</v>
      </c>
      <c r="E485">
        <v>220.1673271686482</v>
      </c>
      <c r="F485">
        <v>10143.10876265962</v>
      </c>
      <c r="G485">
        <v>1.43E-2</v>
      </c>
      <c r="H485">
        <v>46.07</v>
      </c>
      <c r="I485">
        <v>45.590999999999987</v>
      </c>
      <c r="J485">
        <v>10</v>
      </c>
      <c r="K485">
        <v>0.67909214604471679</v>
      </c>
    </row>
    <row r="486" spans="1:11" x14ac:dyDescent="0.3">
      <c r="A486" t="s">
        <v>486</v>
      </c>
      <c r="B486">
        <v>0</v>
      </c>
      <c r="C486">
        <v>1</v>
      </c>
      <c r="D486">
        <v>0</v>
      </c>
      <c r="E486">
        <v>220.1673271686482</v>
      </c>
      <c r="F486">
        <v>10143.10876265962</v>
      </c>
      <c r="G486">
        <v>1.43E-2</v>
      </c>
      <c r="H486">
        <v>46.07</v>
      </c>
      <c r="I486">
        <v>45.692999999999998</v>
      </c>
      <c r="J486">
        <v>11</v>
      </c>
      <c r="K486">
        <v>0.60181814630520702</v>
      </c>
    </row>
    <row r="487" spans="1:11" x14ac:dyDescent="0.3">
      <c r="A487" t="s">
        <v>487</v>
      </c>
      <c r="B487">
        <v>0</v>
      </c>
      <c r="C487">
        <v>1</v>
      </c>
      <c r="D487">
        <v>0</v>
      </c>
      <c r="E487">
        <v>220.1673271686482</v>
      </c>
      <c r="F487">
        <v>10215.763980625279</v>
      </c>
      <c r="G487">
        <v>2.1600000000000001E-2</v>
      </c>
      <c r="H487">
        <v>46.4</v>
      </c>
      <c r="I487">
        <v>45.789000000000001</v>
      </c>
      <c r="J487">
        <v>12</v>
      </c>
      <c r="K487">
        <v>0.91555030996044451</v>
      </c>
    </row>
    <row r="488" spans="1:11" x14ac:dyDescent="0.3">
      <c r="A488" t="s">
        <v>488</v>
      </c>
      <c r="B488">
        <v>0</v>
      </c>
      <c r="C488">
        <v>1</v>
      </c>
      <c r="D488">
        <v>0</v>
      </c>
      <c r="E488">
        <v>220.1673271686482</v>
      </c>
      <c r="F488">
        <v>10347.86437692646</v>
      </c>
      <c r="G488">
        <v>3.4799999999999998E-2</v>
      </c>
      <c r="H488">
        <v>47</v>
      </c>
      <c r="I488">
        <v>45.947000000000003</v>
      </c>
      <c r="J488">
        <v>15</v>
      </c>
      <c r="K488">
        <v>1.2988266387379761</v>
      </c>
    </row>
    <row r="489" spans="1:11" x14ac:dyDescent="0.3">
      <c r="A489" t="s">
        <v>489</v>
      </c>
      <c r="B489">
        <v>0</v>
      </c>
      <c r="C489">
        <v>1</v>
      </c>
      <c r="D489">
        <v>0</v>
      </c>
      <c r="E489">
        <v>220.1673271686482</v>
      </c>
      <c r="F489">
        <v>10347.86437692646</v>
      </c>
      <c r="G489">
        <v>3.4799999999999998E-2</v>
      </c>
      <c r="H489">
        <v>47</v>
      </c>
      <c r="I489">
        <v>46.095999999999997</v>
      </c>
      <c r="J489">
        <v>16</v>
      </c>
      <c r="K489">
        <v>1.1822880889448459</v>
      </c>
    </row>
    <row r="490" spans="1:11" x14ac:dyDescent="0.3">
      <c r="A490" t="s">
        <v>490</v>
      </c>
      <c r="B490">
        <v>0</v>
      </c>
      <c r="C490">
        <v>1</v>
      </c>
      <c r="D490">
        <v>0</v>
      </c>
      <c r="E490">
        <v>220.1673271686482</v>
      </c>
      <c r="F490">
        <v>10363.27608982827</v>
      </c>
      <c r="G490">
        <v>3.6299999999999999E-2</v>
      </c>
      <c r="H490">
        <v>47.07</v>
      </c>
      <c r="I490">
        <v>46.287999999999997</v>
      </c>
      <c r="J490">
        <v>17</v>
      </c>
      <c r="K490">
        <v>1.1502192940537499</v>
      </c>
    </row>
    <row r="491" spans="1:11" x14ac:dyDescent="0.3">
      <c r="A491" t="s">
        <v>491</v>
      </c>
      <c r="B491">
        <v>0</v>
      </c>
      <c r="C491">
        <v>1</v>
      </c>
      <c r="D491">
        <v>0</v>
      </c>
      <c r="E491">
        <v>220.1673271686482</v>
      </c>
      <c r="F491">
        <v>10438.13298106561</v>
      </c>
      <c r="G491">
        <v>4.3799999999999999E-2</v>
      </c>
      <c r="H491">
        <v>47.41</v>
      </c>
      <c r="I491">
        <v>46.477999999999987</v>
      </c>
      <c r="J491">
        <v>18</v>
      </c>
      <c r="K491">
        <v>1.3851589184794979</v>
      </c>
    </row>
    <row r="492" spans="1:11" x14ac:dyDescent="0.3">
      <c r="A492" t="s">
        <v>492</v>
      </c>
      <c r="B492">
        <v>0</v>
      </c>
      <c r="C492">
        <v>1</v>
      </c>
      <c r="D492">
        <v>0</v>
      </c>
      <c r="E492">
        <v>220.1673271686482</v>
      </c>
      <c r="F492">
        <v>10546.01497137825</v>
      </c>
      <c r="G492">
        <v>5.4600000000000003E-2</v>
      </c>
      <c r="H492">
        <v>47.9</v>
      </c>
      <c r="I492">
        <v>46.675999999999988</v>
      </c>
      <c r="J492">
        <v>19</v>
      </c>
      <c r="K492">
        <v>1.7766948542133969</v>
      </c>
    </row>
    <row r="493" spans="1:11" x14ac:dyDescent="0.3">
      <c r="A493" t="s">
        <v>493</v>
      </c>
      <c r="B493">
        <v>0</v>
      </c>
      <c r="C493">
        <v>1</v>
      </c>
      <c r="D493">
        <v>0</v>
      </c>
      <c r="E493">
        <v>220.1673271686482</v>
      </c>
      <c r="F493">
        <v>10539.40995156319</v>
      </c>
      <c r="G493">
        <v>5.3900000000000003E-2</v>
      </c>
      <c r="H493">
        <v>47.87</v>
      </c>
      <c r="I493">
        <v>46.868999999999993</v>
      </c>
      <c r="J493">
        <v>22</v>
      </c>
      <c r="K493">
        <v>1.389256892775609</v>
      </c>
    </row>
    <row r="494" spans="1:11" x14ac:dyDescent="0.3">
      <c r="A494" t="s">
        <v>494</v>
      </c>
      <c r="B494">
        <v>0</v>
      </c>
      <c r="C494">
        <v>1</v>
      </c>
      <c r="D494">
        <v>0</v>
      </c>
      <c r="E494">
        <v>220.1673271686482</v>
      </c>
      <c r="F494">
        <v>10457.94804051079</v>
      </c>
      <c r="G494">
        <v>4.58E-2</v>
      </c>
      <c r="H494">
        <v>47.5</v>
      </c>
      <c r="I494">
        <v>47.029000000000003</v>
      </c>
      <c r="J494">
        <v>23</v>
      </c>
      <c r="K494">
        <v>1.0353608708642239</v>
      </c>
    </row>
    <row r="495" spans="1:11" x14ac:dyDescent="0.3">
      <c r="A495" t="s">
        <v>495</v>
      </c>
      <c r="B495">
        <v>0</v>
      </c>
      <c r="C495">
        <v>1</v>
      </c>
      <c r="D495">
        <v>0</v>
      </c>
      <c r="E495">
        <v>220.1673271686482</v>
      </c>
      <c r="F495">
        <v>10629.67855570233</v>
      </c>
      <c r="G495">
        <v>6.3E-2</v>
      </c>
      <c r="H495">
        <v>48.28</v>
      </c>
      <c r="I495">
        <v>47.25</v>
      </c>
      <c r="J495">
        <v>24</v>
      </c>
      <c r="K495">
        <v>1.5323675004234261</v>
      </c>
    </row>
    <row r="496" spans="1:11" x14ac:dyDescent="0.3">
      <c r="A496" t="s">
        <v>496</v>
      </c>
      <c r="B496">
        <v>0</v>
      </c>
      <c r="C496">
        <v>1</v>
      </c>
      <c r="D496">
        <v>0</v>
      </c>
      <c r="E496">
        <v>220.1673271686482</v>
      </c>
      <c r="F496">
        <v>10625.275209158959</v>
      </c>
      <c r="G496">
        <v>6.25E-2</v>
      </c>
      <c r="H496">
        <v>48.26</v>
      </c>
      <c r="I496">
        <v>47.469000000000001</v>
      </c>
      <c r="J496">
        <v>25</v>
      </c>
      <c r="K496">
        <v>1.4232739033693851</v>
      </c>
    </row>
    <row r="497" spans="1:11" x14ac:dyDescent="0.3">
      <c r="A497" t="s">
        <v>497</v>
      </c>
      <c r="B497">
        <v>0</v>
      </c>
      <c r="C497">
        <v>1</v>
      </c>
      <c r="D497">
        <v>0</v>
      </c>
      <c r="E497">
        <v>220.1673271686482</v>
      </c>
      <c r="F497">
        <v>10550.41831792162</v>
      </c>
      <c r="G497">
        <v>5.5E-2</v>
      </c>
      <c r="H497">
        <v>47.92</v>
      </c>
      <c r="I497">
        <v>47.621000000000002</v>
      </c>
      <c r="J497">
        <v>26</v>
      </c>
      <c r="K497">
        <v>1.1204535346846609</v>
      </c>
    </row>
    <row r="498" spans="1:11" x14ac:dyDescent="0.3">
      <c r="A498" t="s">
        <v>498</v>
      </c>
      <c r="B498">
        <v>0</v>
      </c>
      <c r="C498">
        <v>0</v>
      </c>
      <c r="D498">
        <v>1</v>
      </c>
      <c r="E498">
        <v>0</v>
      </c>
      <c r="F498">
        <v>10484.368119771019</v>
      </c>
      <c r="G498">
        <v>4.8399999999999999E-2</v>
      </c>
      <c r="H498">
        <v>47.62</v>
      </c>
      <c r="I498">
        <v>47.683</v>
      </c>
      <c r="J498">
        <v>29</v>
      </c>
      <c r="K498">
        <v>0.81283060051231004</v>
      </c>
    </row>
    <row r="499" spans="1:11" x14ac:dyDescent="0.3">
      <c r="A499" t="s">
        <v>499</v>
      </c>
      <c r="B499">
        <v>1</v>
      </c>
      <c r="C499">
        <v>1</v>
      </c>
      <c r="D499">
        <v>0</v>
      </c>
      <c r="E499">
        <v>208.76826722338211</v>
      </c>
      <c r="F499">
        <v>10000</v>
      </c>
      <c r="G499">
        <v>0</v>
      </c>
      <c r="H499">
        <v>47.9</v>
      </c>
      <c r="I499">
        <v>47.773000000000003</v>
      </c>
      <c r="J499">
        <v>1</v>
      </c>
      <c r="K499">
        <v>0</v>
      </c>
    </row>
    <row r="500" spans="1:11" x14ac:dyDescent="0.3">
      <c r="A500" t="s">
        <v>500</v>
      </c>
      <c r="B500">
        <v>0</v>
      </c>
      <c r="C500">
        <v>0</v>
      </c>
      <c r="D500">
        <v>1</v>
      </c>
      <c r="E500">
        <v>0</v>
      </c>
      <c r="F500">
        <v>9916.4926931106475</v>
      </c>
      <c r="G500">
        <v>-8.3999999999999995E-3</v>
      </c>
      <c r="H500">
        <v>47.5</v>
      </c>
      <c r="I500">
        <v>47.816000000000003</v>
      </c>
      <c r="J500">
        <v>2</v>
      </c>
      <c r="K500">
        <v>-0.78550629424648011</v>
      </c>
    </row>
    <row r="501" spans="1:11" x14ac:dyDescent="0.3">
      <c r="A501" t="s">
        <v>501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47.49</v>
      </c>
      <c r="I501">
        <v>47.823999999999998</v>
      </c>
      <c r="J501">
        <v>0</v>
      </c>
      <c r="K501">
        <v>0</v>
      </c>
    </row>
    <row r="502" spans="1:11" x14ac:dyDescent="0.3">
      <c r="A502" t="s">
        <v>502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47.58</v>
      </c>
      <c r="I502">
        <v>47.791999999999987</v>
      </c>
      <c r="J502">
        <v>0</v>
      </c>
      <c r="K502">
        <v>0</v>
      </c>
    </row>
    <row r="503" spans="1:11" x14ac:dyDescent="0.3">
      <c r="A503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47.32</v>
      </c>
      <c r="I503">
        <v>47.737000000000002</v>
      </c>
      <c r="J503">
        <v>0</v>
      </c>
      <c r="K503">
        <v>0</v>
      </c>
    </row>
    <row r="504" spans="1:11" x14ac:dyDescent="0.3">
      <c r="A504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47.03</v>
      </c>
      <c r="I504">
        <v>47.69</v>
      </c>
      <c r="J504">
        <v>0</v>
      </c>
      <c r="K504">
        <v>0</v>
      </c>
    </row>
    <row r="505" spans="1:11" x14ac:dyDescent="0.3">
      <c r="A505" t="s">
        <v>505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47.13</v>
      </c>
      <c r="I505">
        <v>47.575000000000003</v>
      </c>
      <c r="J505">
        <v>0</v>
      </c>
      <c r="K505">
        <v>0</v>
      </c>
    </row>
    <row r="506" spans="1:11" x14ac:dyDescent="0.3">
      <c r="A506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46.86</v>
      </c>
      <c r="I506">
        <v>47.435000000000002</v>
      </c>
      <c r="J506">
        <v>0</v>
      </c>
      <c r="K506">
        <v>0</v>
      </c>
    </row>
    <row r="507" spans="1:11" x14ac:dyDescent="0.3">
      <c r="A507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47.01</v>
      </c>
      <c r="I507">
        <v>47.344000000000001</v>
      </c>
      <c r="J507">
        <v>0</v>
      </c>
      <c r="K507">
        <v>0</v>
      </c>
    </row>
    <row r="508" spans="1:11" x14ac:dyDescent="0.3">
      <c r="A508" t="s">
        <v>508</v>
      </c>
      <c r="B508">
        <v>1</v>
      </c>
      <c r="C508">
        <v>1</v>
      </c>
      <c r="D508">
        <v>0</v>
      </c>
      <c r="E508">
        <v>208.55057351407709</v>
      </c>
      <c r="F508">
        <v>10000</v>
      </c>
      <c r="G508">
        <v>0</v>
      </c>
      <c r="H508">
        <v>47.95</v>
      </c>
      <c r="I508">
        <v>47.377000000000002</v>
      </c>
      <c r="J508">
        <v>1</v>
      </c>
      <c r="K508">
        <v>0</v>
      </c>
    </row>
    <row r="509" spans="1:11" x14ac:dyDescent="0.3">
      <c r="A509" t="s">
        <v>509</v>
      </c>
      <c r="B509">
        <v>0</v>
      </c>
      <c r="C509">
        <v>1</v>
      </c>
      <c r="D509">
        <v>0</v>
      </c>
      <c r="E509">
        <v>208.55057351407709</v>
      </c>
      <c r="F509">
        <v>10093.847758081331</v>
      </c>
      <c r="G509">
        <v>9.4000000000000004E-3</v>
      </c>
      <c r="H509">
        <v>48.4</v>
      </c>
      <c r="I509">
        <v>47.427</v>
      </c>
      <c r="J509">
        <v>2</v>
      </c>
      <c r="K509">
        <v>4.515086425851182</v>
      </c>
    </row>
    <row r="510" spans="1:11" x14ac:dyDescent="0.3">
      <c r="A510" t="s">
        <v>510</v>
      </c>
      <c r="B510">
        <v>0</v>
      </c>
      <c r="C510">
        <v>1</v>
      </c>
      <c r="D510">
        <v>0</v>
      </c>
      <c r="E510">
        <v>208.55057351407709</v>
      </c>
      <c r="F510">
        <v>10129.301355578729</v>
      </c>
      <c r="G510">
        <v>1.29E-2</v>
      </c>
      <c r="H510">
        <v>48.57</v>
      </c>
      <c r="I510">
        <v>47.534000000000013</v>
      </c>
      <c r="J510">
        <v>3</v>
      </c>
      <c r="K510">
        <v>3.756266213276366</v>
      </c>
    </row>
    <row r="511" spans="1:11" x14ac:dyDescent="0.3">
      <c r="A511" t="s">
        <v>511</v>
      </c>
      <c r="B511">
        <v>0</v>
      </c>
      <c r="C511">
        <v>1</v>
      </c>
      <c r="D511">
        <v>0</v>
      </c>
      <c r="E511">
        <v>208.55057351407709</v>
      </c>
      <c r="F511">
        <v>10196.03753910323</v>
      </c>
      <c r="G511">
        <v>1.9599999999999999E-2</v>
      </c>
      <c r="H511">
        <v>48.89</v>
      </c>
      <c r="I511">
        <v>47.673999999999999</v>
      </c>
      <c r="J511">
        <v>4</v>
      </c>
      <c r="K511">
        <v>4.8778932605282774</v>
      </c>
    </row>
    <row r="512" spans="1:11" x14ac:dyDescent="0.3">
      <c r="A512" t="s">
        <v>512</v>
      </c>
      <c r="B512">
        <v>0</v>
      </c>
      <c r="C512">
        <v>1</v>
      </c>
      <c r="D512">
        <v>0</v>
      </c>
      <c r="E512">
        <v>208.55057351407709</v>
      </c>
      <c r="F512">
        <v>10216.89259645464</v>
      </c>
      <c r="G512">
        <v>2.1700000000000001E-2</v>
      </c>
      <c r="H512">
        <v>48.99</v>
      </c>
      <c r="I512">
        <v>47.814999999999998</v>
      </c>
      <c r="J512">
        <v>5</v>
      </c>
      <c r="K512">
        <v>3.7930031764903722</v>
      </c>
    </row>
    <row r="513" spans="1:11" x14ac:dyDescent="0.3">
      <c r="A513" t="s">
        <v>513</v>
      </c>
      <c r="B513">
        <v>0</v>
      </c>
      <c r="C513">
        <v>1</v>
      </c>
      <c r="D513">
        <v>0</v>
      </c>
      <c r="E513">
        <v>208.55057351407709</v>
      </c>
      <c r="F513">
        <v>10208.55057351408</v>
      </c>
      <c r="G513">
        <v>2.0899999999999998E-2</v>
      </c>
      <c r="H513">
        <v>48.95</v>
      </c>
      <c r="I513">
        <v>47.977999999999987</v>
      </c>
      <c r="J513">
        <v>9</v>
      </c>
      <c r="K513">
        <v>1.313762731118874</v>
      </c>
    </row>
    <row r="514" spans="1:11" x14ac:dyDescent="0.3">
      <c r="A514" t="s">
        <v>514</v>
      </c>
      <c r="B514">
        <v>0</v>
      </c>
      <c r="C514">
        <v>1</v>
      </c>
      <c r="D514">
        <v>0</v>
      </c>
      <c r="E514">
        <v>208.55057351407709</v>
      </c>
      <c r="F514">
        <v>10218.97810218978</v>
      </c>
      <c r="G514">
        <v>2.1899999999999999E-2</v>
      </c>
      <c r="H514">
        <v>49</v>
      </c>
      <c r="I514">
        <v>48.174999999999997</v>
      </c>
      <c r="J514">
        <v>10</v>
      </c>
      <c r="K514">
        <v>1.2049897199085811</v>
      </c>
    </row>
    <row r="515" spans="1:11" x14ac:dyDescent="0.3">
      <c r="A515" t="s">
        <v>515</v>
      </c>
      <c r="B515">
        <v>0</v>
      </c>
      <c r="C515">
        <v>1</v>
      </c>
      <c r="D515">
        <v>0</v>
      </c>
      <c r="E515">
        <v>208.55057351407709</v>
      </c>
      <c r="F515">
        <v>10200.20855057351</v>
      </c>
      <c r="G515">
        <v>0.02</v>
      </c>
      <c r="H515">
        <v>48.91</v>
      </c>
      <c r="I515">
        <v>48.352999999999987</v>
      </c>
      <c r="J515">
        <v>11</v>
      </c>
      <c r="K515">
        <v>0.9291648295605206</v>
      </c>
    </row>
    <row r="516" spans="1:11" x14ac:dyDescent="0.3">
      <c r="A516" t="s">
        <v>516</v>
      </c>
      <c r="B516">
        <v>0</v>
      </c>
      <c r="C516">
        <v>1</v>
      </c>
      <c r="D516">
        <v>0</v>
      </c>
      <c r="E516">
        <v>208.55057351407709</v>
      </c>
      <c r="F516">
        <v>10156.412930135561</v>
      </c>
      <c r="G516">
        <v>1.5599999999999999E-2</v>
      </c>
      <c r="H516">
        <v>48.7</v>
      </c>
      <c r="I516">
        <v>48.536999999999992</v>
      </c>
      <c r="J516">
        <v>12</v>
      </c>
      <c r="K516">
        <v>0.60133386351693918</v>
      </c>
    </row>
    <row r="517" spans="1:11" x14ac:dyDescent="0.3">
      <c r="A517" t="s">
        <v>517</v>
      </c>
      <c r="B517">
        <v>0</v>
      </c>
      <c r="C517">
        <v>1</v>
      </c>
      <c r="D517">
        <v>0</v>
      </c>
      <c r="E517">
        <v>208.55057351407709</v>
      </c>
      <c r="F517">
        <v>10218.97810218978</v>
      </c>
      <c r="G517">
        <v>2.1899999999999999E-2</v>
      </c>
      <c r="H517">
        <v>49</v>
      </c>
      <c r="I517">
        <v>48.735999999999997</v>
      </c>
      <c r="J517">
        <v>15</v>
      </c>
      <c r="K517">
        <v>0.69409481286327313</v>
      </c>
    </row>
    <row r="518" spans="1:11" x14ac:dyDescent="0.3">
      <c r="A518" t="s">
        <v>518</v>
      </c>
      <c r="B518">
        <v>0</v>
      </c>
      <c r="C518">
        <v>1</v>
      </c>
      <c r="D518">
        <v>0</v>
      </c>
      <c r="E518">
        <v>208.55057351407709</v>
      </c>
      <c r="F518">
        <v>10191.86652763295</v>
      </c>
      <c r="G518">
        <v>1.9199999999999998E-2</v>
      </c>
      <c r="H518">
        <v>48.87</v>
      </c>
      <c r="I518">
        <v>48.828000000000003</v>
      </c>
      <c r="J518">
        <v>16</v>
      </c>
      <c r="K518">
        <v>0.54318468461682268</v>
      </c>
    </row>
    <row r="519" spans="1:11" x14ac:dyDescent="0.3">
      <c r="A519" t="s">
        <v>519</v>
      </c>
      <c r="B519">
        <v>0</v>
      </c>
      <c r="C519">
        <v>0</v>
      </c>
      <c r="D519">
        <v>1</v>
      </c>
      <c r="E519">
        <v>0</v>
      </c>
      <c r="F519">
        <v>10083.42022940563</v>
      </c>
      <c r="G519">
        <v>8.3000000000000001E-3</v>
      </c>
      <c r="H519">
        <v>48.35</v>
      </c>
      <c r="I519">
        <v>48.823</v>
      </c>
      <c r="J519">
        <v>17</v>
      </c>
      <c r="K519">
        <v>0.19419270310864059</v>
      </c>
    </row>
    <row r="520" spans="1:11" x14ac:dyDescent="0.3">
      <c r="A520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48.59</v>
      </c>
      <c r="I520">
        <v>48.825000000000003</v>
      </c>
      <c r="J520">
        <v>0</v>
      </c>
      <c r="K520">
        <v>0</v>
      </c>
    </row>
    <row r="521" spans="1:11" x14ac:dyDescent="0.3">
      <c r="A52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48.17</v>
      </c>
      <c r="I521">
        <v>48.753</v>
      </c>
      <c r="J521">
        <v>0</v>
      </c>
      <c r="K521">
        <v>0</v>
      </c>
    </row>
    <row r="522" spans="1:11" x14ac:dyDescent="0.3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48.33</v>
      </c>
      <c r="I522">
        <v>48.686999999999998</v>
      </c>
      <c r="J522">
        <v>0</v>
      </c>
      <c r="K522">
        <v>0</v>
      </c>
    </row>
    <row r="523" spans="1:11" x14ac:dyDescent="0.3">
      <c r="A523" t="s">
        <v>523</v>
      </c>
      <c r="B523">
        <v>1</v>
      </c>
      <c r="C523">
        <v>1</v>
      </c>
      <c r="D523">
        <v>0</v>
      </c>
      <c r="E523">
        <v>204.33183489987741</v>
      </c>
      <c r="F523">
        <v>10000</v>
      </c>
      <c r="G523">
        <v>0</v>
      </c>
      <c r="H523">
        <v>48.94</v>
      </c>
      <c r="I523">
        <v>48.686</v>
      </c>
      <c r="J523">
        <v>1</v>
      </c>
      <c r="K523">
        <v>0</v>
      </c>
    </row>
    <row r="524" spans="1:11" x14ac:dyDescent="0.3">
      <c r="A524" t="s">
        <v>524</v>
      </c>
      <c r="B524">
        <v>0</v>
      </c>
      <c r="C524">
        <v>1</v>
      </c>
      <c r="D524">
        <v>0</v>
      </c>
      <c r="E524">
        <v>204.33183489987741</v>
      </c>
      <c r="F524">
        <v>10165.5087862689</v>
      </c>
      <c r="G524">
        <v>1.66E-2</v>
      </c>
      <c r="H524">
        <v>49.75</v>
      </c>
      <c r="I524">
        <v>48.761000000000003</v>
      </c>
      <c r="J524">
        <v>2</v>
      </c>
      <c r="K524">
        <v>19.178748589641948</v>
      </c>
    </row>
    <row r="525" spans="1:11" x14ac:dyDescent="0.3">
      <c r="A525" t="s">
        <v>525</v>
      </c>
      <c r="B525">
        <v>0</v>
      </c>
      <c r="C525">
        <v>1</v>
      </c>
      <c r="D525">
        <v>0</v>
      </c>
      <c r="E525">
        <v>204.33183489987741</v>
      </c>
      <c r="F525">
        <v>10167.5521046179</v>
      </c>
      <c r="G525">
        <v>1.6799999999999999E-2</v>
      </c>
      <c r="H525">
        <v>49.76</v>
      </c>
      <c r="I525">
        <v>48.845999999999997</v>
      </c>
      <c r="J525">
        <v>3</v>
      </c>
      <c r="K525">
        <v>6.5914324991209972</v>
      </c>
    </row>
    <row r="526" spans="1:11" x14ac:dyDescent="0.3">
      <c r="A526" t="s">
        <v>526</v>
      </c>
      <c r="B526">
        <v>0</v>
      </c>
      <c r="C526">
        <v>1</v>
      </c>
      <c r="D526">
        <v>0</v>
      </c>
      <c r="E526">
        <v>204.33183489987741</v>
      </c>
      <c r="F526">
        <v>10049.03964037597</v>
      </c>
      <c r="G526">
        <v>4.8999999999999998E-3</v>
      </c>
      <c r="H526">
        <v>49.18</v>
      </c>
      <c r="I526">
        <v>48.894000000000013</v>
      </c>
      <c r="J526">
        <v>7</v>
      </c>
      <c r="K526">
        <v>0.29030169402373313</v>
      </c>
    </row>
    <row r="527" spans="1:11" x14ac:dyDescent="0.3">
      <c r="A527" t="s">
        <v>527</v>
      </c>
      <c r="B527">
        <v>0</v>
      </c>
      <c r="C527">
        <v>1</v>
      </c>
      <c r="D527">
        <v>0</v>
      </c>
      <c r="E527">
        <v>204.33183489987741</v>
      </c>
      <c r="F527">
        <v>10018.389865140991</v>
      </c>
      <c r="G527">
        <v>1.8E-3</v>
      </c>
      <c r="H527">
        <v>49.03</v>
      </c>
      <c r="I527">
        <v>48.897000000000013</v>
      </c>
      <c r="J527">
        <v>8</v>
      </c>
      <c r="K527">
        <v>8.5511360619377808E-2</v>
      </c>
    </row>
    <row r="528" spans="1:11" x14ac:dyDescent="0.3">
      <c r="A528" t="s">
        <v>528</v>
      </c>
      <c r="B528">
        <v>0</v>
      </c>
      <c r="C528">
        <v>1</v>
      </c>
      <c r="D528">
        <v>0</v>
      </c>
      <c r="E528">
        <v>204.33183489987741</v>
      </c>
      <c r="F528">
        <v>10032.693093583979</v>
      </c>
      <c r="G528">
        <v>3.3E-3</v>
      </c>
      <c r="H528">
        <v>49.1</v>
      </c>
      <c r="I528">
        <v>48.92</v>
      </c>
      <c r="J528">
        <v>9</v>
      </c>
      <c r="K528">
        <v>0.1429504041759824</v>
      </c>
    </row>
    <row r="529" spans="1:11" x14ac:dyDescent="0.3">
      <c r="A529" t="s">
        <v>529</v>
      </c>
      <c r="B529">
        <v>0</v>
      </c>
      <c r="C529">
        <v>1</v>
      </c>
      <c r="D529">
        <v>0</v>
      </c>
      <c r="E529">
        <v>204.33183489987741</v>
      </c>
      <c r="F529">
        <v>10022.47650183899</v>
      </c>
      <c r="G529">
        <v>2.2000000000000001E-3</v>
      </c>
      <c r="H529">
        <v>49.05</v>
      </c>
      <c r="I529">
        <v>48.989999999999988</v>
      </c>
      <c r="J529">
        <v>10</v>
      </c>
      <c r="K529">
        <v>8.3516531457259902E-2</v>
      </c>
    </row>
    <row r="530" spans="1:11" x14ac:dyDescent="0.3">
      <c r="A530" t="s">
        <v>530</v>
      </c>
      <c r="B530">
        <v>0</v>
      </c>
      <c r="C530">
        <v>0</v>
      </c>
      <c r="D530">
        <v>1</v>
      </c>
      <c r="E530">
        <v>0</v>
      </c>
      <c r="F530">
        <v>10012.25991009399</v>
      </c>
      <c r="G530">
        <v>1.1999999999999999E-3</v>
      </c>
      <c r="H530">
        <v>49</v>
      </c>
      <c r="I530">
        <v>49.030999999999999</v>
      </c>
      <c r="J530">
        <v>11</v>
      </c>
      <c r="K530">
        <v>4.0596711845066302E-2</v>
      </c>
    </row>
    <row r="531" spans="1:11" x14ac:dyDescent="0.3">
      <c r="A531" t="s">
        <v>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47.92</v>
      </c>
      <c r="I531">
        <v>49.005999999999993</v>
      </c>
      <c r="J531">
        <v>0</v>
      </c>
      <c r="K531">
        <v>0</v>
      </c>
    </row>
    <row r="532" spans="1:11" x14ac:dyDescent="0.3">
      <c r="A532" t="s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48.17</v>
      </c>
      <c r="I532">
        <v>48.989999999999988</v>
      </c>
      <c r="J532">
        <v>0</v>
      </c>
      <c r="K532">
        <v>0</v>
      </c>
    </row>
    <row r="533" spans="1:11" x14ac:dyDescent="0.3">
      <c r="A533" t="s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48.23</v>
      </c>
      <c r="I533">
        <v>48.918999999999997</v>
      </c>
      <c r="J533">
        <v>0</v>
      </c>
      <c r="K533">
        <v>0</v>
      </c>
    </row>
    <row r="534" spans="1:11" x14ac:dyDescent="0.3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48.12</v>
      </c>
      <c r="I534">
        <v>48.756</v>
      </c>
      <c r="J534">
        <v>0</v>
      </c>
      <c r="K534">
        <v>0</v>
      </c>
    </row>
    <row r="535" spans="1:11" x14ac:dyDescent="0.3">
      <c r="A535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47.57</v>
      </c>
      <c r="I535">
        <v>48.537000000000013</v>
      </c>
      <c r="J535">
        <v>0</v>
      </c>
      <c r="K535">
        <v>0</v>
      </c>
    </row>
    <row r="536" spans="1:11" x14ac:dyDescent="0.3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47.96</v>
      </c>
      <c r="I536">
        <v>48.415000000000013</v>
      </c>
      <c r="J536">
        <v>0</v>
      </c>
      <c r="K536">
        <v>0</v>
      </c>
    </row>
    <row r="537" spans="1:11" x14ac:dyDescent="0.3">
      <c r="A537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47.99</v>
      </c>
      <c r="I537">
        <v>48.311000000000007</v>
      </c>
      <c r="J537">
        <v>0</v>
      </c>
      <c r="K537">
        <v>0</v>
      </c>
    </row>
    <row r="538" spans="1:11" x14ac:dyDescent="0.3">
      <c r="A538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47.69</v>
      </c>
      <c r="I538">
        <v>48.17</v>
      </c>
      <c r="J538">
        <v>0</v>
      </c>
      <c r="K538">
        <v>0</v>
      </c>
    </row>
    <row r="539" spans="1:11" x14ac:dyDescent="0.3">
      <c r="A539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47.55</v>
      </c>
      <c r="I539">
        <v>48.02</v>
      </c>
      <c r="J539">
        <v>0</v>
      </c>
      <c r="K539">
        <v>0</v>
      </c>
    </row>
    <row r="540" spans="1:11" x14ac:dyDescent="0.3">
      <c r="A540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47.72</v>
      </c>
      <c r="I540">
        <v>47.89200000000001</v>
      </c>
      <c r="J540">
        <v>0</v>
      </c>
      <c r="K540">
        <v>0</v>
      </c>
    </row>
    <row r="541" spans="1:11" x14ac:dyDescent="0.3">
      <c r="A54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46.85</v>
      </c>
      <c r="I541">
        <v>47.784999999999997</v>
      </c>
      <c r="J541">
        <v>0</v>
      </c>
      <c r="K541">
        <v>0</v>
      </c>
    </row>
    <row r="542" spans="1:11" x14ac:dyDescent="0.3">
      <c r="A542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46.84</v>
      </c>
      <c r="I542">
        <v>47.652000000000001</v>
      </c>
      <c r="J542">
        <v>0</v>
      </c>
      <c r="K542">
        <v>0</v>
      </c>
    </row>
    <row r="543" spans="1:11" x14ac:dyDescent="0.3">
      <c r="A543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46.7</v>
      </c>
      <c r="I543">
        <v>47.499000000000002</v>
      </c>
      <c r="J543">
        <v>0</v>
      </c>
      <c r="K543">
        <v>0</v>
      </c>
    </row>
    <row r="544" spans="1:11" x14ac:dyDescent="0.3">
      <c r="A544" t="s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47.33</v>
      </c>
      <c r="I544">
        <v>47.42</v>
      </c>
      <c r="J544">
        <v>0</v>
      </c>
      <c r="K544">
        <v>0</v>
      </c>
    </row>
    <row r="545" spans="1:11" x14ac:dyDescent="0.3">
      <c r="A545" t="s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47.27</v>
      </c>
      <c r="I545">
        <v>47.39</v>
      </c>
      <c r="J545">
        <v>0</v>
      </c>
      <c r="K545">
        <v>0</v>
      </c>
    </row>
    <row r="546" spans="1:11" x14ac:dyDescent="0.3">
      <c r="A546" t="s">
        <v>546</v>
      </c>
      <c r="B546">
        <v>1</v>
      </c>
      <c r="C546">
        <v>1</v>
      </c>
      <c r="D546">
        <v>0</v>
      </c>
      <c r="E546">
        <v>210.3049421661409</v>
      </c>
      <c r="F546">
        <v>10000</v>
      </c>
      <c r="G546">
        <v>0</v>
      </c>
      <c r="H546">
        <v>47.55</v>
      </c>
      <c r="I546">
        <v>47.348999999999997</v>
      </c>
      <c r="J546">
        <v>1</v>
      </c>
      <c r="K546">
        <v>0</v>
      </c>
    </row>
    <row r="547" spans="1:11" x14ac:dyDescent="0.3">
      <c r="A547" t="s">
        <v>547</v>
      </c>
      <c r="B547">
        <v>0</v>
      </c>
      <c r="C547">
        <v>1</v>
      </c>
      <c r="D547">
        <v>0</v>
      </c>
      <c r="E547">
        <v>210.3049421661409</v>
      </c>
      <c r="F547">
        <v>10012.61829652997</v>
      </c>
      <c r="G547">
        <v>1.2999999999999999E-3</v>
      </c>
      <c r="H547">
        <v>47.61</v>
      </c>
      <c r="I547">
        <v>47.311</v>
      </c>
      <c r="J547">
        <v>2</v>
      </c>
      <c r="K547">
        <v>0.26756269785189352</v>
      </c>
    </row>
    <row r="548" spans="1:11" x14ac:dyDescent="0.3">
      <c r="A548" t="s">
        <v>548</v>
      </c>
      <c r="B548">
        <v>0</v>
      </c>
      <c r="C548">
        <v>1</v>
      </c>
      <c r="D548">
        <v>0</v>
      </c>
      <c r="E548">
        <v>210.3049421661409</v>
      </c>
      <c r="F548">
        <v>10021.030494216609</v>
      </c>
      <c r="G548">
        <v>2.0999999999999999E-3</v>
      </c>
      <c r="H548">
        <v>47.65</v>
      </c>
      <c r="I548">
        <v>47.307000000000009</v>
      </c>
      <c r="J548">
        <v>3</v>
      </c>
      <c r="K548">
        <v>0.29076117176946142</v>
      </c>
    </row>
    <row r="549" spans="1:11" x14ac:dyDescent="0.3">
      <c r="A549" t="s">
        <v>549</v>
      </c>
      <c r="B549">
        <v>0</v>
      </c>
      <c r="C549">
        <v>1</v>
      </c>
      <c r="D549">
        <v>0</v>
      </c>
      <c r="E549">
        <v>210.3049421661409</v>
      </c>
      <c r="F549">
        <v>9970.5573080967388</v>
      </c>
      <c r="G549">
        <v>-2.8999999999999998E-3</v>
      </c>
      <c r="H549">
        <v>47.41</v>
      </c>
      <c r="I549">
        <v>47.293000000000013</v>
      </c>
      <c r="J549">
        <v>4</v>
      </c>
      <c r="K549">
        <v>-0.23280129985543499</v>
      </c>
    </row>
    <row r="550" spans="1:11" x14ac:dyDescent="0.3">
      <c r="A550" t="s">
        <v>550</v>
      </c>
      <c r="B550">
        <v>0</v>
      </c>
      <c r="C550">
        <v>1</v>
      </c>
      <c r="D550">
        <v>0</v>
      </c>
      <c r="E550">
        <v>210.3049421661409</v>
      </c>
      <c r="F550">
        <v>10054.6792849632</v>
      </c>
      <c r="G550">
        <v>5.4999999999999997E-3</v>
      </c>
      <c r="H550">
        <v>47.81</v>
      </c>
      <c r="I550">
        <v>47.302</v>
      </c>
      <c r="J550">
        <v>7</v>
      </c>
      <c r="K550">
        <v>0.33109236666960479</v>
      </c>
    </row>
    <row r="551" spans="1:11" x14ac:dyDescent="0.3">
      <c r="A551" t="s">
        <v>551</v>
      </c>
      <c r="B551">
        <v>0</v>
      </c>
      <c r="C551">
        <v>1</v>
      </c>
      <c r="D551">
        <v>0</v>
      </c>
      <c r="E551">
        <v>210.3049421661409</v>
      </c>
      <c r="F551">
        <v>10086.225026288121</v>
      </c>
      <c r="G551">
        <v>8.6E-3</v>
      </c>
      <c r="H551">
        <v>47.96</v>
      </c>
      <c r="I551">
        <v>47.412999999999997</v>
      </c>
      <c r="J551">
        <v>8</v>
      </c>
      <c r="K551">
        <v>0.47801119790064689</v>
      </c>
    </row>
    <row r="552" spans="1:11" x14ac:dyDescent="0.3">
      <c r="A552" t="s">
        <v>552</v>
      </c>
      <c r="B552">
        <v>0</v>
      </c>
      <c r="C552">
        <v>1</v>
      </c>
      <c r="D552">
        <v>0</v>
      </c>
      <c r="E552">
        <v>210.3049421661409</v>
      </c>
      <c r="F552">
        <v>10042.06098843323</v>
      </c>
      <c r="G552">
        <v>4.1999999999999997E-3</v>
      </c>
      <c r="H552">
        <v>47.75</v>
      </c>
      <c r="I552">
        <v>47.503999999999998</v>
      </c>
      <c r="J552">
        <v>9</v>
      </c>
      <c r="K552">
        <v>0.1852771531426973</v>
      </c>
    </row>
    <row r="553" spans="1:11" x14ac:dyDescent="0.3">
      <c r="A553" t="s">
        <v>553</v>
      </c>
      <c r="B553">
        <v>0</v>
      </c>
      <c r="C553">
        <v>0</v>
      </c>
      <c r="D553">
        <v>1</v>
      </c>
      <c r="E553">
        <v>0</v>
      </c>
      <c r="F553">
        <v>9995.7939011566777</v>
      </c>
      <c r="G553">
        <v>-4.0000000000000002E-4</v>
      </c>
      <c r="H553">
        <v>47.53</v>
      </c>
      <c r="I553">
        <v>47.587000000000003</v>
      </c>
      <c r="J553">
        <v>10</v>
      </c>
      <c r="K553">
        <v>-1.449681524274238E-2</v>
      </c>
    </row>
    <row r="554" spans="1:11" x14ac:dyDescent="0.3">
      <c r="A554" t="s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47.04</v>
      </c>
      <c r="I554">
        <v>47.558</v>
      </c>
      <c r="J554">
        <v>0</v>
      </c>
      <c r="K554">
        <v>0</v>
      </c>
    </row>
    <row r="555" spans="1:11" x14ac:dyDescent="0.3">
      <c r="A555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47.19</v>
      </c>
      <c r="I555">
        <v>47.55</v>
      </c>
      <c r="J555">
        <v>0</v>
      </c>
      <c r="K555">
        <v>0</v>
      </c>
    </row>
    <row r="556" spans="1:11" x14ac:dyDescent="0.3">
      <c r="A556" t="s">
        <v>556</v>
      </c>
      <c r="B556">
        <v>1</v>
      </c>
      <c r="C556">
        <v>1</v>
      </c>
      <c r="D556">
        <v>0</v>
      </c>
      <c r="E556">
        <v>209.5118374188142</v>
      </c>
      <c r="F556">
        <v>10000</v>
      </c>
      <c r="G556">
        <v>0</v>
      </c>
      <c r="H556">
        <v>47.73</v>
      </c>
      <c r="I556">
        <v>47.567999999999998</v>
      </c>
      <c r="J556">
        <v>1</v>
      </c>
      <c r="K556">
        <v>0</v>
      </c>
    </row>
    <row r="557" spans="1:11" x14ac:dyDescent="0.3">
      <c r="A557" t="s">
        <v>557</v>
      </c>
      <c r="B557">
        <v>0</v>
      </c>
      <c r="C557">
        <v>0</v>
      </c>
      <c r="D557">
        <v>1</v>
      </c>
      <c r="E557">
        <v>0</v>
      </c>
      <c r="F557">
        <v>9922.4806201550382</v>
      </c>
      <c r="G557">
        <v>-7.7999999999999996E-3</v>
      </c>
      <c r="H557">
        <v>47.36</v>
      </c>
      <c r="I557">
        <v>47.542999999999992</v>
      </c>
      <c r="J557">
        <v>2</v>
      </c>
      <c r="K557">
        <v>-0.76047097716221812</v>
      </c>
    </row>
    <row r="558" spans="1:11" x14ac:dyDescent="0.3">
      <c r="A558" t="s">
        <v>558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46.42</v>
      </c>
      <c r="I558">
        <v>47.419999999999987</v>
      </c>
      <c r="J558">
        <v>0</v>
      </c>
      <c r="K558">
        <v>0</v>
      </c>
    </row>
    <row r="559" spans="1:11" x14ac:dyDescent="0.3">
      <c r="A559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46.1</v>
      </c>
      <c r="I559">
        <v>47.289000000000001</v>
      </c>
      <c r="J559">
        <v>0</v>
      </c>
      <c r="K559">
        <v>0</v>
      </c>
    </row>
    <row r="560" spans="1:11" x14ac:dyDescent="0.3">
      <c r="A560" t="s">
        <v>560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46.12</v>
      </c>
      <c r="I560">
        <v>47.12</v>
      </c>
      <c r="J560">
        <v>0</v>
      </c>
      <c r="K560">
        <v>0</v>
      </c>
    </row>
    <row r="561" spans="1:11" x14ac:dyDescent="0.3">
      <c r="A561" t="s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46.33</v>
      </c>
      <c r="I561">
        <v>46.957000000000008</v>
      </c>
      <c r="J561">
        <v>0</v>
      </c>
      <c r="K561">
        <v>0</v>
      </c>
    </row>
    <row r="562" spans="1:11" x14ac:dyDescent="0.3">
      <c r="A562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46.29</v>
      </c>
      <c r="I562">
        <v>46.811</v>
      </c>
      <c r="J562">
        <v>0</v>
      </c>
      <c r="K562">
        <v>0</v>
      </c>
    </row>
    <row r="563" spans="1:11" x14ac:dyDescent="0.3">
      <c r="A563" t="s">
        <v>563</v>
      </c>
      <c r="B563">
        <v>1</v>
      </c>
      <c r="C563">
        <v>1</v>
      </c>
      <c r="D563">
        <v>0</v>
      </c>
      <c r="E563">
        <v>213.903743315508</v>
      </c>
      <c r="F563">
        <v>10000</v>
      </c>
      <c r="G563">
        <v>0</v>
      </c>
      <c r="H563">
        <v>46.75</v>
      </c>
      <c r="I563">
        <v>46.732999999999997</v>
      </c>
      <c r="J563">
        <v>1</v>
      </c>
      <c r="K563">
        <v>0</v>
      </c>
    </row>
    <row r="564" spans="1:11" x14ac:dyDescent="0.3">
      <c r="A564" t="s">
        <v>564</v>
      </c>
      <c r="B564">
        <v>0</v>
      </c>
      <c r="C564">
        <v>1</v>
      </c>
      <c r="D564">
        <v>0</v>
      </c>
      <c r="E564">
        <v>213.903743315508</v>
      </c>
      <c r="F564">
        <v>10149.732620320859</v>
      </c>
      <c r="G564">
        <v>1.4999999999999999E-2</v>
      </c>
      <c r="H564">
        <v>47.45</v>
      </c>
      <c r="I564">
        <v>46.774000000000008</v>
      </c>
      <c r="J564">
        <v>2</v>
      </c>
      <c r="K564">
        <v>14.13744961083202</v>
      </c>
    </row>
    <row r="565" spans="1:11" x14ac:dyDescent="0.3">
      <c r="A565" t="s">
        <v>565</v>
      </c>
      <c r="B565">
        <v>0</v>
      </c>
      <c r="C565">
        <v>1</v>
      </c>
      <c r="D565">
        <v>0</v>
      </c>
      <c r="E565">
        <v>213.903743315508</v>
      </c>
      <c r="F565">
        <v>10201.06951871658</v>
      </c>
      <c r="G565">
        <v>2.01E-2</v>
      </c>
      <c r="H565">
        <v>47.69</v>
      </c>
      <c r="I565">
        <v>46.824000000000012</v>
      </c>
      <c r="J565">
        <v>5</v>
      </c>
      <c r="K565">
        <v>3.2748469670322078</v>
      </c>
    </row>
    <row r="566" spans="1:11" x14ac:dyDescent="0.3">
      <c r="A566" t="s">
        <v>566</v>
      </c>
      <c r="B566">
        <v>0</v>
      </c>
      <c r="C566">
        <v>1</v>
      </c>
      <c r="D566">
        <v>0</v>
      </c>
      <c r="E566">
        <v>213.903743315508</v>
      </c>
      <c r="F566">
        <v>10237.433155080211</v>
      </c>
      <c r="G566">
        <v>2.3699999999999999E-2</v>
      </c>
      <c r="H566">
        <v>47.86</v>
      </c>
      <c r="I566">
        <v>46.837000000000003</v>
      </c>
      <c r="J566">
        <v>6</v>
      </c>
      <c r="K566">
        <v>3.157568850086621</v>
      </c>
    </row>
    <row r="567" spans="1:11" x14ac:dyDescent="0.3">
      <c r="A567" t="s">
        <v>567</v>
      </c>
      <c r="B567">
        <v>0</v>
      </c>
      <c r="C567">
        <v>1</v>
      </c>
      <c r="D567">
        <v>0</v>
      </c>
      <c r="E567">
        <v>213.903743315508</v>
      </c>
      <c r="F567">
        <v>10205.34759358289</v>
      </c>
      <c r="G567">
        <v>2.0500000000000001E-2</v>
      </c>
      <c r="H567">
        <v>47.71</v>
      </c>
      <c r="I567">
        <v>46.872</v>
      </c>
      <c r="J567">
        <v>7</v>
      </c>
      <c r="K567">
        <v>1.880948348255542</v>
      </c>
    </row>
    <row r="568" spans="1:11" x14ac:dyDescent="0.3">
      <c r="A568" t="s">
        <v>568</v>
      </c>
      <c r="B568">
        <v>0</v>
      </c>
      <c r="C568">
        <v>1</v>
      </c>
      <c r="D568">
        <v>0</v>
      </c>
      <c r="E568">
        <v>213.903743315508</v>
      </c>
      <c r="F568">
        <v>10154.010695187169</v>
      </c>
      <c r="G568">
        <v>1.54E-2</v>
      </c>
      <c r="H568">
        <v>47.47</v>
      </c>
      <c r="I568">
        <v>46.976999999999997</v>
      </c>
      <c r="J568">
        <v>8</v>
      </c>
      <c r="K568">
        <v>1.0082620546316159</v>
      </c>
    </row>
    <row r="569" spans="1:11" x14ac:dyDescent="0.3">
      <c r="A569" t="s">
        <v>569</v>
      </c>
      <c r="B569">
        <v>0</v>
      </c>
      <c r="C569">
        <v>1</v>
      </c>
      <c r="D569">
        <v>0</v>
      </c>
      <c r="E569">
        <v>213.903743315508</v>
      </c>
      <c r="F569">
        <v>10139.037433155079</v>
      </c>
      <c r="G569">
        <v>1.3899999999999999E-2</v>
      </c>
      <c r="H569">
        <v>47.4</v>
      </c>
      <c r="I569">
        <v>47.106999999999999</v>
      </c>
      <c r="J569">
        <v>9</v>
      </c>
      <c r="K569">
        <v>0.75039291228984828</v>
      </c>
    </row>
    <row r="570" spans="1:11" x14ac:dyDescent="0.3">
      <c r="A570" t="s">
        <v>570</v>
      </c>
      <c r="B570">
        <v>0</v>
      </c>
      <c r="C570">
        <v>1</v>
      </c>
      <c r="D570">
        <v>0</v>
      </c>
      <c r="E570">
        <v>213.903743315508</v>
      </c>
      <c r="F570">
        <v>10139.037433155079</v>
      </c>
      <c r="G570">
        <v>1.3899999999999999E-2</v>
      </c>
      <c r="H570">
        <v>47.4</v>
      </c>
      <c r="I570">
        <v>47.234999999999999</v>
      </c>
      <c r="J570">
        <v>13</v>
      </c>
      <c r="K570">
        <v>0.4734133782969292</v>
      </c>
    </row>
    <row r="571" spans="1:11" x14ac:dyDescent="0.3">
      <c r="A571" t="s">
        <v>571</v>
      </c>
      <c r="B571">
        <v>0</v>
      </c>
      <c r="C571">
        <v>0</v>
      </c>
      <c r="D571">
        <v>1</v>
      </c>
      <c r="E571">
        <v>0</v>
      </c>
      <c r="F571">
        <v>9978.6096256684486</v>
      </c>
      <c r="G571">
        <v>-2.0999999999999999E-3</v>
      </c>
      <c r="H571">
        <v>46.65</v>
      </c>
      <c r="I571">
        <v>47.267000000000003</v>
      </c>
      <c r="J571">
        <v>14</v>
      </c>
      <c r="K571">
        <v>-5.3332700594827753E-2</v>
      </c>
    </row>
    <row r="572" spans="1:11" x14ac:dyDescent="0.3">
      <c r="A572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46.4</v>
      </c>
      <c r="I572">
        <v>47.277999999999999</v>
      </c>
      <c r="J572">
        <v>0</v>
      </c>
      <c r="K572">
        <v>0</v>
      </c>
    </row>
    <row r="573" spans="1:11" x14ac:dyDescent="0.3">
      <c r="A573" t="s">
        <v>573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46.4</v>
      </c>
      <c r="I573">
        <v>47.243000000000002</v>
      </c>
      <c r="J573">
        <v>0</v>
      </c>
      <c r="K573">
        <v>0</v>
      </c>
    </row>
    <row r="574" spans="1:11" x14ac:dyDescent="0.3">
      <c r="A574" t="s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45.42</v>
      </c>
      <c r="I574">
        <v>47.04</v>
      </c>
      <c r="J574">
        <v>0</v>
      </c>
      <c r="K574">
        <v>0</v>
      </c>
    </row>
    <row r="575" spans="1:11" x14ac:dyDescent="0.3">
      <c r="A575" t="s">
        <v>575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45.5</v>
      </c>
      <c r="I575">
        <v>46.820999999999998</v>
      </c>
      <c r="J575">
        <v>0</v>
      </c>
      <c r="K575">
        <v>0</v>
      </c>
    </row>
    <row r="576" spans="1:11" x14ac:dyDescent="0.3">
      <c r="A576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44.24</v>
      </c>
      <c r="I576">
        <v>46.459000000000003</v>
      </c>
      <c r="J576">
        <v>0</v>
      </c>
      <c r="K576">
        <v>0</v>
      </c>
    </row>
    <row r="577" spans="1:11" x14ac:dyDescent="0.3">
      <c r="A577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44.79</v>
      </c>
      <c r="I577">
        <v>46.166999999999987</v>
      </c>
      <c r="J577">
        <v>0</v>
      </c>
      <c r="K577">
        <v>0</v>
      </c>
    </row>
    <row r="578" spans="1:11" x14ac:dyDescent="0.3">
      <c r="A578" t="s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44.6</v>
      </c>
      <c r="I578">
        <v>45.879999999999988</v>
      </c>
      <c r="J578">
        <v>0</v>
      </c>
      <c r="K578">
        <v>0</v>
      </c>
    </row>
    <row r="579" spans="1:11" x14ac:dyDescent="0.3">
      <c r="A579" t="s">
        <v>579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44.57</v>
      </c>
      <c r="I579">
        <v>45.596999999999987</v>
      </c>
      <c r="J579">
        <v>0</v>
      </c>
      <c r="K579">
        <v>0</v>
      </c>
    </row>
    <row r="580" spans="1:11" x14ac:dyDescent="0.3">
      <c r="A580" t="s">
        <v>580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44.84</v>
      </c>
      <c r="I580">
        <v>45.340999999999987</v>
      </c>
      <c r="J580">
        <v>0</v>
      </c>
      <c r="K580">
        <v>0</v>
      </c>
    </row>
    <row r="581" spans="1:11" x14ac:dyDescent="0.3">
      <c r="A58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44.71</v>
      </c>
      <c r="I581">
        <v>45.146999999999998</v>
      </c>
      <c r="J581">
        <v>0</v>
      </c>
      <c r="K581">
        <v>0</v>
      </c>
    </row>
    <row r="582" spans="1:11" x14ac:dyDescent="0.3">
      <c r="A582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44.6</v>
      </c>
      <c r="I582">
        <v>44.966999999999999</v>
      </c>
      <c r="J582">
        <v>0</v>
      </c>
      <c r="K582">
        <v>0</v>
      </c>
    </row>
    <row r="583" spans="1:11" x14ac:dyDescent="0.3">
      <c r="A583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44.5</v>
      </c>
      <c r="I583">
        <v>44.777000000000001</v>
      </c>
      <c r="J583">
        <v>0</v>
      </c>
      <c r="K583">
        <v>0</v>
      </c>
    </row>
    <row r="584" spans="1:11" x14ac:dyDescent="0.3">
      <c r="A584" t="s">
        <v>584</v>
      </c>
      <c r="B584">
        <v>1</v>
      </c>
      <c r="C584">
        <v>1</v>
      </c>
      <c r="D584">
        <v>0</v>
      </c>
      <c r="E584">
        <v>220.07042253521129</v>
      </c>
      <c r="F584">
        <v>10000</v>
      </c>
      <c r="G584">
        <v>0</v>
      </c>
      <c r="H584">
        <v>45.44</v>
      </c>
      <c r="I584">
        <v>44.779000000000011</v>
      </c>
      <c r="J584">
        <v>1</v>
      </c>
      <c r="K584">
        <v>0</v>
      </c>
    </row>
    <row r="585" spans="1:11" x14ac:dyDescent="0.3">
      <c r="A585" t="s">
        <v>585</v>
      </c>
      <c r="B585">
        <v>0</v>
      </c>
      <c r="C585">
        <v>1</v>
      </c>
      <c r="D585">
        <v>0</v>
      </c>
      <c r="E585">
        <v>220.07042253521129</v>
      </c>
      <c r="F585">
        <v>10017.605633802819</v>
      </c>
      <c r="G585">
        <v>1.8E-3</v>
      </c>
      <c r="H585">
        <v>45.52</v>
      </c>
      <c r="I585">
        <v>44.781000000000013</v>
      </c>
      <c r="J585">
        <v>2</v>
      </c>
      <c r="K585">
        <v>0.38847316963088468</v>
      </c>
    </row>
    <row r="586" spans="1:11" x14ac:dyDescent="0.3">
      <c r="A586" t="s">
        <v>586</v>
      </c>
      <c r="B586">
        <v>0</v>
      </c>
      <c r="C586">
        <v>1</v>
      </c>
      <c r="D586">
        <v>0</v>
      </c>
      <c r="E586">
        <v>220.07042253521129</v>
      </c>
      <c r="F586">
        <v>10145.24647887324</v>
      </c>
      <c r="G586">
        <v>1.4500000000000001E-2</v>
      </c>
      <c r="H586">
        <v>46.1</v>
      </c>
      <c r="I586">
        <v>44.967000000000013</v>
      </c>
      <c r="J586">
        <v>3</v>
      </c>
      <c r="K586">
        <v>4.7632339560364709</v>
      </c>
    </row>
    <row r="587" spans="1:11" x14ac:dyDescent="0.3">
      <c r="A587" t="s">
        <v>587</v>
      </c>
      <c r="B587">
        <v>0</v>
      </c>
      <c r="C587">
        <v>1</v>
      </c>
      <c r="D587">
        <v>0</v>
      </c>
      <c r="E587">
        <v>220.07042253521129</v>
      </c>
      <c r="F587">
        <v>10171.654929577469</v>
      </c>
      <c r="G587">
        <v>1.72E-2</v>
      </c>
      <c r="H587">
        <v>46.22</v>
      </c>
      <c r="I587">
        <v>45.11</v>
      </c>
      <c r="J587">
        <v>4</v>
      </c>
      <c r="K587">
        <v>3.7405592033170012</v>
      </c>
    </row>
    <row r="588" spans="1:11" x14ac:dyDescent="0.3">
      <c r="A588" t="s">
        <v>588</v>
      </c>
      <c r="B588">
        <v>0</v>
      </c>
      <c r="C588">
        <v>1</v>
      </c>
      <c r="D588">
        <v>0</v>
      </c>
      <c r="E588">
        <v>220.07042253521129</v>
      </c>
      <c r="F588">
        <v>10200.26408450704</v>
      </c>
      <c r="G588">
        <v>0.02</v>
      </c>
      <c r="H588">
        <v>46.35</v>
      </c>
      <c r="I588">
        <v>45.284999999999997</v>
      </c>
      <c r="J588">
        <v>5</v>
      </c>
      <c r="K588">
        <v>3.2443631825525472</v>
      </c>
    </row>
    <row r="589" spans="1:11" x14ac:dyDescent="0.3">
      <c r="A589" t="s">
        <v>589</v>
      </c>
      <c r="B589">
        <v>0</v>
      </c>
      <c r="C589">
        <v>1</v>
      </c>
      <c r="D589">
        <v>0</v>
      </c>
      <c r="E589">
        <v>220.07042253521129</v>
      </c>
      <c r="F589">
        <v>10193.66197183099</v>
      </c>
      <c r="G589">
        <v>1.9400000000000001E-2</v>
      </c>
      <c r="H589">
        <v>46.32</v>
      </c>
      <c r="I589">
        <v>45.46</v>
      </c>
      <c r="J589">
        <v>8</v>
      </c>
      <c r="K589">
        <v>1.402833674047586</v>
      </c>
    </row>
    <row r="590" spans="1:11" x14ac:dyDescent="0.3">
      <c r="A590" t="s">
        <v>590</v>
      </c>
      <c r="B590">
        <v>0</v>
      </c>
      <c r="C590">
        <v>1</v>
      </c>
      <c r="D590">
        <v>0</v>
      </c>
      <c r="E590">
        <v>220.07042253521129</v>
      </c>
      <c r="F590">
        <v>10195.86267605634</v>
      </c>
      <c r="G590">
        <v>1.9599999999999999E-2</v>
      </c>
      <c r="H590">
        <v>46.33</v>
      </c>
      <c r="I590">
        <v>45.608999999999988</v>
      </c>
      <c r="J590">
        <v>9</v>
      </c>
      <c r="K590">
        <v>1.197233991522737</v>
      </c>
    </row>
    <row r="591" spans="1:11" x14ac:dyDescent="0.3">
      <c r="A591" t="s">
        <v>591</v>
      </c>
      <c r="B591">
        <v>0</v>
      </c>
      <c r="C591">
        <v>1</v>
      </c>
      <c r="D591">
        <v>0</v>
      </c>
      <c r="E591">
        <v>220.07042253521129</v>
      </c>
      <c r="F591">
        <v>10371.919014084509</v>
      </c>
      <c r="G591">
        <v>3.7199999999999997E-2</v>
      </c>
      <c r="H591">
        <v>47.13</v>
      </c>
      <c r="I591">
        <v>45.850999999999999</v>
      </c>
      <c r="J591">
        <v>10</v>
      </c>
      <c r="K591">
        <v>2.7929886710838452</v>
      </c>
    </row>
    <row r="592" spans="1:11" x14ac:dyDescent="0.3">
      <c r="A592" t="s">
        <v>592</v>
      </c>
      <c r="B592">
        <v>0</v>
      </c>
      <c r="C592">
        <v>1</v>
      </c>
      <c r="D592">
        <v>0</v>
      </c>
      <c r="E592">
        <v>220.07042253521129</v>
      </c>
      <c r="F592">
        <v>10409.330985915491</v>
      </c>
      <c r="G592">
        <v>4.0899999999999999E-2</v>
      </c>
      <c r="H592">
        <v>47.3</v>
      </c>
      <c r="I592">
        <v>46.121000000000002</v>
      </c>
      <c r="J592">
        <v>11</v>
      </c>
      <c r="K592">
        <v>2.7814865146401329</v>
      </c>
    </row>
    <row r="593" spans="1:11" x14ac:dyDescent="0.3">
      <c r="A593" t="s">
        <v>593</v>
      </c>
      <c r="B593">
        <v>0</v>
      </c>
      <c r="C593">
        <v>1</v>
      </c>
      <c r="D593">
        <v>0</v>
      </c>
      <c r="E593">
        <v>220.07042253521129</v>
      </c>
      <c r="F593">
        <v>10556.778169014089</v>
      </c>
      <c r="G593">
        <v>5.57E-2</v>
      </c>
      <c r="H593">
        <v>47.97</v>
      </c>
      <c r="I593">
        <v>46.468000000000004</v>
      </c>
      <c r="J593">
        <v>12</v>
      </c>
      <c r="K593">
        <v>4.2002496960776137</v>
      </c>
    </row>
    <row r="594" spans="1:11" x14ac:dyDescent="0.3">
      <c r="A594" t="s">
        <v>594</v>
      </c>
      <c r="B594">
        <v>0</v>
      </c>
      <c r="C594">
        <v>1</v>
      </c>
      <c r="D594">
        <v>0</v>
      </c>
      <c r="E594">
        <v>220.07042253521129</v>
      </c>
      <c r="F594">
        <v>10572.183098591549</v>
      </c>
      <c r="G594">
        <v>5.7200000000000001E-2</v>
      </c>
      <c r="H594">
        <v>48.04</v>
      </c>
      <c r="I594">
        <v>46.727999999999987</v>
      </c>
      <c r="J594">
        <v>15</v>
      </c>
      <c r="K594">
        <v>2.8710082050025512</v>
      </c>
    </row>
    <row r="595" spans="1:11" x14ac:dyDescent="0.3">
      <c r="A595" t="s">
        <v>595</v>
      </c>
      <c r="B595">
        <v>0</v>
      </c>
      <c r="C595">
        <v>1</v>
      </c>
      <c r="D595">
        <v>0</v>
      </c>
      <c r="E595">
        <v>220.07042253521129</v>
      </c>
      <c r="F595">
        <v>10479.75352112676</v>
      </c>
      <c r="G595">
        <v>4.8000000000000001E-2</v>
      </c>
      <c r="H595">
        <v>47.62</v>
      </c>
      <c r="I595">
        <v>46.938000000000002</v>
      </c>
      <c r="J595">
        <v>16</v>
      </c>
      <c r="K595">
        <v>1.9140148484545421</v>
      </c>
    </row>
    <row r="596" spans="1:11" x14ac:dyDescent="0.3">
      <c r="A596" t="s">
        <v>596</v>
      </c>
      <c r="B596">
        <v>0</v>
      </c>
      <c r="C596">
        <v>1</v>
      </c>
      <c r="D596">
        <v>0</v>
      </c>
      <c r="E596">
        <v>220.07042253521129</v>
      </c>
      <c r="F596">
        <v>10499.55985915493</v>
      </c>
      <c r="G596">
        <v>0.05</v>
      </c>
      <c r="H596">
        <v>47.71</v>
      </c>
      <c r="I596">
        <v>47.098999999999997</v>
      </c>
      <c r="J596">
        <v>17</v>
      </c>
      <c r="K596">
        <v>1.850668490408736</v>
      </c>
    </row>
    <row r="597" spans="1:11" x14ac:dyDescent="0.3">
      <c r="A597" t="s">
        <v>597</v>
      </c>
      <c r="B597">
        <v>0</v>
      </c>
      <c r="C597">
        <v>1</v>
      </c>
      <c r="D597">
        <v>0</v>
      </c>
      <c r="E597">
        <v>220.07042253521129</v>
      </c>
      <c r="F597">
        <v>10451.144366197181</v>
      </c>
      <c r="G597">
        <v>4.5100000000000001E-2</v>
      </c>
      <c r="H597">
        <v>47.49</v>
      </c>
      <c r="I597">
        <v>47.225999999999999</v>
      </c>
      <c r="J597">
        <v>18</v>
      </c>
      <c r="K597">
        <v>1.4461246221072741</v>
      </c>
    </row>
    <row r="598" spans="1:11" x14ac:dyDescent="0.3">
      <c r="A598" t="s">
        <v>598</v>
      </c>
      <c r="B598">
        <v>0</v>
      </c>
      <c r="C598">
        <v>1</v>
      </c>
      <c r="D598">
        <v>0</v>
      </c>
      <c r="E598">
        <v>220.07042253521129</v>
      </c>
      <c r="F598">
        <v>10596.39084507042</v>
      </c>
      <c r="G598">
        <v>5.96E-2</v>
      </c>
      <c r="H598">
        <v>48.15</v>
      </c>
      <c r="I598">
        <v>47.405999999999999</v>
      </c>
      <c r="J598">
        <v>19</v>
      </c>
      <c r="K598">
        <v>2.0408156019997188</v>
      </c>
    </row>
    <row r="599" spans="1:11" x14ac:dyDescent="0.3">
      <c r="A599" t="s">
        <v>599</v>
      </c>
      <c r="B599">
        <v>0</v>
      </c>
      <c r="C599">
        <v>1</v>
      </c>
      <c r="D599">
        <v>0</v>
      </c>
      <c r="E599">
        <v>220.07042253521129</v>
      </c>
      <c r="F599">
        <v>10605.193661971831</v>
      </c>
      <c r="G599">
        <v>6.0499999999999998E-2</v>
      </c>
      <c r="H599">
        <v>48.19</v>
      </c>
      <c r="I599">
        <v>47.593000000000004</v>
      </c>
      <c r="J599">
        <v>22</v>
      </c>
      <c r="K599">
        <v>1.6499962181262851</v>
      </c>
    </row>
    <row r="600" spans="1:11" x14ac:dyDescent="0.3">
      <c r="A600" t="s">
        <v>600</v>
      </c>
      <c r="B600">
        <v>0</v>
      </c>
      <c r="C600">
        <v>1</v>
      </c>
      <c r="D600">
        <v>0</v>
      </c>
      <c r="E600">
        <v>220.07042253521129</v>
      </c>
      <c r="F600">
        <v>10530.369718309859</v>
      </c>
      <c r="G600">
        <v>5.2999999999999999E-2</v>
      </c>
      <c r="H600">
        <v>47.85</v>
      </c>
      <c r="I600">
        <v>47.744999999999997</v>
      </c>
      <c r="J600">
        <v>23</v>
      </c>
      <c r="K600">
        <v>1.2694911798905759</v>
      </c>
    </row>
    <row r="601" spans="1:11" x14ac:dyDescent="0.3">
      <c r="A601" t="s">
        <v>601</v>
      </c>
      <c r="B601">
        <v>0</v>
      </c>
      <c r="C601">
        <v>1</v>
      </c>
      <c r="D601">
        <v>0</v>
      </c>
      <c r="E601">
        <v>220.07042253521129</v>
      </c>
      <c r="F601">
        <v>10625</v>
      </c>
      <c r="G601">
        <v>6.25E-2</v>
      </c>
      <c r="H601">
        <v>48.28</v>
      </c>
      <c r="I601">
        <v>47.860000000000007</v>
      </c>
      <c r="J601">
        <v>24</v>
      </c>
      <c r="K601">
        <v>1.514312626848267</v>
      </c>
    </row>
    <row r="602" spans="1:11" x14ac:dyDescent="0.3">
      <c r="A602" t="s">
        <v>602</v>
      </c>
      <c r="B602">
        <v>0</v>
      </c>
      <c r="C602">
        <v>1</v>
      </c>
      <c r="D602">
        <v>0</v>
      </c>
      <c r="E602">
        <v>220.07042253521129</v>
      </c>
      <c r="F602">
        <v>10622.79929577465</v>
      </c>
      <c r="G602">
        <v>6.2300000000000001E-2</v>
      </c>
      <c r="H602">
        <v>48.27</v>
      </c>
      <c r="I602">
        <v>47.957000000000008</v>
      </c>
      <c r="J602">
        <v>25</v>
      </c>
      <c r="K602">
        <v>1.4166226942155711</v>
      </c>
    </row>
    <row r="603" spans="1:11" x14ac:dyDescent="0.3">
      <c r="A603" t="s">
        <v>603</v>
      </c>
      <c r="B603">
        <v>0</v>
      </c>
      <c r="C603">
        <v>1</v>
      </c>
      <c r="D603">
        <v>0</v>
      </c>
      <c r="E603">
        <v>220.07042253521129</v>
      </c>
      <c r="F603">
        <v>10622.79929577465</v>
      </c>
      <c r="G603">
        <v>6.2300000000000001E-2</v>
      </c>
      <c r="H603">
        <v>48.27</v>
      </c>
      <c r="I603">
        <v>47.987000000000002</v>
      </c>
      <c r="J603">
        <v>26</v>
      </c>
      <c r="K603">
        <v>1.335984988937631</v>
      </c>
    </row>
    <row r="604" spans="1:11" x14ac:dyDescent="0.3">
      <c r="A604" t="s">
        <v>604</v>
      </c>
      <c r="B604">
        <v>0</v>
      </c>
      <c r="C604">
        <v>1</v>
      </c>
      <c r="D604">
        <v>0</v>
      </c>
      <c r="E604">
        <v>220.07042253521129</v>
      </c>
      <c r="F604">
        <v>10794.45422535211</v>
      </c>
      <c r="G604">
        <v>7.9399999999999998E-2</v>
      </c>
      <c r="H604">
        <v>49.05</v>
      </c>
      <c r="I604">
        <v>48.087999999999987</v>
      </c>
      <c r="J604">
        <v>29</v>
      </c>
      <c r="K604">
        <v>1.616017979615483</v>
      </c>
    </row>
    <row r="605" spans="1:11" x14ac:dyDescent="0.3">
      <c r="A605" t="s">
        <v>605</v>
      </c>
      <c r="B605">
        <v>0</v>
      </c>
      <c r="C605">
        <v>1</v>
      </c>
      <c r="D605">
        <v>0</v>
      </c>
      <c r="E605">
        <v>220.07042253521129</v>
      </c>
      <c r="F605">
        <v>10677.816901408451</v>
      </c>
      <c r="G605">
        <v>6.7799999999999999E-2</v>
      </c>
      <c r="H605">
        <v>48.52</v>
      </c>
      <c r="I605">
        <v>48.177999999999997</v>
      </c>
      <c r="J605">
        <v>30</v>
      </c>
      <c r="K605">
        <v>1.2214028140057609</v>
      </c>
    </row>
    <row r="606" spans="1:11" x14ac:dyDescent="0.3">
      <c r="A606" t="s">
        <v>606</v>
      </c>
      <c r="B606">
        <v>0</v>
      </c>
      <c r="C606">
        <v>1</v>
      </c>
      <c r="D606">
        <v>0</v>
      </c>
      <c r="E606">
        <v>220.07042253521129</v>
      </c>
      <c r="F606">
        <v>10737.23591549296</v>
      </c>
      <c r="G606">
        <v>7.3700000000000002E-2</v>
      </c>
      <c r="H606">
        <v>48.79</v>
      </c>
      <c r="I606">
        <v>48.286000000000008</v>
      </c>
      <c r="J606">
        <v>31</v>
      </c>
      <c r="K606">
        <v>1.310052591221706</v>
      </c>
    </row>
    <row r="607" spans="1:11" x14ac:dyDescent="0.3">
      <c r="A607" t="s">
        <v>607</v>
      </c>
      <c r="B607">
        <v>0</v>
      </c>
      <c r="C607">
        <v>1</v>
      </c>
      <c r="D607">
        <v>0</v>
      </c>
      <c r="E607">
        <v>220.07042253521129</v>
      </c>
      <c r="F607">
        <v>10717.429577464791</v>
      </c>
      <c r="G607">
        <v>7.17E-2</v>
      </c>
      <c r="H607">
        <v>48.7</v>
      </c>
      <c r="I607">
        <v>48.406999999999996</v>
      </c>
      <c r="J607">
        <v>32</v>
      </c>
      <c r="K607">
        <v>1.2030420555812791</v>
      </c>
    </row>
    <row r="608" spans="1:11" x14ac:dyDescent="0.3">
      <c r="A608" t="s">
        <v>608</v>
      </c>
      <c r="B608">
        <v>0</v>
      </c>
      <c r="C608">
        <v>1</v>
      </c>
      <c r="D608">
        <v>0</v>
      </c>
      <c r="E608">
        <v>220.07042253521129</v>
      </c>
      <c r="F608">
        <v>10794.45422535211</v>
      </c>
      <c r="G608">
        <v>7.9399999999999998E-2</v>
      </c>
      <c r="H608">
        <v>49.05</v>
      </c>
      <c r="I608">
        <v>48.497</v>
      </c>
      <c r="J608">
        <v>33</v>
      </c>
      <c r="K608">
        <v>1.328185640935815</v>
      </c>
    </row>
    <row r="609" spans="1:11" x14ac:dyDescent="0.3">
      <c r="A609" t="s">
        <v>609</v>
      </c>
      <c r="B609">
        <v>0</v>
      </c>
      <c r="C609">
        <v>1</v>
      </c>
      <c r="D609">
        <v>0</v>
      </c>
      <c r="E609">
        <v>220.07042253521129</v>
      </c>
      <c r="F609">
        <v>11080.54577464789</v>
      </c>
      <c r="G609">
        <v>0.1081</v>
      </c>
      <c r="H609">
        <v>50.35</v>
      </c>
      <c r="I609">
        <v>48.713000000000001</v>
      </c>
      <c r="J609">
        <v>36</v>
      </c>
      <c r="K609">
        <v>1.831268585760784</v>
      </c>
    </row>
    <row r="610" spans="1:11" x14ac:dyDescent="0.3">
      <c r="A610" t="s">
        <v>610</v>
      </c>
      <c r="B610">
        <v>0</v>
      </c>
      <c r="C610">
        <v>1</v>
      </c>
      <c r="D610">
        <v>0</v>
      </c>
      <c r="E610">
        <v>220.07042253521129</v>
      </c>
      <c r="F610">
        <v>11069.542253521129</v>
      </c>
      <c r="G610">
        <v>0.107</v>
      </c>
      <c r="H610">
        <v>50.3</v>
      </c>
      <c r="I610">
        <v>48.957999999999991</v>
      </c>
      <c r="J610">
        <v>37</v>
      </c>
      <c r="K610">
        <v>1.7259024757070629</v>
      </c>
    </row>
    <row r="611" spans="1:11" x14ac:dyDescent="0.3">
      <c r="A611" t="s">
        <v>611</v>
      </c>
      <c r="B611">
        <v>0</v>
      </c>
      <c r="C611">
        <v>1</v>
      </c>
      <c r="D611">
        <v>0</v>
      </c>
      <c r="E611">
        <v>220.07042253521129</v>
      </c>
      <c r="F611">
        <v>10981.51408450704</v>
      </c>
      <c r="G611">
        <v>9.8199999999999996E-2</v>
      </c>
      <c r="H611">
        <v>49.9</v>
      </c>
      <c r="I611">
        <v>49.11999999999999</v>
      </c>
      <c r="J611">
        <v>38</v>
      </c>
      <c r="K611">
        <v>1.45898529049804</v>
      </c>
    </row>
    <row r="612" spans="1:11" x14ac:dyDescent="0.3">
      <c r="A612" t="s">
        <v>612</v>
      </c>
      <c r="B612">
        <v>0</v>
      </c>
      <c r="C612">
        <v>0</v>
      </c>
      <c r="D612">
        <v>1</v>
      </c>
      <c r="E612">
        <v>0</v>
      </c>
      <c r="F612">
        <v>10805.457746478871</v>
      </c>
      <c r="G612">
        <v>8.0500000000000002E-2</v>
      </c>
      <c r="H612">
        <v>49.1</v>
      </c>
      <c r="I612">
        <v>49.203000000000003</v>
      </c>
      <c r="J612">
        <v>39</v>
      </c>
      <c r="K612">
        <v>1.063922433955981</v>
      </c>
    </row>
    <row r="613" spans="1:11" x14ac:dyDescent="0.3">
      <c r="A613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49.1</v>
      </c>
      <c r="I613">
        <v>49.285999999999987</v>
      </c>
      <c r="J613">
        <v>0</v>
      </c>
      <c r="K613">
        <v>0</v>
      </c>
    </row>
    <row r="614" spans="1:11" x14ac:dyDescent="0.3">
      <c r="A614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49.1</v>
      </c>
      <c r="I614">
        <v>49.290999999999997</v>
      </c>
      <c r="J614">
        <v>0</v>
      </c>
      <c r="K614">
        <v>0</v>
      </c>
    </row>
    <row r="615" spans="1:11" x14ac:dyDescent="0.3">
      <c r="A615" t="s">
        <v>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49.12</v>
      </c>
      <c r="I615">
        <v>49.351000000000013</v>
      </c>
      <c r="J615">
        <v>0</v>
      </c>
      <c r="K615">
        <v>0</v>
      </c>
    </row>
    <row r="616" spans="1:11" x14ac:dyDescent="0.3">
      <c r="A616" t="s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48.81</v>
      </c>
      <c r="I616">
        <v>49.353000000000002</v>
      </c>
      <c r="J616">
        <v>0</v>
      </c>
      <c r="K616">
        <v>0</v>
      </c>
    </row>
    <row r="617" spans="1:11" x14ac:dyDescent="0.3">
      <c r="A617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48.9</v>
      </c>
      <c r="I617">
        <v>49.372999999999998</v>
      </c>
      <c r="J617">
        <v>0</v>
      </c>
      <c r="K617">
        <v>0</v>
      </c>
    </row>
    <row r="618" spans="1:11" x14ac:dyDescent="0.3">
      <c r="A618" t="s">
        <v>618</v>
      </c>
      <c r="B618">
        <v>1</v>
      </c>
      <c r="C618">
        <v>1</v>
      </c>
      <c r="D618">
        <v>0</v>
      </c>
      <c r="E618">
        <v>200.88388911209319</v>
      </c>
      <c r="F618">
        <v>10000</v>
      </c>
      <c r="G618">
        <v>0</v>
      </c>
      <c r="H618">
        <v>49.78</v>
      </c>
      <c r="I618">
        <v>49.446000000000012</v>
      </c>
      <c r="J618">
        <v>1</v>
      </c>
      <c r="K618">
        <v>0</v>
      </c>
    </row>
    <row r="619" spans="1:11" x14ac:dyDescent="0.3">
      <c r="A619" t="s">
        <v>619</v>
      </c>
      <c r="B619">
        <v>0</v>
      </c>
      <c r="C619">
        <v>1</v>
      </c>
      <c r="D619">
        <v>0</v>
      </c>
      <c r="E619">
        <v>200.88388911209319</v>
      </c>
      <c r="F619">
        <v>10114.503816793889</v>
      </c>
      <c r="G619">
        <v>1.15E-2</v>
      </c>
      <c r="H619">
        <v>50.35</v>
      </c>
      <c r="I619">
        <v>49.446000000000012</v>
      </c>
      <c r="J619">
        <v>4</v>
      </c>
      <c r="K619">
        <v>1.838815700518138</v>
      </c>
    </row>
    <row r="620" spans="1:11" x14ac:dyDescent="0.3">
      <c r="A620" t="s">
        <v>620</v>
      </c>
      <c r="B620">
        <v>0</v>
      </c>
      <c r="C620">
        <v>1</v>
      </c>
      <c r="D620">
        <v>0</v>
      </c>
      <c r="E620">
        <v>200.88388911209319</v>
      </c>
      <c r="F620">
        <v>10104.459622338291</v>
      </c>
      <c r="G620">
        <v>1.04E-2</v>
      </c>
      <c r="H620">
        <v>50.3</v>
      </c>
      <c r="I620">
        <v>49.446000000000012</v>
      </c>
      <c r="J620">
        <v>5</v>
      </c>
      <c r="K620">
        <v>1.1282058907104731</v>
      </c>
    </row>
    <row r="621" spans="1:11" x14ac:dyDescent="0.3">
      <c r="A621" t="s">
        <v>621</v>
      </c>
      <c r="B621">
        <v>0</v>
      </c>
      <c r="C621">
        <v>1</v>
      </c>
      <c r="D621">
        <v>0</v>
      </c>
      <c r="E621">
        <v>200.88388911209319</v>
      </c>
      <c r="F621">
        <v>10174.76898352752</v>
      </c>
      <c r="G621">
        <v>1.7500000000000002E-2</v>
      </c>
      <c r="H621">
        <v>50.65</v>
      </c>
      <c r="I621">
        <v>49.521000000000001</v>
      </c>
      <c r="J621">
        <v>6</v>
      </c>
      <c r="K621">
        <v>1.873053779304906</v>
      </c>
    </row>
    <row r="622" spans="1:11" x14ac:dyDescent="0.3">
      <c r="A622" t="s">
        <v>622</v>
      </c>
      <c r="B622">
        <v>0</v>
      </c>
      <c r="C622">
        <v>1</v>
      </c>
      <c r="D622">
        <v>0</v>
      </c>
      <c r="E622">
        <v>200.88388911209319</v>
      </c>
      <c r="F622">
        <v>10094.415427882681</v>
      </c>
      <c r="G622">
        <v>9.4000000000000004E-3</v>
      </c>
      <c r="H622">
        <v>50.25</v>
      </c>
      <c r="I622">
        <v>49.636000000000003</v>
      </c>
      <c r="J622">
        <v>7</v>
      </c>
      <c r="K622">
        <v>0.62881624518555634</v>
      </c>
    </row>
    <row r="623" spans="1:11" x14ac:dyDescent="0.3">
      <c r="A623" t="s">
        <v>623</v>
      </c>
      <c r="B623">
        <v>0</v>
      </c>
      <c r="C623">
        <v>1</v>
      </c>
      <c r="D623">
        <v>0</v>
      </c>
      <c r="E623">
        <v>200.88388911209319</v>
      </c>
      <c r="F623">
        <v>10245.078344716751</v>
      </c>
      <c r="G623">
        <v>2.4500000000000001E-2</v>
      </c>
      <c r="H623">
        <v>51</v>
      </c>
      <c r="I623">
        <v>49.826000000000001</v>
      </c>
      <c r="J623">
        <v>8</v>
      </c>
      <c r="K623">
        <v>2.017229184898083</v>
      </c>
    </row>
    <row r="624" spans="1:11" x14ac:dyDescent="0.3">
      <c r="A624" t="s">
        <v>624</v>
      </c>
      <c r="B624">
        <v>0</v>
      </c>
      <c r="C624">
        <v>1</v>
      </c>
      <c r="D624">
        <v>0</v>
      </c>
      <c r="E624">
        <v>200.88388911209319</v>
      </c>
      <c r="F624">
        <v>10295.29931699478</v>
      </c>
      <c r="G624">
        <v>2.9499999999999998E-2</v>
      </c>
      <c r="H624">
        <v>51.25</v>
      </c>
      <c r="I624">
        <v>50.040999999999997</v>
      </c>
      <c r="J624">
        <v>11</v>
      </c>
      <c r="K624">
        <v>1.6240087666514249</v>
      </c>
    </row>
    <row r="625" spans="1:11" x14ac:dyDescent="0.3">
      <c r="A625" t="s">
        <v>625</v>
      </c>
      <c r="B625">
        <v>0</v>
      </c>
      <c r="C625">
        <v>1</v>
      </c>
      <c r="D625">
        <v>0</v>
      </c>
      <c r="E625">
        <v>200.88388911209319</v>
      </c>
      <c r="F625">
        <v>10325.431900361589</v>
      </c>
      <c r="G625">
        <v>3.2500000000000001E-2</v>
      </c>
      <c r="H625">
        <v>51.4</v>
      </c>
      <c r="I625">
        <v>50.268999999999998</v>
      </c>
      <c r="J625">
        <v>12</v>
      </c>
      <c r="K625">
        <v>1.645387730893799</v>
      </c>
    </row>
    <row r="626" spans="1:11" x14ac:dyDescent="0.3">
      <c r="A626" t="s">
        <v>626</v>
      </c>
      <c r="B626">
        <v>0</v>
      </c>
      <c r="C626">
        <v>1</v>
      </c>
      <c r="D626">
        <v>0</v>
      </c>
      <c r="E626">
        <v>200.88388911209319</v>
      </c>
      <c r="F626">
        <v>10245.078344716751</v>
      </c>
      <c r="G626">
        <v>2.4500000000000001E-2</v>
      </c>
      <c r="H626">
        <v>51</v>
      </c>
      <c r="I626">
        <v>50.488</v>
      </c>
      <c r="J626">
        <v>13</v>
      </c>
      <c r="K626">
        <v>0.97307488782183649</v>
      </c>
    </row>
    <row r="627" spans="1:11" x14ac:dyDescent="0.3">
      <c r="A627" t="s">
        <v>627</v>
      </c>
      <c r="B627">
        <v>0</v>
      </c>
      <c r="C627">
        <v>1</v>
      </c>
      <c r="D627">
        <v>0</v>
      </c>
      <c r="E627">
        <v>200.88388911209319</v>
      </c>
      <c r="F627">
        <v>10315.387705905991</v>
      </c>
      <c r="G627">
        <v>3.15E-2</v>
      </c>
      <c r="H627">
        <v>51.35</v>
      </c>
      <c r="I627">
        <v>50.732999999999997</v>
      </c>
      <c r="J627">
        <v>14</v>
      </c>
      <c r="K627">
        <v>1.244719751922398</v>
      </c>
    </row>
    <row r="628" spans="1:11" x14ac:dyDescent="0.3">
      <c r="A628" t="s">
        <v>628</v>
      </c>
      <c r="B628">
        <v>0</v>
      </c>
      <c r="C628">
        <v>1</v>
      </c>
      <c r="D628">
        <v>0</v>
      </c>
      <c r="E628">
        <v>200.88388911209319</v>
      </c>
      <c r="F628">
        <v>10295.29931699478</v>
      </c>
      <c r="G628">
        <v>2.9499999999999998E-2</v>
      </c>
      <c r="H628">
        <v>51.25</v>
      </c>
      <c r="I628">
        <v>50.88</v>
      </c>
      <c r="J628">
        <v>15</v>
      </c>
      <c r="K628">
        <v>1.0288092044662289</v>
      </c>
    </row>
    <row r="629" spans="1:11" x14ac:dyDescent="0.3">
      <c r="A629" t="s">
        <v>629</v>
      </c>
      <c r="B629">
        <v>0</v>
      </c>
      <c r="C629">
        <v>0</v>
      </c>
      <c r="D629">
        <v>1</v>
      </c>
      <c r="E629">
        <v>0</v>
      </c>
      <c r="F629">
        <v>10154.680594616309</v>
      </c>
      <c r="G629">
        <v>1.55E-2</v>
      </c>
      <c r="H629">
        <v>50.55</v>
      </c>
      <c r="I629">
        <v>50.9</v>
      </c>
      <c r="J629">
        <v>18</v>
      </c>
      <c r="K629">
        <v>0.36601066571694169</v>
      </c>
    </row>
    <row r="630" spans="1:11" x14ac:dyDescent="0.3">
      <c r="A630" t="s">
        <v>630</v>
      </c>
      <c r="B630">
        <v>1</v>
      </c>
      <c r="C630">
        <v>1</v>
      </c>
      <c r="D630">
        <v>0</v>
      </c>
      <c r="E630">
        <v>194.36345966958211</v>
      </c>
      <c r="F630">
        <v>10000</v>
      </c>
      <c r="G630">
        <v>0</v>
      </c>
      <c r="H630">
        <v>51.45</v>
      </c>
      <c r="I630">
        <v>51.015000000000001</v>
      </c>
      <c r="J630">
        <v>1</v>
      </c>
      <c r="K630">
        <v>0</v>
      </c>
    </row>
    <row r="631" spans="1:11" x14ac:dyDescent="0.3">
      <c r="A631" t="s">
        <v>631</v>
      </c>
      <c r="B631">
        <v>0</v>
      </c>
      <c r="C631">
        <v>1</v>
      </c>
      <c r="D631">
        <v>0</v>
      </c>
      <c r="E631">
        <v>194.36345966958211</v>
      </c>
      <c r="F631">
        <v>10048.5908649174</v>
      </c>
      <c r="G631">
        <v>4.8999999999999998E-3</v>
      </c>
      <c r="H631">
        <v>51.7</v>
      </c>
      <c r="I631">
        <v>51.12</v>
      </c>
      <c r="J631">
        <v>2</v>
      </c>
      <c r="K631">
        <v>1.4401663623737671</v>
      </c>
    </row>
    <row r="632" spans="1:11" x14ac:dyDescent="0.3">
      <c r="A632" t="s">
        <v>632</v>
      </c>
      <c r="B632">
        <v>0</v>
      </c>
      <c r="C632">
        <v>1</v>
      </c>
      <c r="D632">
        <v>0</v>
      </c>
      <c r="E632">
        <v>194.36345966958211</v>
      </c>
      <c r="F632">
        <v>10194.363459669579</v>
      </c>
      <c r="G632">
        <v>1.9400000000000001E-2</v>
      </c>
      <c r="H632">
        <v>52.45</v>
      </c>
      <c r="I632">
        <v>51.340000000000011</v>
      </c>
      <c r="J632">
        <v>3</v>
      </c>
      <c r="K632">
        <v>9.3576975618070097</v>
      </c>
    </row>
    <row r="633" spans="1:11" x14ac:dyDescent="0.3">
      <c r="A633" t="s">
        <v>633</v>
      </c>
      <c r="B633">
        <v>0</v>
      </c>
      <c r="C633">
        <v>1</v>
      </c>
      <c r="D633">
        <v>0</v>
      </c>
      <c r="E633">
        <v>194.36345966958211</v>
      </c>
      <c r="F633">
        <v>10165.20894071914</v>
      </c>
      <c r="G633">
        <v>1.6500000000000001E-2</v>
      </c>
      <c r="H633">
        <v>52.3</v>
      </c>
      <c r="I633">
        <v>51.470000000000013</v>
      </c>
      <c r="J633">
        <v>4</v>
      </c>
      <c r="K633">
        <v>3.4519337857108132</v>
      </c>
    </row>
    <row r="634" spans="1:11" x14ac:dyDescent="0.3">
      <c r="A634" t="s">
        <v>634</v>
      </c>
      <c r="B634">
        <v>0</v>
      </c>
      <c r="C634">
        <v>1</v>
      </c>
      <c r="D634">
        <v>0</v>
      </c>
      <c r="E634">
        <v>194.36345966958211</v>
      </c>
      <c r="F634">
        <v>10262.390670553939</v>
      </c>
      <c r="G634">
        <v>2.6200000000000001E-2</v>
      </c>
      <c r="H634">
        <v>52.8</v>
      </c>
      <c r="I634">
        <v>51.625</v>
      </c>
      <c r="J634">
        <v>7</v>
      </c>
      <c r="K634">
        <v>2.8518477220807501</v>
      </c>
    </row>
    <row r="635" spans="1:11" x14ac:dyDescent="0.3">
      <c r="A635" t="s">
        <v>635</v>
      </c>
      <c r="B635">
        <v>0</v>
      </c>
      <c r="C635">
        <v>1</v>
      </c>
      <c r="D635">
        <v>0</v>
      </c>
      <c r="E635">
        <v>194.36345966958211</v>
      </c>
      <c r="F635">
        <v>10165.20894071914</v>
      </c>
      <c r="G635">
        <v>1.6500000000000001E-2</v>
      </c>
      <c r="H635">
        <v>52.3</v>
      </c>
      <c r="I635">
        <v>51.715000000000003</v>
      </c>
      <c r="J635">
        <v>8</v>
      </c>
      <c r="K635">
        <v>1.1099606123600541</v>
      </c>
    </row>
    <row r="636" spans="1:11" x14ac:dyDescent="0.3">
      <c r="A636" t="s">
        <v>636</v>
      </c>
      <c r="B636">
        <v>0</v>
      </c>
      <c r="C636">
        <v>1</v>
      </c>
      <c r="D636">
        <v>0</v>
      </c>
      <c r="E636">
        <v>194.36345966958211</v>
      </c>
      <c r="F636">
        <v>10213.79980563654</v>
      </c>
      <c r="G636">
        <v>2.1399999999999999E-2</v>
      </c>
      <c r="H636">
        <v>52.55</v>
      </c>
      <c r="I636">
        <v>51.86999999999999</v>
      </c>
      <c r="J636">
        <v>9</v>
      </c>
      <c r="K636">
        <v>1.360168165988612</v>
      </c>
    </row>
    <row r="637" spans="1:11" x14ac:dyDescent="0.3">
      <c r="A637" t="s">
        <v>637</v>
      </c>
      <c r="B637">
        <v>0</v>
      </c>
      <c r="C637">
        <v>1</v>
      </c>
      <c r="D637">
        <v>0</v>
      </c>
      <c r="E637">
        <v>194.36345966958211</v>
      </c>
      <c r="F637">
        <v>10242.954324586981</v>
      </c>
      <c r="G637">
        <v>2.4299999999999999E-2</v>
      </c>
      <c r="H637">
        <v>52.7</v>
      </c>
      <c r="I637">
        <v>52.005000000000003</v>
      </c>
      <c r="J637">
        <v>10</v>
      </c>
      <c r="K637">
        <v>1.4021039875812671</v>
      </c>
    </row>
    <row r="638" spans="1:11" x14ac:dyDescent="0.3">
      <c r="A638" t="s">
        <v>638</v>
      </c>
      <c r="B638">
        <v>0</v>
      </c>
      <c r="C638">
        <v>1</v>
      </c>
      <c r="D638">
        <v>0</v>
      </c>
      <c r="E638">
        <v>194.36345966958211</v>
      </c>
      <c r="F638">
        <v>10194.363459669579</v>
      </c>
      <c r="G638">
        <v>1.9400000000000001E-2</v>
      </c>
      <c r="H638">
        <v>52.45</v>
      </c>
      <c r="I638">
        <v>52.125</v>
      </c>
      <c r="J638">
        <v>11</v>
      </c>
      <c r="K638">
        <v>0.89186425047526563</v>
      </c>
    </row>
    <row r="639" spans="1:11" x14ac:dyDescent="0.3">
      <c r="A639" t="s">
        <v>639</v>
      </c>
      <c r="B639">
        <v>0</v>
      </c>
      <c r="C639">
        <v>1</v>
      </c>
      <c r="D639">
        <v>0</v>
      </c>
      <c r="E639">
        <v>194.36345966958211</v>
      </c>
      <c r="F639">
        <v>10272.108843537409</v>
      </c>
      <c r="G639">
        <v>2.7199999999999998E-2</v>
      </c>
      <c r="H639">
        <v>52.85</v>
      </c>
      <c r="I639">
        <v>52.354999999999997</v>
      </c>
      <c r="J639">
        <v>14</v>
      </c>
      <c r="K639">
        <v>1.0130880907847051</v>
      </c>
    </row>
    <row r="640" spans="1:11" x14ac:dyDescent="0.3">
      <c r="A640" t="s">
        <v>640</v>
      </c>
      <c r="B640">
        <v>0</v>
      </c>
      <c r="C640">
        <v>1</v>
      </c>
      <c r="D640">
        <v>0</v>
      </c>
      <c r="E640">
        <v>194.36345966958211</v>
      </c>
      <c r="F640">
        <v>10272.108843537409</v>
      </c>
      <c r="G640">
        <v>2.7199999999999998E-2</v>
      </c>
      <c r="H640">
        <v>52.85</v>
      </c>
      <c r="I640">
        <v>52.494999999999997</v>
      </c>
      <c r="J640">
        <v>15</v>
      </c>
      <c r="K640">
        <v>0.92134458610476866</v>
      </c>
    </row>
    <row r="641" spans="1:11" x14ac:dyDescent="0.3">
      <c r="A641" t="s">
        <v>641</v>
      </c>
      <c r="B641">
        <v>0</v>
      </c>
      <c r="C641">
        <v>0</v>
      </c>
      <c r="D641">
        <v>1</v>
      </c>
      <c r="E641">
        <v>0</v>
      </c>
      <c r="F641">
        <v>9883.381924198251</v>
      </c>
      <c r="G641">
        <v>-1.17E-2</v>
      </c>
      <c r="H641">
        <v>50.85</v>
      </c>
      <c r="I641">
        <v>52.41</v>
      </c>
      <c r="J641">
        <v>16</v>
      </c>
      <c r="K641">
        <v>-0.23545923941394381</v>
      </c>
    </row>
    <row r="642" spans="1:11" x14ac:dyDescent="0.3">
      <c r="A642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51.4</v>
      </c>
      <c r="I642">
        <v>52.304999999999993</v>
      </c>
      <c r="J642">
        <v>0</v>
      </c>
      <c r="K642">
        <v>0</v>
      </c>
    </row>
    <row r="643" spans="1:11" x14ac:dyDescent="0.3">
      <c r="A643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51.3</v>
      </c>
      <c r="I643">
        <v>52.204999999999998</v>
      </c>
      <c r="J643">
        <v>0</v>
      </c>
      <c r="K643">
        <v>0</v>
      </c>
    </row>
    <row r="644" spans="1:11" x14ac:dyDescent="0.3">
      <c r="A644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50.55</v>
      </c>
      <c r="I644">
        <v>51.98</v>
      </c>
      <c r="J644">
        <v>0</v>
      </c>
      <c r="K644">
        <v>0</v>
      </c>
    </row>
    <row r="645" spans="1:11" x14ac:dyDescent="0.3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51</v>
      </c>
      <c r="I645">
        <v>51.85</v>
      </c>
      <c r="J645">
        <v>0</v>
      </c>
      <c r="K645">
        <v>0</v>
      </c>
    </row>
    <row r="646" spans="1:11" x14ac:dyDescent="0.3">
      <c r="A646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51.35</v>
      </c>
      <c r="I646">
        <v>51.73</v>
      </c>
      <c r="J646">
        <v>0</v>
      </c>
      <c r="K646">
        <v>0</v>
      </c>
    </row>
    <row r="647" spans="1:11" x14ac:dyDescent="0.3">
      <c r="A647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51.6</v>
      </c>
      <c r="I647">
        <v>51.62</v>
      </c>
      <c r="J647">
        <v>0</v>
      </c>
      <c r="K647">
        <v>0</v>
      </c>
    </row>
    <row r="648" spans="1:11" x14ac:dyDescent="0.3">
      <c r="A648" t="s">
        <v>648</v>
      </c>
      <c r="B648">
        <v>1</v>
      </c>
      <c r="C648">
        <v>1</v>
      </c>
      <c r="D648">
        <v>0</v>
      </c>
      <c r="E648">
        <v>191.02196752626551</v>
      </c>
      <c r="F648">
        <v>10000</v>
      </c>
      <c r="G648">
        <v>0</v>
      </c>
      <c r="H648">
        <v>52.35</v>
      </c>
      <c r="I648">
        <v>51.61</v>
      </c>
      <c r="J648">
        <v>1</v>
      </c>
      <c r="K648">
        <v>0</v>
      </c>
    </row>
    <row r="649" spans="1:11" x14ac:dyDescent="0.3">
      <c r="A649" t="s">
        <v>649</v>
      </c>
      <c r="B649">
        <v>0</v>
      </c>
      <c r="C649">
        <v>1</v>
      </c>
      <c r="D649">
        <v>0</v>
      </c>
      <c r="E649">
        <v>191.02196752626551</v>
      </c>
      <c r="F649">
        <v>10124.164278892071</v>
      </c>
      <c r="G649">
        <v>1.24E-2</v>
      </c>
      <c r="H649">
        <v>53</v>
      </c>
      <c r="I649">
        <v>51.625</v>
      </c>
      <c r="J649">
        <v>2</v>
      </c>
      <c r="K649">
        <v>8.4790520658341517</v>
      </c>
    </row>
    <row r="650" spans="1:11" x14ac:dyDescent="0.3">
      <c r="A650" t="s">
        <v>650</v>
      </c>
      <c r="B650">
        <v>0</v>
      </c>
      <c r="C650">
        <v>1</v>
      </c>
      <c r="D650">
        <v>0</v>
      </c>
      <c r="E650">
        <v>191.02196752626551</v>
      </c>
      <c r="F650">
        <v>9990.4489016236857</v>
      </c>
      <c r="G650">
        <v>-1E-3</v>
      </c>
      <c r="H650">
        <v>52.3</v>
      </c>
      <c r="I650">
        <v>51.570000000000007</v>
      </c>
      <c r="J650">
        <v>3</v>
      </c>
      <c r="K650">
        <v>-0.1146104316344901</v>
      </c>
    </row>
    <row r="651" spans="1:11" x14ac:dyDescent="0.3">
      <c r="A651" t="s">
        <v>651</v>
      </c>
      <c r="B651">
        <v>0</v>
      </c>
      <c r="C651">
        <v>1</v>
      </c>
      <c r="D651">
        <v>0</v>
      </c>
      <c r="E651">
        <v>191.02196752626551</v>
      </c>
      <c r="F651">
        <v>9971.3467048710609</v>
      </c>
      <c r="G651">
        <v>-2.8999999999999998E-3</v>
      </c>
      <c r="H651">
        <v>52.2</v>
      </c>
      <c r="I651">
        <v>51.705000000000013</v>
      </c>
      <c r="J651">
        <v>4</v>
      </c>
      <c r="K651">
        <v>-0.23280129985543499</v>
      </c>
    </row>
    <row r="652" spans="1:11" x14ac:dyDescent="0.3">
      <c r="A652" t="s">
        <v>652</v>
      </c>
      <c r="B652">
        <v>0</v>
      </c>
      <c r="C652">
        <v>1</v>
      </c>
      <c r="D652">
        <v>0</v>
      </c>
      <c r="E652">
        <v>191.02196752626551</v>
      </c>
      <c r="F652">
        <v>9952.2445081184342</v>
      </c>
      <c r="G652">
        <v>-4.7999999999999996E-3</v>
      </c>
      <c r="H652">
        <v>52.1</v>
      </c>
      <c r="I652">
        <v>51.775000000000013</v>
      </c>
      <c r="J652">
        <v>5</v>
      </c>
      <c r="K652">
        <v>-0.2961877584908017</v>
      </c>
    </row>
    <row r="653" spans="1:11" x14ac:dyDescent="0.3">
      <c r="A653" t="s">
        <v>653</v>
      </c>
      <c r="B653">
        <v>0</v>
      </c>
      <c r="C653">
        <v>1</v>
      </c>
      <c r="D653">
        <v>0</v>
      </c>
      <c r="E653">
        <v>191.02196752626551</v>
      </c>
      <c r="F653">
        <v>9933.1423113658075</v>
      </c>
      <c r="G653">
        <v>-6.7000000000000002E-3</v>
      </c>
      <c r="H653">
        <v>52</v>
      </c>
      <c r="I653">
        <v>51.845000000000013</v>
      </c>
      <c r="J653">
        <v>8</v>
      </c>
      <c r="K653">
        <v>-0.26414055527940472</v>
      </c>
    </row>
    <row r="654" spans="1:11" x14ac:dyDescent="0.3">
      <c r="A654" t="s">
        <v>654</v>
      </c>
      <c r="B654">
        <v>0</v>
      </c>
      <c r="C654">
        <v>1</v>
      </c>
      <c r="D654">
        <v>0</v>
      </c>
      <c r="E654">
        <v>191.02196752626551</v>
      </c>
      <c r="F654">
        <v>9980.8978032473733</v>
      </c>
      <c r="G654">
        <v>-1.9E-3</v>
      </c>
      <c r="H654">
        <v>52.25</v>
      </c>
      <c r="I654">
        <v>52.015000000000008</v>
      </c>
      <c r="J654">
        <v>9</v>
      </c>
      <c r="K654">
        <v>-7.4229440716423012E-2</v>
      </c>
    </row>
    <row r="655" spans="1:11" x14ac:dyDescent="0.3">
      <c r="A655" t="s">
        <v>655</v>
      </c>
      <c r="B655">
        <v>0</v>
      </c>
      <c r="C655">
        <v>0</v>
      </c>
      <c r="D655">
        <v>1</v>
      </c>
      <c r="E655">
        <v>0</v>
      </c>
      <c r="F655">
        <v>9942.6934097421199</v>
      </c>
      <c r="G655">
        <v>-5.7000000000000002E-3</v>
      </c>
      <c r="H655">
        <v>52.05</v>
      </c>
      <c r="I655">
        <v>52.12</v>
      </c>
      <c r="J655">
        <v>10</v>
      </c>
      <c r="K655">
        <v>-0.18831683459947901</v>
      </c>
    </row>
    <row r="656" spans="1:11" x14ac:dyDescent="0.3">
      <c r="A656" t="s">
        <v>656</v>
      </c>
      <c r="B656">
        <v>1</v>
      </c>
      <c r="C656">
        <v>1</v>
      </c>
      <c r="D656">
        <v>0</v>
      </c>
      <c r="E656">
        <v>188.50141376060321</v>
      </c>
      <c r="F656">
        <v>10000</v>
      </c>
      <c r="G656">
        <v>0</v>
      </c>
      <c r="H656">
        <v>53.05</v>
      </c>
      <c r="I656">
        <v>52.29</v>
      </c>
      <c r="J656">
        <v>1</v>
      </c>
      <c r="K656">
        <v>0</v>
      </c>
    </row>
    <row r="657" spans="1:11" x14ac:dyDescent="0.3">
      <c r="A657" t="s">
        <v>657</v>
      </c>
      <c r="B657">
        <v>0</v>
      </c>
      <c r="C657">
        <v>1</v>
      </c>
      <c r="D657">
        <v>0</v>
      </c>
      <c r="E657">
        <v>188.50141376060321</v>
      </c>
      <c r="F657">
        <v>9981.1498586239413</v>
      </c>
      <c r="G657">
        <v>-1.9E-3</v>
      </c>
      <c r="H657">
        <v>52.95</v>
      </c>
      <c r="I657">
        <v>52.424999999999997</v>
      </c>
      <c r="J657">
        <v>2</v>
      </c>
      <c r="K657">
        <v>-0.29325109400779292</v>
      </c>
    </row>
    <row r="658" spans="1:11" x14ac:dyDescent="0.3">
      <c r="A658" t="s">
        <v>658</v>
      </c>
      <c r="B658">
        <v>0</v>
      </c>
      <c r="C658">
        <v>1</v>
      </c>
      <c r="D658">
        <v>0</v>
      </c>
      <c r="E658">
        <v>188.50141376060321</v>
      </c>
      <c r="F658">
        <v>9971.7247879359093</v>
      </c>
      <c r="G658">
        <v>-2.8E-3</v>
      </c>
      <c r="H658">
        <v>52.9</v>
      </c>
      <c r="I658">
        <v>52.48</v>
      </c>
      <c r="J658">
        <v>5</v>
      </c>
      <c r="K658">
        <v>-0.18509741076003819</v>
      </c>
    </row>
    <row r="659" spans="1:11" x14ac:dyDescent="0.3">
      <c r="A659" t="s">
        <v>659</v>
      </c>
      <c r="B659">
        <v>0</v>
      </c>
      <c r="C659">
        <v>1</v>
      </c>
      <c r="D659">
        <v>0</v>
      </c>
      <c r="E659">
        <v>188.50141376060321</v>
      </c>
      <c r="F659">
        <v>9952.8746465598488</v>
      </c>
      <c r="G659">
        <v>-4.7000000000000002E-3</v>
      </c>
      <c r="H659">
        <v>52.8</v>
      </c>
      <c r="I659">
        <v>52.46</v>
      </c>
      <c r="J659">
        <v>6</v>
      </c>
      <c r="K659">
        <v>-0.24918101151168709</v>
      </c>
    </row>
    <row r="660" spans="1:11" x14ac:dyDescent="0.3">
      <c r="A660" t="s">
        <v>660</v>
      </c>
      <c r="B660">
        <v>0</v>
      </c>
      <c r="C660">
        <v>0</v>
      </c>
      <c r="D660">
        <v>1</v>
      </c>
      <c r="E660">
        <v>0</v>
      </c>
      <c r="F660">
        <v>9820.9236569274271</v>
      </c>
      <c r="G660">
        <v>-1.7899999999999999E-2</v>
      </c>
      <c r="H660">
        <v>52.1</v>
      </c>
      <c r="I660">
        <v>52.440000000000012</v>
      </c>
      <c r="J660">
        <v>7</v>
      </c>
      <c r="K660">
        <v>-0.61007923714764611</v>
      </c>
    </row>
    <row r="661" spans="1:11" x14ac:dyDescent="0.3">
      <c r="A66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51.7</v>
      </c>
      <c r="I661">
        <v>52.390000000000008</v>
      </c>
      <c r="J661">
        <v>0</v>
      </c>
      <c r="K661">
        <v>0</v>
      </c>
    </row>
    <row r="662" spans="1:11" x14ac:dyDescent="0.3">
      <c r="A662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52.05</v>
      </c>
      <c r="I662">
        <v>52.384999999999991</v>
      </c>
      <c r="J662">
        <v>0</v>
      </c>
      <c r="K662">
        <v>0</v>
      </c>
    </row>
    <row r="663" spans="1:11" x14ac:dyDescent="0.3">
      <c r="A663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52.4</v>
      </c>
      <c r="I663">
        <v>52.424999999999997</v>
      </c>
      <c r="J663">
        <v>0</v>
      </c>
      <c r="K663">
        <v>0</v>
      </c>
    </row>
    <row r="664" spans="1:11" x14ac:dyDescent="0.3">
      <c r="A664" t="s">
        <v>664</v>
      </c>
      <c r="B664">
        <v>1</v>
      </c>
      <c r="C664">
        <v>1</v>
      </c>
      <c r="D664">
        <v>0</v>
      </c>
      <c r="E664">
        <v>189.21475875118259</v>
      </c>
      <c r="F664">
        <v>10000</v>
      </c>
      <c r="G664">
        <v>0</v>
      </c>
      <c r="H664">
        <v>52.85</v>
      </c>
      <c r="I664">
        <v>52.484999999999999</v>
      </c>
      <c r="J664">
        <v>1</v>
      </c>
      <c r="K664">
        <v>0</v>
      </c>
    </row>
    <row r="665" spans="1:11" x14ac:dyDescent="0.3">
      <c r="A665" t="s">
        <v>665</v>
      </c>
      <c r="B665">
        <v>0</v>
      </c>
      <c r="C665">
        <v>1</v>
      </c>
      <c r="D665">
        <v>0</v>
      </c>
      <c r="E665">
        <v>189.21475875118259</v>
      </c>
      <c r="F665">
        <v>10000</v>
      </c>
      <c r="G665">
        <v>0</v>
      </c>
      <c r="H665">
        <v>52.85</v>
      </c>
      <c r="I665">
        <v>52.564999999999998</v>
      </c>
      <c r="J665">
        <v>2</v>
      </c>
      <c r="K665">
        <v>0</v>
      </c>
    </row>
    <row r="666" spans="1:11" x14ac:dyDescent="0.3">
      <c r="A666" t="s">
        <v>666</v>
      </c>
      <c r="B666">
        <v>0</v>
      </c>
      <c r="C666">
        <v>0</v>
      </c>
      <c r="D666">
        <v>1</v>
      </c>
      <c r="E666">
        <v>0</v>
      </c>
      <c r="F666">
        <v>9848.6281929990528</v>
      </c>
      <c r="G666">
        <v>-1.5100000000000001E-2</v>
      </c>
      <c r="H666">
        <v>52.05</v>
      </c>
      <c r="I666">
        <v>52.465000000000003</v>
      </c>
      <c r="J666">
        <v>3</v>
      </c>
      <c r="K666">
        <v>-0.84294802955315984</v>
      </c>
    </row>
    <row r="667" spans="1:11" x14ac:dyDescent="0.3">
      <c r="A667" t="s">
        <v>667</v>
      </c>
      <c r="B667">
        <v>1</v>
      </c>
      <c r="C667">
        <v>1</v>
      </c>
      <c r="D667">
        <v>0</v>
      </c>
      <c r="E667">
        <v>190.65776930409911</v>
      </c>
      <c r="F667">
        <v>10000</v>
      </c>
      <c r="G667">
        <v>0</v>
      </c>
      <c r="H667">
        <v>52.45</v>
      </c>
      <c r="I667">
        <v>52.414999999999999</v>
      </c>
      <c r="J667">
        <v>1</v>
      </c>
      <c r="K667">
        <v>0</v>
      </c>
    </row>
    <row r="668" spans="1:11" x14ac:dyDescent="0.3">
      <c r="A668" t="s">
        <v>668</v>
      </c>
      <c r="B668">
        <v>0</v>
      </c>
      <c r="C668">
        <v>0</v>
      </c>
      <c r="D668">
        <v>1</v>
      </c>
      <c r="E668">
        <v>0</v>
      </c>
      <c r="F668">
        <v>9876.0724499523349</v>
      </c>
      <c r="G668">
        <v>-1.24E-2</v>
      </c>
      <c r="H668">
        <v>51.8</v>
      </c>
      <c r="I668">
        <v>52.304999999999993</v>
      </c>
      <c r="J668">
        <v>2</v>
      </c>
      <c r="K668">
        <v>-0.89742362908869955</v>
      </c>
    </row>
    <row r="669" spans="1:11" x14ac:dyDescent="0.3">
      <c r="A669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51.4</v>
      </c>
      <c r="I669">
        <v>52.164999999999999</v>
      </c>
      <c r="J669">
        <v>0</v>
      </c>
      <c r="K669">
        <v>0</v>
      </c>
    </row>
    <row r="670" spans="1:11" x14ac:dyDescent="0.3">
      <c r="A670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51.65</v>
      </c>
      <c r="I670">
        <v>52.12</v>
      </c>
      <c r="J670">
        <v>0</v>
      </c>
      <c r="K670">
        <v>0</v>
      </c>
    </row>
    <row r="671" spans="1:11" x14ac:dyDescent="0.3">
      <c r="A67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51.6</v>
      </c>
      <c r="I671">
        <v>52.11</v>
      </c>
      <c r="J671">
        <v>0</v>
      </c>
      <c r="K671">
        <v>0</v>
      </c>
    </row>
    <row r="672" spans="1:11" x14ac:dyDescent="0.3">
      <c r="A672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51.8</v>
      </c>
      <c r="I672">
        <v>52.085000000000001</v>
      </c>
      <c r="J672">
        <v>0</v>
      </c>
      <c r="K672">
        <v>0</v>
      </c>
    </row>
    <row r="673" spans="1:11" x14ac:dyDescent="0.3">
      <c r="A673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51.3</v>
      </c>
      <c r="I673">
        <v>51.975000000000001</v>
      </c>
      <c r="J673">
        <v>0</v>
      </c>
      <c r="K673">
        <v>0</v>
      </c>
    </row>
    <row r="674" spans="1:11" x14ac:dyDescent="0.3">
      <c r="A674" t="s">
        <v>674</v>
      </c>
      <c r="B674">
        <v>1</v>
      </c>
      <c r="C674">
        <v>1</v>
      </c>
      <c r="D674">
        <v>0</v>
      </c>
      <c r="E674">
        <v>191.75455417066149</v>
      </c>
      <c r="F674">
        <v>10000</v>
      </c>
      <c r="G674">
        <v>0</v>
      </c>
      <c r="H674">
        <v>52.15</v>
      </c>
      <c r="I674">
        <v>51.904999999999987</v>
      </c>
      <c r="J674">
        <v>1</v>
      </c>
      <c r="K674">
        <v>0</v>
      </c>
    </row>
    <row r="675" spans="1:11" x14ac:dyDescent="0.3">
      <c r="A675" t="s">
        <v>675</v>
      </c>
      <c r="B675">
        <v>0</v>
      </c>
      <c r="C675">
        <v>1</v>
      </c>
      <c r="D675">
        <v>0</v>
      </c>
      <c r="E675">
        <v>191.75455417066149</v>
      </c>
      <c r="F675">
        <v>9952.061361457334</v>
      </c>
      <c r="G675">
        <v>-4.7999999999999996E-3</v>
      </c>
      <c r="H675">
        <v>51.9</v>
      </c>
      <c r="I675">
        <v>51.809999999999988</v>
      </c>
      <c r="J675">
        <v>2</v>
      </c>
      <c r="K675">
        <v>-0.58443205492101735</v>
      </c>
    </row>
    <row r="676" spans="1:11" x14ac:dyDescent="0.3">
      <c r="A676" t="s">
        <v>676</v>
      </c>
      <c r="B676">
        <v>0</v>
      </c>
      <c r="C676">
        <v>1</v>
      </c>
      <c r="D676">
        <v>0</v>
      </c>
      <c r="E676">
        <v>191.75455417066149</v>
      </c>
      <c r="F676">
        <v>9971.2368168743997</v>
      </c>
      <c r="G676">
        <v>-2.8999999999999998E-3</v>
      </c>
      <c r="H676">
        <v>52</v>
      </c>
      <c r="I676">
        <v>51.805000000000007</v>
      </c>
      <c r="J676">
        <v>3</v>
      </c>
      <c r="K676">
        <v>-0.29766580917780461</v>
      </c>
    </row>
    <row r="677" spans="1:11" x14ac:dyDescent="0.3">
      <c r="A677" t="s">
        <v>677</v>
      </c>
      <c r="B677">
        <v>0</v>
      </c>
      <c r="C677">
        <v>1</v>
      </c>
      <c r="D677">
        <v>0</v>
      </c>
      <c r="E677">
        <v>191.75455417066149</v>
      </c>
      <c r="F677">
        <v>9961.6490891658686</v>
      </c>
      <c r="G677">
        <v>-3.8E-3</v>
      </c>
      <c r="H677">
        <v>51.95</v>
      </c>
      <c r="I677">
        <v>51.755000000000003</v>
      </c>
      <c r="J677">
        <v>6</v>
      </c>
      <c r="K677">
        <v>-0.20674218698648239</v>
      </c>
    </row>
    <row r="678" spans="1:11" x14ac:dyDescent="0.3">
      <c r="A678" t="s">
        <v>678</v>
      </c>
      <c r="B678">
        <v>0</v>
      </c>
      <c r="C678">
        <v>0</v>
      </c>
      <c r="D678">
        <v>1</v>
      </c>
      <c r="E678">
        <v>0</v>
      </c>
      <c r="F678">
        <v>9884.9472674976023</v>
      </c>
      <c r="G678">
        <v>-1.15E-2</v>
      </c>
      <c r="H678">
        <v>51.55</v>
      </c>
      <c r="I678">
        <v>51.73</v>
      </c>
      <c r="J678">
        <v>7</v>
      </c>
      <c r="K678">
        <v>-0.45289660251395542</v>
      </c>
    </row>
    <row r="679" spans="1:11" x14ac:dyDescent="0.3">
      <c r="A679" t="s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50.75</v>
      </c>
      <c r="I679">
        <v>51.664999999999999</v>
      </c>
      <c r="J679">
        <v>0</v>
      </c>
      <c r="K679">
        <v>0</v>
      </c>
    </row>
    <row r="680" spans="1:11" x14ac:dyDescent="0.3">
      <c r="A680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50.5</v>
      </c>
      <c r="I680">
        <v>51.55</v>
      </c>
      <c r="J680">
        <v>0</v>
      </c>
      <c r="K680">
        <v>0</v>
      </c>
    </row>
    <row r="681" spans="1:11" x14ac:dyDescent="0.3">
      <c r="A681" t="s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50.9</v>
      </c>
      <c r="I681">
        <v>51.48</v>
      </c>
      <c r="J681">
        <v>0</v>
      </c>
      <c r="K681">
        <v>0</v>
      </c>
    </row>
    <row r="682" spans="1:11" x14ac:dyDescent="0.3">
      <c r="A682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51.05</v>
      </c>
      <c r="I682">
        <v>51.404999999999987</v>
      </c>
      <c r="J682">
        <v>0</v>
      </c>
      <c r="K682">
        <v>0</v>
      </c>
    </row>
    <row r="683" spans="1:11" x14ac:dyDescent="0.3">
      <c r="A683" t="s">
        <v>683</v>
      </c>
      <c r="B683">
        <v>1</v>
      </c>
      <c r="C683">
        <v>1</v>
      </c>
      <c r="D683">
        <v>0</v>
      </c>
      <c r="E683">
        <v>194.17475728155341</v>
      </c>
      <c r="F683">
        <v>10000</v>
      </c>
      <c r="G683">
        <v>0</v>
      </c>
      <c r="H683">
        <v>51.5</v>
      </c>
      <c r="I683">
        <v>51.424999999999997</v>
      </c>
      <c r="J683">
        <v>1</v>
      </c>
      <c r="K683">
        <v>0</v>
      </c>
    </row>
    <row r="684" spans="1:11" x14ac:dyDescent="0.3">
      <c r="A684" t="s">
        <v>684</v>
      </c>
      <c r="B684">
        <v>0</v>
      </c>
      <c r="C684">
        <v>1</v>
      </c>
      <c r="D684">
        <v>0</v>
      </c>
      <c r="E684">
        <v>194.17475728155341</v>
      </c>
      <c r="F684">
        <v>10038.834951456311</v>
      </c>
      <c r="G684">
        <v>3.8999999999999998E-3</v>
      </c>
      <c r="H684">
        <v>51.7</v>
      </c>
      <c r="I684">
        <v>51.38</v>
      </c>
      <c r="J684">
        <v>2</v>
      </c>
      <c r="K684">
        <v>1.034735195874636</v>
      </c>
    </row>
    <row r="685" spans="1:11" x14ac:dyDescent="0.3">
      <c r="A685" t="s">
        <v>685</v>
      </c>
      <c r="B685">
        <v>0</v>
      </c>
      <c r="C685">
        <v>1</v>
      </c>
      <c r="D685">
        <v>0</v>
      </c>
      <c r="E685">
        <v>194.17475728155341</v>
      </c>
      <c r="F685">
        <v>10155.339805825241</v>
      </c>
      <c r="G685">
        <v>1.55E-2</v>
      </c>
      <c r="H685">
        <v>52.3</v>
      </c>
      <c r="I685">
        <v>51.42</v>
      </c>
      <c r="J685">
        <v>3</v>
      </c>
      <c r="K685">
        <v>5.4971746596506188</v>
      </c>
    </row>
    <row r="686" spans="1:11" x14ac:dyDescent="0.3">
      <c r="A686" t="s">
        <v>686</v>
      </c>
      <c r="B686">
        <v>0</v>
      </c>
      <c r="C686">
        <v>1</v>
      </c>
      <c r="D686">
        <v>0</v>
      </c>
      <c r="E686">
        <v>194.17475728155341</v>
      </c>
      <c r="F686">
        <v>10252.42718446602</v>
      </c>
      <c r="G686">
        <v>2.52E-2</v>
      </c>
      <c r="H686">
        <v>52.8</v>
      </c>
      <c r="I686">
        <v>51.5</v>
      </c>
      <c r="J686">
        <v>4</v>
      </c>
      <c r="K686">
        <v>8.6891242010055176</v>
      </c>
    </row>
    <row r="687" spans="1:11" x14ac:dyDescent="0.3">
      <c r="A687" t="s">
        <v>687</v>
      </c>
      <c r="B687">
        <v>0</v>
      </c>
      <c r="C687">
        <v>1</v>
      </c>
      <c r="D687">
        <v>0</v>
      </c>
      <c r="E687">
        <v>194.17475728155341</v>
      </c>
      <c r="F687">
        <v>10310.67961165049</v>
      </c>
      <c r="G687">
        <v>3.1099999999999999E-2</v>
      </c>
      <c r="H687">
        <v>53.1</v>
      </c>
      <c r="I687">
        <v>51.614999999999988</v>
      </c>
      <c r="J687">
        <v>7</v>
      </c>
      <c r="K687">
        <v>3.9378856557837998</v>
      </c>
    </row>
    <row r="688" spans="1:11" x14ac:dyDescent="0.3">
      <c r="A688" t="s">
        <v>688</v>
      </c>
      <c r="B688">
        <v>0</v>
      </c>
      <c r="C688">
        <v>1</v>
      </c>
      <c r="D688">
        <v>0</v>
      </c>
      <c r="E688">
        <v>194.17475728155341</v>
      </c>
      <c r="F688">
        <v>10310.67961165049</v>
      </c>
      <c r="G688">
        <v>3.1099999999999999E-2</v>
      </c>
      <c r="H688">
        <v>53.1</v>
      </c>
      <c r="I688">
        <v>51.77</v>
      </c>
      <c r="J688">
        <v>8</v>
      </c>
      <c r="K688">
        <v>3.044346905901</v>
      </c>
    </row>
    <row r="689" spans="1:11" x14ac:dyDescent="0.3">
      <c r="A689" t="s">
        <v>689</v>
      </c>
      <c r="B689">
        <v>0</v>
      </c>
      <c r="C689">
        <v>1</v>
      </c>
      <c r="D689">
        <v>0</v>
      </c>
      <c r="E689">
        <v>194.17475728155341</v>
      </c>
      <c r="F689">
        <v>10427.18446601942</v>
      </c>
      <c r="G689">
        <v>4.2700000000000002E-2</v>
      </c>
      <c r="H689">
        <v>53.7</v>
      </c>
      <c r="I689">
        <v>52.064999999999998</v>
      </c>
      <c r="J689">
        <v>10</v>
      </c>
      <c r="K689">
        <v>3.6006281691813928</v>
      </c>
    </row>
    <row r="690" spans="1:11" x14ac:dyDescent="0.3">
      <c r="A690" t="s">
        <v>690</v>
      </c>
      <c r="B690">
        <v>0</v>
      </c>
      <c r="C690">
        <v>1</v>
      </c>
      <c r="D690">
        <v>0</v>
      </c>
      <c r="E690">
        <v>194.17475728155341</v>
      </c>
      <c r="F690">
        <v>10466.019417475731</v>
      </c>
      <c r="G690">
        <v>4.6600000000000003E-2</v>
      </c>
      <c r="H690">
        <v>53.9</v>
      </c>
      <c r="I690">
        <v>52.404999999999987</v>
      </c>
      <c r="J690">
        <v>11</v>
      </c>
      <c r="K690">
        <v>3.532737821904786</v>
      </c>
    </row>
    <row r="691" spans="1:11" x14ac:dyDescent="0.3">
      <c r="A691" t="s">
        <v>691</v>
      </c>
      <c r="B691">
        <v>0</v>
      </c>
      <c r="C691">
        <v>1</v>
      </c>
      <c r="D691">
        <v>0</v>
      </c>
      <c r="E691">
        <v>194.17475728155341</v>
      </c>
      <c r="F691">
        <v>10504.85436893204</v>
      </c>
      <c r="G691">
        <v>5.0500000000000003E-2</v>
      </c>
      <c r="H691">
        <v>54.1</v>
      </c>
      <c r="I691">
        <v>52.725000000000001</v>
      </c>
      <c r="J691">
        <v>14</v>
      </c>
      <c r="K691">
        <v>2.612648974166238</v>
      </c>
    </row>
    <row r="692" spans="1:11" x14ac:dyDescent="0.3">
      <c r="A692" t="s">
        <v>692</v>
      </c>
      <c r="B692">
        <v>0</v>
      </c>
      <c r="C692">
        <v>1</v>
      </c>
      <c r="D692">
        <v>0</v>
      </c>
      <c r="E692">
        <v>194.17475728155341</v>
      </c>
      <c r="F692">
        <v>10398.058252427179</v>
      </c>
      <c r="G692">
        <v>3.9800000000000002E-2</v>
      </c>
      <c r="H692">
        <v>53.55</v>
      </c>
      <c r="I692">
        <v>52.975000000000001</v>
      </c>
      <c r="J692">
        <v>15</v>
      </c>
      <c r="K692">
        <v>1.584910151049902</v>
      </c>
    </row>
    <row r="693" spans="1:11" x14ac:dyDescent="0.3">
      <c r="A693" t="s">
        <v>693</v>
      </c>
      <c r="B693">
        <v>0</v>
      </c>
      <c r="C693">
        <v>1</v>
      </c>
      <c r="D693">
        <v>0</v>
      </c>
      <c r="E693">
        <v>194.17475728155341</v>
      </c>
      <c r="F693">
        <v>10475.72815533981</v>
      </c>
      <c r="G693">
        <v>4.7600000000000003E-2</v>
      </c>
      <c r="H693">
        <v>53.95</v>
      </c>
      <c r="I693">
        <v>53.220000000000013</v>
      </c>
      <c r="J693">
        <v>16</v>
      </c>
      <c r="K693">
        <v>1.8887476819713369</v>
      </c>
    </row>
    <row r="694" spans="1:11" x14ac:dyDescent="0.3">
      <c r="A694" t="s">
        <v>694</v>
      </c>
      <c r="B694">
        <v>0</v>
      </c>
      <c r="C694">
        <v>1</v>
      </c>
      <c r="D694">
        <v>0</v>
      </c>
      <c r="E694">
        <v>194.17475728155341</v>
      </c>
      <c r="F694">
        <v>10563.106796116501</v>
      </c>
      <c r="G694">
        <v>5.6300000000000003E-2</v>
      </c>
      <c r="H694">
        <v>54.4</v>
      </c>
      <c r="I694">
        <v>53.489999999999988</v>
      </c>
      <c r="J694">
        <v>17</v>
      </c>
      <c r="K694">
        <v>2.2413571728155262</v>
      </c>
    </row>
    <row r="695" spans="1:11" x14ac:dyDescent="0.3">
      <c r="A695" t="s">
        <v>695</v>
      </c>
      <c r="B695">
        <v>0</v>
      </c>
      <c r="C695">
        <v>1</v>
      </c>
      <c r="D695">
        <v>0</v>
      </c>
      <c r="E695">
        <v>194.17475728155341</v>
      </c>
      <c r="F695">
        <v>10689.320388349521</v>
      </c>
      <c r="G695">
        <v>6.8900000000000003E-2</v>
      </c>
      <c r="H695">
        <v>55.05</v>
      </c>
      <c r="I695">
        <v>53.765000000000001</v>
      </c>
      <c r="J695">
        <v>18</v>
      </c>
      <c r="K695">
        <v>2.8617096585816779</v>
      </c>
    </row>
    <row r="696" spans="1:11" x14ac:dyDescent="0.3">
      <c r="A696" t="s">
        <v>696</v>
      </c>
      <c r="B696">
        <v>0</v>
      </c>
      <c r="C696">
        <v>1</v>
      </c>
      <c r="D696">
        <v>0</v>
      </c>
      <c r="E696">
        <v>194.17475728155341</v>
      </c>
      <c r="F696">
        <v>10718.44660194175</v>
      </c>
      <c r="G696">
        <v>7.1800000000000003E-2</v>
      </c>
      <c r="H696">
        <v>55.2</v>
      </c>
      <c r="I696">
        <v>54.00500000000001</v>
      </c>
      <c r="J696">
        <v>21</v>
      </c>
      <c r="K696">
        <v>2.3373803290011819</v>
      </c>
    </row>
    <row r="697" spans="1:11" x14ac:dyDescent="0.3">
      <c r="A697" t="s">
        <v>697</v>
      </c>
      <c r="B697">
        <v>0</v>
      </c>
      <c r="C697">
        <v>1</v>
      </c>
      <c r="D697">
        <v>0</v>
      </c>
      <c r="E697">
        <v>194.17475728155341</v>
      </c>
      <c r="F697">
        <v>10737.864077669899</v>
      </c>
      <c r="G697">
        <v>7.3800000000000004E-2</v>
      </c>
      <c r="H697">
        <v>55.3</v>
      </c>
      <c r="I697">
        <v>54.225000000000001</v>
      </c>
      <c r="J697">
        <v>22</v>
      </c>
      <c r="K697">
        <v>2.258721995529116</v>
      </c>
    </row>
    <row r="698" spans="1:11" x14ac:dyDescent="0.3">
      <c r="A698" t="s">
        <v>698</v>
      </c>
      <c r="B698">
        <v>0</v>
      </c>
      <c r="C698">
        <v>1</v>
      </c>
      <c r="D698">
        <v>0</v>
      </c>
      <c r="E698">
        <v>194.17475728155341</v>
      </c>
      <c r="F698">
        <v>10815.53398058253</v>
      </c>
      <c r="G698">
        <v>8.1600000000000006E-2</v>
      </c>
      <c r="H698">
        <v>55.7</v>
      </c>
      <c r="I698">
        <v>54.484999999999999</v>
      </c>
      <c r="J698">
        <v>23</v>
      </c>
      <c r="K698">
        <v>2.4723490706190479</v>
      </c>
    </row>
    <row r="699" spans="1:11" x14ac:dyDescent="0.3">
      <c r="A699" t="s">
        <v>699</v>
      </c>
      <c r="B699">
        <v>0</v>
      </c>
      <c r="C699">
        <v>1</v>
      </c>
      <c r="D699">
        <v>0</v>
      </c>
      <c r="E699">
        <v>194.17475728155341</v>
      </c>
      <c r="F699">
        <v>10893.203883495151</v>
      </c>
      <c r="G699">
        <v>8.9300000000000004E-2</v>
      </c>
      <c r="H699">
        <v>56.1</v>
      </c>
      <c r="I699">
        <v>54.725000000000001</v>
      </c>
      <c r="J699">
        <v>24</v>
      </c>
      <c r="K699">
        <v>2.6724138596466291</v>
      </c>
    </row>
    <row r="700" spans="1:11" x14ac:dyDescent="0.3">
      <c r="A700" t="s">
        <v>700</v>
      </c>
      <c r="B700">
        <v>0</v>
      </c>
      <c r="C700">
        <v>1</v>
      </c>
      <c r="D700">
        <v>0</v>
      </c>
      <c r="E700">
        <v>194.17475728155341</v>
      </c>
      <c r="F700">
        <v>10922.330097087381</v>
      </c>
      <c r="G700">
        <v>9.2200000000000004E-2</v>
      </c>
      <c r="H700">
        <v>56.25</v>
      </c>
      <c r="I700">
        <v>54.96</v>
      </c>
      <c r="J700">
        <v>25</v>
      </c>
      <c r="K700">
        <v>2.6241963121915779</v>
      </c>
    </row>
    <row r="701" spans="1:11" x14ac:dyDescent="0.3">
      <c r="A701" t="s">
        <v>701</v>
      </c>
      <c r="B701">
        <v>0</v>
      </c>
      <c r="C701">
        <v>1</v>
      </c>
      <c r="D701">
        <v>0</v>
      </c>
      <c r="E701">
        <v>194.17475728155341</v>
      </c>
      <c r="F701">
        <v>10941.74757281554</v>
      </c>
      <c r="G701">
        <v>9.4200000000000006E-2</v>
      </c>
      <c r="H701">
        <v>56.35</v>
      </c>
      <c r="I701">
        <v>55.184999999999988</v>
      </c>
      <c r="J701">
        <v>28</v>
      </c>
      <c r="K701">
        <v>2.2333561693867119</v>
      </c>
    </row>
    <row r="702" spans="1:11" x14ac:dyDescent="0.3">
      <c r="A702" t="s">
        <v>702</v>
      </c>
      <c r="B702">
        <v>0</v>
      </c>
      <c r="C702">
        <v>1</v>
      </c>
      <c r="D702">
        <v>0</v>
      </c>
      <c r="E702">
        <v>194.17475728155341</v>
      </c>
      <c r="F702">
        <v>10844.660194174759</v>
      </c>
      <c r="G702">
        <v>8.4500000000000006E-2</v>
      </c>
      <c r="H702">
        <v>55.85</v>
      </c>
      <c r="I702">
        <v>55.414999999999999</v>
      </c>
      <c r="J702">
        <v>29</v>
      </c>
      <c r="K702">
        <v>1.7759170545752481</v>
      </c>
    </row>
    <row r="703" spans="1:11" x14ac:dyDescent="0.3">
      <c r="A703" t="s">
        <v>703</v>
      </c>
      <c r="B703">
        <v>0</v>
      </c>
      <c r="C703">
        <v>1</v>
      </c>
      <c r="D703">
        <v>0</v>
      </c>
      <c r="E703">
        <v>194.17475728155341</v>
      </c>
      <c r="F703">
        <v>11038.834951456311</v>
      </c>
      <c r="G703">
        <v>0.10390000000000001</v>
      </c>
      <c r="H703">
        <v>56.85</v>
      </c>
      <c r="I703">
        <v>55.705000000000013</v>
      </c>
      <c r="J703">
        <v>30</v>
      </c>
      <c r="K703">
        <v>2.328984366786949</v>
      </c>
    </row>
    <row r="704" spans="1:11" x14ac:dyDescent="0.3">
      <c r="A704" t="s">
        <v>704</v>
      </c>
      <c r="B704">
        <v>0</v>
      </c>
      <c r="C704">
        <v>1</v>
      </c>
      <c r="D704">
        <v>0</v>
      </c>
      <c r="E704">
        <v>194.17475728155341</v>
      </c>
      <c r="F704">
        <v>10990.291262135919</v>
      </c>
      <c r="G704">
        <v>9.9000000000000005E-2</v>
      </c>
      <c r="H704">
        <v>56.6</v>
      </c>
      <c r="I704">
        <v>55.924999999999997</v>
      </c>
      <c r="J704">
        <v>31</v>
      </c>
      <c r="K704">
        <v>2.038888499848091</v>
      </c>
    </row>
    <row r="705" spans="1:11" x14ac:dyDescent="0.3">
      <c r="A705" t="s">
        <v>705</v>
      </c>
      <c r="B705">
        <v>0</v>
      </c>
      <c r="C705">
        <v>1</v>
      </c>
      <c r="D705">
        <v>0</v>
      </c>
      <c r="E705">
        <v>194.17475728155341</v>
      </c>
      <c r="F705">
        <v>11029.12621359223</v>
      </c>
      <c r="G705">
        <v>0.10290000000000001</v>
      </c>
      <c r="H705">
        <v>56.8</v>
      </c>
      <c r="I705">
        <v>56.1</v>
      </c>
      <c r="J705">
        <v>32</v>
      </c>
      <c r="K705">
        <v>2.0561721195977301</v>
      </c>
    </row>
    <row r="706" spans="1:11" x14ac:dyDescent="0.3">
      <c r="A706" t="s">
        <v>706</v>
      </c>
      <c r="B706">
        <v>0</v>
      </c>
      <c r="C706">
        <v>1</v>
      </c>
      <c r="D706">
        <v>0</v>
      </c>
      <c r="E706">
        <v>194.17475728155341</v>
      </c>
      <c r="F706">
        <v>11029.12621359223</v>
      </c>
      <c r="G706">
        <v>0.10290000000000001</v>
      </c>
      <c r="H706">
        <v>56.8</v>
      </c>
      <c r="I706">
        <v>56.260000000000012</v>
      </c>
      <c r="J706">
        <v>36</v>
      </c>
      <c r="K706">
        <v>1.699411936704756</v>
      </c>
    </row>
    <row r="707" spans="1:11" x14ac:dyDescent="0.3">
      <c r="A707" t="s">
        <v>707</v>
      </c>
      <c r="B707">
        <v>0</v>
      </c>
      <c r="C707">
        <v>1</v>
      </c>
      <c r="D707">
        <v>0</v>
      </c>
      <c r="E707">
        <v>194.17475728155341</v>
      </c>
      <c r="F707">
        <v>11106.79611650486</v>
      </c>
      <c r="G707">
        <v>0.11070000000000001</v>
      </c>
      <c r="H707">
        <v>57.2</v>
      </c>
      <c r="I707">
        <v>56.45000000000001</v>
      </c>
      <c r="J707">
        <v>37</v>
      </c>
      <c r="K707">
        <v>1.817124189467151</v>
      </c>
    </row>
    <row r="708" spans="1:11" x14ac:dyDescent="0.3">
      <c r="A708" t="s">
        <v>708</v>
      </c>
      <c r="B708">
        <v>0</v>
      </c>
      <c r="C708">
        <v>1</v>
      </c>
      <c r="D708">
        <v>0</v>
      </c>
      <c r="E708">
        <v>194.17475728155341</v>
      </c>
      <c r="F708">
        <v>11262.135922330101</v>
      </c>
      <c r="G708">
        <v>0.12620000000000001</v>
      </c>
      <c r="H708">
        <v>58</v>
      </c>
      <c r="I708">
        <v>56.680000000000007</v>
      </c>
      <c r="J708">
        <v>38</v>
      </c>
      <c r="K708">
        <v>2.1317038159953041</v>
      </c>
    </row>
    <row r="709" spans="1:11" x14ac:dyDescent="0.3">
      <c r="A709" t="s">
        <v>709</v>
      </c>
      <c r="B709">
        <v>0</v>
      </c>
      <c r="C709">
        <v>1</v>
      </c>
      <c r="D709">
        <v>0</v>
      </c>
      <c r="E709">
        <v>194.17475728155341</v>
      </c>
      <c r="F709">
        <v>11339.80582524272</v>
      </c>
      <c r="G709">
        <v>0.13400000000000001</v>
      </c>
      <c r="H709">
        <v>58.4</v>
      </c>
      <c r="I709">
        <v>56.910000000000011</v>
      </c>
      <c r="J709">
        <v>39</v>
      </c>
      <c r="K709">
        <v>2.2443087455605251</v>
      </c>
    </row>
    <row r="710" spans="1:11" x14ac:dyDescent="0.3">
      <c r="A710" t="s">
        <v>710</v>
      </c>
      <c r="B710">
        <v>0</v>
      </c>
      <c r="C710">
        <v>1</v>
      </c>
      <c r="D710">
        <v>0</v>
      </c>
      <c r="E710">
        <v>194.17475728155341</v>
      </c>
      <c r="F710">
        <v>11495.14563106796</v>
      </c>
      <c r="G710">
        <v>0.14949999999999999</v>
      </c>
      <c r="H710">
        <v>59.2</v>
      </c>
      <c r="I710">
        <v>57.205000000000013</v>
      </c>
      <c r="J710">
        <v>42</v>
      </c>
      <c r="K710">
        <v>2.3562307476582451</v>
      </c>
    </row>
    <row r="711" spans="1:11" x14ac:dyDescent="0.3">
      <c r="A711" t="s">
        <v>711</v>
      </c>
      <c r="B711">
        <v>0</v>
      </c>
      <c r="C711">
        <v>1</v>
      </c>
      <c r="D711">
        <v>0</v>
      </c>
      <c r="E711">
        <v>194.17475728155341</v>
      </c>
      <c r="F711">
        <v>11359.223300970871</v>
      </c>
      <c r="G711">
        <v>0.13589999999999999</v>
      </c>
      <c r="H711">
        <v>58.5</v>
      </c>
      <c r="I711">
        <v>57.42</v>
      </c>
      <c r="J711">
        <v>43</v>
      </c>
      <c r="K711">
        <v>1.949492910325515</v>
      </c>
    </row>
    <row r="712" spans="1:11" x14ac:dyDescent="0.3">
      <c r="A712" t="s">
        <v>712</v>
      </c>
      <c r="B712">
        <v>0</v>
      </c>
      <c r="C712">
        <v>0</v>
      </c>
      <c r="D712">
        <v>1</v>
      </c>
      <c r="E712">
        <v>0</v>
      </c>
      <c r="F712">
        <v>11145.631067961171</v>
      </c>
      <c r="G712">
        <v>0.11459999999999999</v>
      </c>
      <c r="H712">
        <v>57.4</v>
      </c>
      <c r="I712">
        <v>57.575000000000003</v>
      </c>
      <c r="J712">
        <v>44</v>
      </c>
      <c r="K712">
        <v>1.4596530078400061</v>
      </c>
    </row>
    <row r="713" spans="1:11" x14ac:dyDescent="0.3">
      <c r="A713" t="s">
        <v>713</v>
      </c>
      <c r="B713">
        <v>1</v>
      </c>
      <c r="C713">
        <v>1</v>
      </c>
      <c r="D713">
        <v>0</v>
      </c>
      <c r="E713">
        <v>173.1601731601732</v>
      </c>
      <c r="F713">
        <v>10000</v>
      </c>
      <c r="G713">
        <v>0</v>
      </c>
      <c r="H713">
        <v>57.75</v>
      </c>
      <c r="I713">
        <v>57.664999999999999</v>
      </c>
      <c r="J713">
        <v>1</v>
      </c>
      <c r="K713">
        <v>0</v>
      </c>
    </row>
    <row r="714" spans="1:11" x14ac:dyDescent="0.3">
      <c r="A714" t="s">
        <v>714</v>
      </c>
      <c r="B714">
        <v>0</v>
      </c>
      <c r="C714">
        <v>0</v>
      </c>
      <c r="D714">
        <v>1</v>
      </c>
      <c r="E714">
        <v>0</v>
      </c>
      <c r="F714">
        <v>9956.7099567099576</v>
      </c>
      <c r="G714">
        <v>-4.3E-3</v>
      </c>
      <c r="H714">
        <v>57.5</v>
      </c>
      <c r="I714">
        <v>57.755000000000003</v>
      </c>
      <c r="J714">
        <v>2</v>
      </c>
      <c r="K714">
        <v>-0.54453757835945116</v>
      </c>
    </row>
    <row r="715" spans="1:11" x14ac:dyDescent="0.3">
      <c r="A715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56</v>
      </c>
      <c r="I715">
        <v>57.67499999999999</v>
      </c>
      <c r="J715">
        <v>0</v>
      </c>
      <c r="K715">
        <v>0</v>
      </c>
    </row>
    <row r="716" spans="1:11" x14ac:dyDescent="0.3">
      <c r="A716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55.2</v>
      </c>
      <c r="I716">
        <v>57.515000000000001</v>
      </c>
      <c r="J716">
        <v>0</v>
      </c>
      <c r="K716">
        <v>0</v>
      </c>
    </row>
    <row r="717" spans="1:11" x14ac:dyDescent="0.3">
      <c r="A717" t="s">
        <v>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55.6</v>
      </c>
      <c r="I717">
        <v>57.354999999999997</v>
      </c>
      <c r="J717">
        <v>0</v>
      </c>
      <c r="K717">
        <v>0</v>
      </c>
    </row>
    <row r="718" spans="1:11" x14ac:dyDescent="0.3">
      <c r="A718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54.65</v>
      </c>
      <c r="I718">
        <v>57.02</v>
      </c>
      <c r="J718">
        <v>0</v>
      </c>
      <c r="K718">
        <v>0</v>
      </c>
    </row>
    <row r="719" spans="1:11" x14ac:dyDescent="0.3">
      <c r="A719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54.75</v>
      </c>
      <c r="I719">
        <v>56.654999999999987</v>
      </c>
      <c r="J719">
        <v>0</v>
      </c>
      <c r="K719">
        <v>0</v>
      </c>
    </row>
    <row r="720" spans="1:11" x14ac:dyDescent="0.3">
      <c r="A720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53.9</v>
      </c>
      <c r="I720">
        <v>56.125</v>
      </c>
      <c r="J720">
        <v>0</v>
      </c>
      <c r="K720">
        <v>0</v>
      </c>
    </row>
    <row r="721" spans="1:11" x14ac:dyDescent="0.3">
      <c r="A72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53</v>
      </c>
      <c r="I721">
        <v>55.575000000000003</v>
      </c>
      <c r="J721">
        <v>0</v>
      </c>
      <c r="K721">
        <v>0</v>
      </c>
    </row>
    <row r="722" spans="1:11" x14ac:dyDescent="0.3">
      <c r="A722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53.35</v>
      </c>
      <c r="I722">
        <v>55.17</v>
      </c>
      <c r="J722">
        <v>0</v>
      </c>
      <c r="K722">
        <v>0</v>
      </c>
    </row>
    <row r="723" spans="1:11" x14ac:dyDescent="0.3">
      <c r="A723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53.35</v>
      </c>
      <c r="I723">
        <v>54.73</v>
      </c>
      <c r="J723">
        <v>0</v>
      </c>
      <c r="K723">
        <v>0</v>
      </c>
    </row>
    <row r="724" spans="1:11" x14ac:dyDescent="0.3">
      <c r="A724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53.3</v>
      </c>
      <c r="I724">
        <v>54.309999999999988</v>
      </c>
      <c r="J724">
        <v>0</v>
      </c>
      <c r="K724">
        <v>0</v>
      </c>
    </row>
    <row r="725" spans="1:11" x14ac:dyDescent="0.3">
      <c r="A725" t="s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53.6</v>
      </c>
      <c r="I725">
        <v>54.070000000000007</v>
      </c>
      <c r="J725">
        <v>0</v>
      </c>
      <c r="K725">
        <v>0</v>
      </c>
    </row>
    <row r="726" spans="1:11" x14ac:dyDescent="0.3">
      <c r="A726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53.4</v>
      </c>
      <c r="I726">
        <v>53.89</v>
      </c>
      <c r="J726">
        <v>0</v>
      </c>
      <c r="K726">
        <v>0</v>
      </c>
    </row>
    <row r="727" spans="1:11" x14ac:dyDescent="0.3">
      <c r="A727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53.4</v>
      </c>
      <c r="I727">
        <v>53.67</v>
      </c>
      <c r="J727">
        <v>0</v>
      </c>
      <c r="K727">
        <v>0</v>
      </c>
    </row>
    <row r="728" spans="1:11" x14ac:dyDescent="0.3">
      <c r="A728" t="s">
        <v>728</v>
      </c>
      <c r="B728">
        <v>1</v>
      </c>
      <c r="C728">
        <v>1</v>
      </c>
      <c r="D728">
        <v>0</v>
      </c>
      <c r="E728">
        <v>184.16206261510129</v>
      </c>
      <c r="F728">
        <v>10000</v>
      </c>
      <c r="G728">
        <v>0</v>
      </c>
      <c r="H728">
        <v>54.3</v>
      </c>
      <c r="I728">
        <v>53.635000000000012</v>
      </c>
      <c r="J728">
        <v>1</v>
      </c>
      <c r="K728">
        <v>0</v>
      </c>
    </row>
    <row r="729" spans="1:11" x14ac:dyDescent="0.3">
      <c r="A729" t="s">
        <v>729</v>
      </c>
      <c r="B729">
        <v>0</v>
      </c>
      <c r="C729">
        <v>0</v>
      </c>
      <c r="D729">
        <v>1</v>
      </c>
      <c r="E729">
        <v>0</v>
      </c>
      <c r="F729">
        <v>9659.3001841620626</v>
      </c>
      <c r="G729">
        <v>-3.4099999999999998E-2</v>
      </c>
      <c r="H729">
        <v>52.45</v>
      </c>
      <c r="I729">
        <v>53.405000000000008</v>
      </c>
      <c r="J729">
        <v>4</v>
      </c>
      <c r="K729">
        <v>-0.95782450838069688</v>
      </c>
    </row>
    <row r="730" spans="1:11" x14ac:dyDescent="0.3">
      <c r="A730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52.9</v>
      </c>
      <c r="I730">
        <v>53.305000000000007</v>
      </c>
      <c r="J730">
        <v>0</v>
      </c>
      <c r="K730">
        <v>0</v>
      </c>
    </row>
    <row r="731" spans="1:11" x14ac:dyDescent="0.3">
      <c r="A73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51.85</v>
      </c>
      <c r="I731">
        <v>53.19</v>
      </c>
      <c r="J731">
        <v>0</v>
      </c>
      <c r="K731">
        <v>0</v>
      </c>
    </row>
    <row r="732" spans="1:11" x14ac:dyDescent="0.3">
      <c r="A732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49.99</v>
      </c>
      <c r="I732">
        <v>52.853999999999999</v>
      </c>
      <c r="J732">
        <v>0</v>
      </c>
      <c r="K732">
        <v>0</v>
      </c>
    </row>
    <row r="733" spans="1:11" x14ac:dyDescent="0.3">
      <c r="A733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50.8</v>
      </c>
      <c r="I733">
        <v>52.598999999999997</v>
      </c>
      <c r="J733">
        <v>0</v>
      </c>
      <c r="K733">
        <v>0</v>
      </c>
    </row>
    <row r="734" spans="1:11" x14ac:dyDescent="0.3">
      <c r="A734" t="s">
        <v>734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50.7</v>
      </c>
      <c r="I734">
        <v>52.338999999999999</v>
      </c>
      <c r="J734">
        <v>0</v>
      </c>
      <c r="K734">
        <v>0</v>
      </c>
    </row>
    <row r="735" spans="1:11" x14ac:dyDescent="0.3">
      <c r="A735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49.6</v>
      </c>
      <c r="I735">
        <v>51.939</v>
      </c>
      <c r="J735">
        <v>0</v>
      </c>
      <c r="K735">
        <v>0</v>
      </c>
    </row>
    <row r="736" spans="1:11" x14ac:dyDescent="0.3">
      <c r="A736" t="s">
        <v>736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51.1</v>
      </c>
      <c r="I736">
        <v>51.709000000000003</v>
      </c>
      <c r="J736">
        <v>0</v>
      </c>
      <c r="K736">
        <v>0</v>
      </c>
    </row>
    <row r="737" spans="1:11" x14ac:dyDescent="0.3">
      <c r="A737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50.8</v>
      </c>
      <c r="I737">
        <v>51.448999999999998</v>
      </c>
      <c r="J737">
        <v>0</v>
      </c>
      <c r="K737">
        <v>0</v>
      </c>
    </row>
    <row r="738" spans="1:11" x14ac:dyDescent="0.3">
      <c r="A738" t="s">
        <v>738</v>
      </c>
      <c r="B738">
        <v>1</v>
      </c>
      <c r="C738">
        <v>1</v>
      </c>
      <c r="D738">
        <v>0</v>
      </c>
      <c r="E738">
        <v>192.67822736030831</v>
      </c>
      <c r="F738">
        <v>10000</v>
      </c>
      <c r="G738">
        <v>0</v>
      </c>
      <c r="H738">
        <v>51.9</v>
      </c>
      <c r="I738">
        <v>51.209000000000003</v>
      </c>
      <c r="J738">
        <v>1</v>
      </c>
      <c r="K738">
        <v>0</v>
      </c>
    </row>
    <row r="739" spans="1:11" x14ac:dyDescent="0.3">
      <c r="A739" t="s">
        <v>739</v>
      </c>
      <c r="B739">
        <v>0</v>
      </c>
      <c r="C739">
        <v>1</v>
      </c>
      <c r="D739">
        <v>0</v>
      </c>
      <c r="E739">
        <v>192.67822736030831</v>
      </c>
      <c r="F739">
        <v>9990.3660886319849</v>
      </c>
      <c r="G739">
        <v>-1E-3</v>
      </c>
      <c r="H739">
        <v>51.85</v>
      </c>
      <c r="I739">
        <v>51.149000000000001</v>
      </c>
      <c r="J739">
        <v>4</v>
      </c>
      <c r="K739">
        <v>-8.7252187852836061E-2</v>
      </c>
    </row>
    <row r="740" spans="1:11" x14ac:dyDescent="0.3">
      <c r="A740" t="s">
        <v>740</v>
      </c>
      <c r="B740">
        <v>0</v>
      </c>
      <c r="C740">
        <v>0</v>
      </c>
      <c r="D740">
        <v>1</v>
      </c>
      <c r="E740">
        <v>0</v>
      </c>
      <c r="F740">
        <v>9720.6165703275528</v>
      </c>
      <c r="G740">
        <v>-2.7900000000000001E-2</v>
      </c>
      <c r="H740">
        <v>50.45</v>
      </c>
      <c r="I740">
        <v>50.904000000000011</v>
      </c>
      <c r="J740">
        <v>5</v>
      </c>
      <c r="K740">
        <v>-0.87326433484406585</v>
      </c>
    </row>
    <row r="741" spans="1:11" x14ac:dyDescent="0.3">
      <c r="A74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50.2</v>
      </c>
      <c r="I741">
        <v>50.738999999999997</v>
      </c>
      <c r="J741">
        <v>0</v>
      </c>
      <c r="K741">
        <v>0</v>
      </c>
    </row>
    <row r="742" spans="1:11" x14ac:dyDescent="0.3">
      <c r="A742" t="s">
        <v>742</v>
      </c>
      <c r="B742">
        <v>1</v>
      </c>
      <c r="C742">
        <v>1</v>
      </c>
      <c r="D742">
        <v>0</v>
      </c>
      <c r="E742">
        <v>193.61084220716361</v>
      </c>
      <c r="F742">
        <v>10000</v>
      </c>
      <c r="G742">
        <v>0</v>
      </c>
      <c r="H742">
        <v>51.65</v>
      </c>
      <c r="I742">
        <v>50.905000000000008</v>
      </c>
      <c r="J742">
        <v>1</v>
      </c>
      <c r="K742">
        <v>0</v>
      </c>
    </row>
    <row r="743" spans="1:11" x14ac:dyDescent="0.3">
      <c r="A743" t="s">
        <v>743</v>
      </c>
      <c r="B743">
        <v>0</v>
      </c>
      <c r="C743">
        <v>1</v>
      </c>
      <c r="D743">
        <v>0</v>
      </c>
      <c r="E743">
        <v>193.61084220716361</v>
      </c>
      <c r="F743">
        <v>9903.1945788964185</v>
      </c>
      <c r="G743">
        <v>-9.7000000000000003E-3</v>
      </c>
      <c r="H743">
        <v>51.15</v>
      </c>
      <c r="I743">
        <v>50.94</v>
      </c>
      <c r="J743">
        <v>2</v>
      </c>
      <c r="K743">
        <v>-0.83117483742049825</v>
      </c>
    </row>
    <row r="744" spans="1:11" x14ac:dyDescent="0.3">
      <c r="A744" t="s">
        <v>744</v>
      </c>
      <c r="B744">
        <v>0</v>
      </c>
      <c r="C744">
        <v>1</v>
      </c>
      <c r="D744">
        <v>0</v>
      </c>
      <c r="E744">
        <v>193.61084220716361</v>
      </c>
      <c r="F744">
        <v>10029.041626331071</v>
      </c>
      <c r="G744">
        <v>2.8999999999999998E-3</v>
      </c>
      <c r="H744">
        <v>51.8</v>
      </c>
      <c r="I744">
        <v>51.05</v>
      </c>
      <c r="J744">
        <v>5</v>
      </c>
      <c r="K744">
        <v>0.23539854580928909</v>
      </c>
    </row>
    <row r="745" spans="1:11" x14ac:dyDescent="0.3">
      <c r="A745" t="s">
        <v>745</v>
      </c>
      <c r="B745">
        <v>0</v>
      </c>
      <c r="C745">
        <v>1</v>
      </c>
      <c r="D745">
        <v>0</v>
      </c>
      <c r="E745">
        <v>193.61084220716361</v>
      </c>
      <c r="F745">
        <v>10038.722168441431</v>
      </c>
      <c r="G745">
        <v>3.8999999999999998E-3</v>
      </c>
      <c r="H745">
        <v>51.85</v>
      </c>
      <c r="I745">
        <v>51.274999999999999</v>
      </c>
      <c r="J745">
        <v>6</v>
      </c>
      <c r="K745">
        <v>0.26717316069938679</v>
      </c>
    </row>
    <row r="746" spans="1:11" x14ac:dyDescent="0.3">
      <c r="A746" t="s">
        <v>746</v>
      </c>
      <c r="B746">
        <v>0</v>
      </c>
      <c r="C746">
        <v>1</v>
      </c>
      <c r="D746">
        <v>0</v>
      </c>
      <c r="E746">
        <v>193.61084220716361</v>
      </c>
      <c r="F746">
        <v>9980.6389157792837</v>
      </c>
      <c r="G746">
        <v>-1.9E-3</v>
      </c>
      <c r="H746">
        <v>51.55</v>
      </c>
      <c r="I746">
        <v>51.319999999999993</v>
      </c>
      <c r="J746">
        <v>7</v>
      </c>
      <c r="K746">
        <v>-9.4407330151612512E-2</v>
      </c>
    </row>
    <row r="747" spans="1:11" x14ac:dyDescent="0.3">
      <c r="A747" t="s">
        <v>747</v>
      </c>
      <c r="B747">
        <v>0</v>
      </c>
      <c r="C747">
        <v>1</v>
      </c>
      <c r="D747">
        <v>0</v>
      </c>
      <c r="E747">
        <v>193.61084220716361</v>
      </c>
      <c r="F747">
        <v>10106.48596321394</v>
      </c>
      <c r="G747">
        <v>1.06E-2</v>
      </c>
      <c r="H747">
        <v>52.2</v>
      </c>
      <c r="I747">
        <v>51.459999999999987</v>
      </c>
      <c r="J747">
        <v>8</v>
      </c>
      <c r="K747">
        <v>0.61782031399405035</v>
      </c>
    </row>
    <row r="748" spans="1:11" x14ac:dyDescent="0.3">
      <c r="A748" t="s">
        <v>748</v>
      </c>
      <c r="B748">
        <v>0</v>
      </c>
      <c r="C748">
        <v>1</v>
      </c>
      <c r="D748">
        <v>0</v>
      </c>
      <c r="E748">
        <v>193.61084220716361</v>
      </c>
      <c r="F748">
        <v>10280.73572120039</v>
      </c>
      <c r="G748">
        <v>2.81E-2</v>
      </c>
      <c r="H748">
        <v>53.1</v>
      </c>
      <c r="I748">
        <v>51.58</v>
      </c>
      <c r="J748">
        <v>9</v>
      </c>
      <c r="K748">
        <v>2.0768099873480379</v>
      </c>
    </row>
    <row r="749" spans="1:11" x14ac:dyDescent="0.3">
      <c r="A749" t="s">
        <v>749</v>
      </c>
      <c r="B749">
        <v>0</v>
      </c>
      <c r="C749">
        <v>1</v>
      </c>
      <c r="D749">
        <v>0</v>
      </c>
      <c r="E749">
        <v>193.61084220716361</v>
      </c>
      <c r="F749">
        <v>10271.05517909003</v>
      </c>
      <c r="G749">
        <v>2.7099999999999999E-2</v>
      </c>
      <c r="H749">
        <v>53.05</v>
      </c>
      <c r="I749">
        <v>51.7</v>
      </c>
      <c r="J749">
        <v>12</v>
      </c>
      <c r="K749">
        <v>1.2553840965576679</v>
      </c>
    </row>
    <row r="750" spans="1:11" x14ac:dyDescent="0.3">
      <c r="A750" t="s">
        <v>750</v>
      </c>
      <c r="B750">
        <v>0</v>
      </c>
      <c r="C750">
        <v>1</v>
      </c>
      <c r="D750">
        <v>0</v>
      </c>
      <c r="E750">
        <v>193.61084220716361</v>
      </c>
      <c r="F750">
        <v>10329.138431752181</v>
      </c>
      <c r="G750">
        <v>3.2899999999999999E-2</v>
      </c>
      <c r="H750">
        <v>53.35</v>
      </c>
      <c r="I750">
        <v>51.989999999999988</v>
      </c>
      <c r="J750">
        <v>13</v>
      </c>
      <c r="K750">
        <v>1.4814936822092239</v>
      </c>
    </row>
    <row r="751" spans="1:11" x14ac:dyDescent="0.3">
      <c r="A751" t="s">
        <v>751</v>
      </c>
      <c r="B751">
        <v>0</v>
      </c>
      <c r="C751">
        <v>1</v>
      </c>
      <c r="D751">
        <v>0</v>
      </c>
      <c r="E751">
        <v>193.61084220716361</v>
      </c>
      <c r="F751">
        <v>10203.291384317519</v>
      </c>
      <c r="G751">
        <v>2.0299999999999999E-2</v>
      </c>
      <c r="H751">
        <v>52.7</v>
      </c>
      <c r="I751">
        <v>52.240000000000009</v>
      </c>
      <c r="J751">
        <v>14</v>
      </c>
      <c r="K751">
        <v>0.68868433014247366</v>
      </c>
    </row>
    <row r="752" spans="1:11" x14ac:dyDescent="0.3">
      <c r="A752" t="s">
        <v>752</v>
      </c>
      <c r="B752">
        <v>0</v>
      </c>
      <c r="C752">
        <v>1</v>
      </c>
      <c r="D752">
        <v>0</v>
      </c>
      <c r="E752">
        <v>193.61084220716361</v>
      </c>
      <c r="F752">
        <v>10183.93030009681</v>
      </c>
      <c r="G752">
        <v>1.84E-2</v>
      </c>
      <c r="H752">
        <v>52.6</v>
      </c>
      <c r="I752">
        <v>52.335000000000001</v>
      </c>
      <c r="J752">
        <v>15</v>
      </c>
      <c r="K752">
        <v>0.55840681611311571</v>
      </c>
    </row>
    <row r="753" spans="1:11" x14ac:dyDescent="0.3">
      <c r="A753" t="s">
        <v>753</v>
      </c>
      <c r="B753">
        <v>0</v>
      </c>
      <c r="C753">
        <v>0</v>
      </c>
      <c r="D753">
        <v>1</v>
      </c>
      <c r="E753">
        <v>0</v>
      </c>
      <c r="F753">
        <v>10125.84704743466</v>
      </c>
      <c r="G753">
        <v>1.26E-2</v>
      </c>
      <c r="H753">
        <v>52.3</v>
      </c>
      <c r="I753">
        <v>52.45</v>
      </c>
      <c r="J753">
        <v>16</v>
      </c>
      <c r="K753">
        <v>0.33061562706397768</v>
      </c>
    </row>
    <row r="754" spans="1:11" x14ac:dyDescent="0.3">
      <c r="A754" t="s">
        <v>754</v>
      </c>
      <c r="B754">
        <v>1</v>
      </c>
      <c r="C754">
        <v>1</v>
      </c>
      <c r="D754">
        <v>0</v>
      </c>
      <c r="E754">
        <v>188.32391713747651</v>
      </c>
      <c r="F754">
        <v>10000</v>
      </c>
      <c r="G754">
        <v>0</v>
      </c>
      <c r="H754">
        <v>53.1</v>
      </c>
      <c r="I754">
        <v>52.580000000000013</v>
      </c>
      <c r="J754">
        <v>1</v>
      </c>
      <c r="K754">
        <v>0</v>
      </c>
    </row>
    <row r="755" spans="1:11" x14ac:dyDescent="0.3">
      <c r="A755" t="s">
        <v>755</v>
      </c>
      <c r="B755">
        <v>0</v>
      </c>
      <c r="C755">
        <v>1</v>
      </c>
      <c r="D755">
        <v>0</v>
      </c>
      <c r="E755">
        <v>188.32391713747651</v>
      </c>
      <c r="F755">
        <v>9924.6704331450092</v>
      </c>
      <c r="G755">
        <v>-7.4999999999999997E-3</v>
      </c>
      <c r="H755">
        <v>52.7</v>
      </c>
      <c r="I755">
        <v>52.665000000000013</v>
      </c>
      <c r="J755">
        <v>2</v>
      </c>
      <c r="K755">
        <v>-0.74688430993666954</v>
      </c>
    </row>
    <row r="756" spans="1:11" x14ac:dyDescent="0.3">
      <c r="A756" t="s">
        <v>756</v>
      </c>
      <c r="B756">
        <v>0</v>
      </c>
      <c r="C756">
        <v>0</v>
      </c>
      <c r="D756">
        <v>1</v>
      </c>
      <c r="E756">
        <v>0</v>
      </c>
      <c r="F756">
        <v>9887.0056497175137</v>
      </c>
      <c r="G756">
        <v>-1.1299999999999999E-2</v>
      </c>
      <c r="H756">
        <v>52.5</v>
      </c>
      <c r="I756">
        <v>52.760000000000012</v>
      </c>
      <c r="J756">
        <v>3</v>
      </c>
      <c r="K756">
        <v>-0.74908979669513487</v>
      </c>
    </row>
    <row r="757" spans="1:11" x14ac:dyDescent="0.3">
      <c r="A757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52.1</v>
      </c>
      <c r="I757">
        <v>52.75</v>
      </c>
      <c r="J757">
        <v>0</v>
      </c>
      <c r="K757">
        <v>0</v>
      </c>
    </row>
    <row r="758" spans="1:11" x14ac:dyDescent="0.3">
      <c r="A758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50.8</v>
      </c>
      <c r="I758">
        <v>52.52</v>
      </c>
      <c r="J758">
        <v>0</v>
      </c>
      <c r="K758">
        <v>0</v>
      </c>
    </row>
    <row r="759" spans="1:11" x14ac:dyDescent="0.3">
      <c r="A759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49.63</v>
      </c>
      <c r="I759">
        <v>52.178000000000011</v>
      </c>
      <c r="J759">
        <v>0</v>
      </c>
      <c r="K759">
        <v>0</v>
      </c>
    </row>
    <row r="760" spans="1:11" x14ac:dyDescent="0.3">
      <c r="A760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49.97</v>
      </c>
      <c r="I760">
        <v>51.840000000000011</v>
      </c>
      <c r="J760">
        <v>0</v>
      </c>
      <c r="K760">
        <v>0</v>
      </c>
    </row>
    <row r="761" spans="1:11" x14ac:dyDescent="0.3">
      <c r="A76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49.99</v>
      </c>
      <c r="I761">
        <v>51.569000000000003</v>
      </c>
      <c r="J761">
        <v>0</v>
      </c>
      <c r="K761">
        <v>0</v>
      </c>
    </row>
    <row r="762" spans="1:11" x14ac:dyDescent="0.3">
      <c r="A762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51.35</v>
      </c>
      <c r="I762">
        <v>51.444000000000003</v>
      </c>
      <c r="J762">
        <v>0</v>
      </c>
      <c r="K762">
        <v>0</v>
      </c>
    </row>
    <row r="763" spans="1:11" x14ac:dyDescent="0.3">
      <c r="A763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51.2</v>
      </c>
      <c r="I763">
        <v>51.334000000000003</v>
      </c>
      <c r="J763">
        <v>0</v>
      </c>
      <c r="K763">
        <v>0</v>
      </c>
    </row>
    <row r="764" spans="1:11" x14ac:dyDescent="0.3">
      <c r="A764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50.6</v>
      </c>
      <c r="I764">
        <v>51.084000000000003</v>
      </c>
      <c r="J764">
        <v>0</v>
      </c>
      <c r="K764">
        <v>0</v>
      </c>
    </row>
    <row r="765" spans="1:11" x14ac:dyDescent="0.3">
      <c r="A765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50.85</v>
      </c>
      <c r="I765">
        <v>50.899000000000008</v>
      </c>
      <c r="J765">
        <v>0</v>
      </c>
      <c r="K765">
        <v>0</v>
      </c>
    </row>
    <row r="766" spans="1:11" x14ac:dyDescent="0.3">
      <c r="A766" t="s">
        <v>766</v>
      </c>
      <c r="B766">
        <v>1</v>
      </c>
      <c r="C766">
        <v>1</v>
      </c>
      <c r="D766">
        <v>0</v>
      </c>
      <c r="E766">
        <v>196.4636542239686</v>
      </c>
      <c r="F766">
        <v>10000</v>
      </c>
      <c r="G766">
        <v>0</v>
      </c>
      <c r="H766">
        <v>50.9</v>
      </c>
      <c r="I766">
        <v>50.738999999999997</v>
      </c>
      <c r="J766">
        <v>1</v>
      </c>
      <c r="K766">
        <v>0</v>
      </c>
    </row>
    <row r="767" spans="1:11" x14ac:dyDescent="0.3">
      <c r="A767" t="s">
        <v>767</v>
      </c>
      <c r="B767">
        <v>0</v>
      </c>
      <c r="C767">
        <v>1</v>
      </c>
      <c r="D767">
        <v>0</v>
      </c>
      <c r="E767">
        <v>196.4636542239686</v>
      </c>
      <c r="F767">
        <v>10137.52455795678</v>
      </c>
      <c r="G767">
        <v>1.38E-2</v>
      </c>
      <c r="H767">
        <v>51.6</v>
      </c>
      <c r="I767">
        <v>50.689000000000007</v>
      </c>
      <c r="J767">
        <v>2</v>
      </c>
      <c r="K767">
        <v>11.19810470644893</v>
      </c>
    </row>
    <row r="768" spans="1:11" x14ac:dyDescent="0.3">
      <c r="A768" t="s">
        <v>768</v>
      </c>
      <c r="B768">
        <v>0</v>
      </c>
      <c r="C768">
        <v>1</v>
      </c>
      <c r="D768">
        <v>0</v>
      </c>
      <c r="E768">
        <v>196.4636542239686</v>
      </c>
      <c r="F768">
        <v>10127.70137524558</v>
      </c>
      <c r="G768">
        <v>1.2800000000000001E-2</v>
      </c>
      <c r="H768">
        <v>51.55</v>
      </c>
      <c r="I768">
        <v>50.764000000000003</v>
      </c>
      <c r="J768">
        <v>3</v>
      </c>
      <c r="K768">
        <v>3.699474260287209</v>
      </c>
    </row>
    <row r="769" spans="1:11" x14ac:dyDescent="0.3">
      <c r="A769" t="s">
        <v>769</v>
      </c>
      <c r="B769">
        <v>0</v>
      </c>
      <c r="C769">
        <v>1</v>
      </c>
      <c r="D769">
        <v>0</v>
      </c>
      <c r="E769">
        <v>196.4636542239686</v>
      </c>
      <c r="F769">
        <v>10098.23182711198</v>
      </c>
      <c r="G769">
        <v>9.7999999999999997E-3</v>
      </c>
      <c r="H769">
        <v>51.4</v>
      </c>
      <c r="I769">
        <v>50.94100000000001</v>
      </c>
      <c r="J769">
        <v>6</v>
      </c>
      <c r="K769">
        <v>0.80988697051087377</v>
      </c>
    </row>
    <row r="770" spans="1:11" x14ac:dyDescent="0.3">
      <c r="A770" t="s">
        <v>770</v>
      </c>
      <c r="B770">
        <v>0</v>
      </c>
      <c r="C770">
        <v>1</v>
      </c>
      <c r="D770">
        <v>0</v>
      </c>
      <c r="E770">
        <v>196.4636542239686</v>
      </c>
      <c r="F770">
        <v>10108.05500982318</v>
      </c>
      <c r="G770">
        <v>1.0800000000000001E-2</v>
      </c>
      <c r="H770">
        <v>51.45</v>
      </c>
      <c r="I770">
        <v>51.089000000000013</v>
      </c>
      <c r="J770">
        <v>7</v>
      </c>
      <c r="K770">
        <v>0.75088890533056163</v>
      </c>
    </row>
    <row r="771" spans="1:11" x14ac:dyDescent="0.3">
      <c r="A771" t="s">
        <v>771</v>
      </c>
      <c r="B771">
        <v>0</v>
      </c>
      <c r="C771">
        <v>1</v>
      </c>
      <c r="D771">
        <v>0</v>
      </c>
      <c r="E771">
        <v>196.4636542239686</v>
      </c>
      <c r="F771">
        <v>10176.817288801571</v>
      </c>
      <c r="G771">
        <v>1.77E-2</v>
      </c>
      <c r="H771">
        <v>51.8</v>
      </c>
      <c r="I771">
        <v>51.27</v>
      </c>
      <c r="J771">
        <v>8</v>
      </c>
      <c r="K771">
        <v>1.2266513090391249</v>
      </c>
    </row>
    <row r="772" spans="1:11" x14ac:dyDescent="0.3">
      <c r="A772" t="s">
        <v>772</v>
      </c>
      <c r="B772">
        <v>0</v>
      </c>
      <c r="C772">
        <v>1</v>
      </c>
      <c r="D772">
        <v>0</v>
      </c>
      <c r="E772">
        <v>196.4636542239686</v>
      </c>
      <c r="F772">
        <v>10206.286836935171</v>
      </c>
      <c r="G772">
        <v>2.06E-2</v>
      </c>
      <c r="H772">
        <v>51.95</v>
      </c>
      <c r="I772">
        <v>51.330000000000013</v>
      </c>
      <c r="J772">
        <v>9</v>
      </c>
      <c r="K772">
        <v>1.286347913271912</v>
      </c>
    </row>
    <row r="773" spans="1:11" x14ac:dyDescent="0.3">
      <c r="A773" t="s">
        <v>773</v>
      </c>
      <c r="B773">
        <v>0</v>
      </c>
      <c r="C773">
        <v>1</v>
      </c>
      <c r="D773">
        <v>0</v>
      </c>
      <c r="E773">
        <v>196.4636542239686</v>
      </c>
      <c r="F773">
        <v>10108.05500982318</v>
      </c>
      <c r="G773">
        <v>1.0800000000000001E-2</v>
      </c>
      <c r="H773">
        <v>51.45</v>
      </c>
      <c r="I773">
        <v>51.354999999999997</v>
      </c>
      <c r="J773">
        <v>10</v>
      </c>
      <c r="K773">
        <v>0.4800657662060035</v>
      </c>
    </row>
    <row r="774" spans="1:11" x14ac:dyDescent="0.3">
      <c r="A774" t="s">
        <v>774</v>
      </c>
      <c r="B774">
        <v>0</v>
      </c>
      <c r="C774">
        <v>0</v>
      </c>
      <c r="D774">
        <v>1</v>
      </c>
      <c r="E774">
        <v>0</v>
      </c>
      <c r="F774">
        <v>10098.23182711198</v>
      </c>
      <c r="G774">
        <v>9.7999999999999997E-3</v>
      </c>
      <c r="H774">
        <v>51.4</v>
      </c>
      <c r="I774">
        <v>51.435000000000002</v>
      </c>
      <c r="J774">
        <v>13</v>
      </c>
      <c r="K774">
        <v>0.31497063773237888</v>
      </c>
    </row>
    <row r="775" spans="1:11" x14ac:dyDescent="0.3">
      <c r="A775" t="s">
        <v>775</v>
      </c>
      <c r="B775">
        <v>1</v>
      </c>
      <c r="C775">
        <v>1</v>
      </c>
      <c r="D775">
        <v>0</v>
      </c>
      <c r="E775">
        <v>191.38755980861251</v>
      </c>
      <c r="F775">
        <v>10000</v>
      </c>
      <c r="G775">
        <v>0</v>
      </c>
      <c r="H775">
        <v>52.25</v>
      </c>
      <c r="I775">
        <v>51.575000000000003</v>
      </c>
      <c r="J775">
        <v>1</v>
      </c>
      <c r="K775">
        <v>0</v>
      </c>
    </row>
    <row r="776" spans="1:11" x14ac:dyDescent="0.3">
      <c r="A776" t="s">
        <v>776</v>
      </c>
      <c r="B776">
        <v>0</v>
      </c>
      <c r="C776">
        <v>1</v>
      </c>
      <c r="D776">
        <v>0</v>
      </c>
      <c r="E776">
        <v>191.38755980861251</v>
      </c>
      <c r="F776">
        <v>10143.54066985646</v>
      </c>
      <c r="G776">
        <v>1.44E-2</v>
      </c>
      <c r="H776">
        <v>53</v>
      </c>
      <c r="I776">
        <v>51.784999999999997</v>
      </c>
      <c r="J776">
        <v>2</v>
      </c>
      <c r="K776">
        <v>12.588965565002489</v>
      </c>
    </row>
    <row r="777" spans="1:11" x14ac:dyDescent="0.3">
      <c r="A777" t="s">
        <v>777</v>
      </c>
      <c r="B777">
        <v>0</v>
      </c>
      <c r="C777">
        <v>1</v>
      </c>
      <c r="D777">
        <v>0</v>
      </c>
      <c r="E777">
        <v>191.38755980861251</v>
      </c>
      <c r="F777">
        <v>10162.679425837319</v>
      </c>
      <c r="G777">
        <v>1.6299999999999999E-2</v>
      </c>
      <c r="H777">
        <v>53.1</v>
      </c>
      <c r="I777">
        <v>51.934999999999988</v>
      </c>
      <c r="J777">
        <v>3</v>
      </c>
      <c r="K777">
        <v>6.1504648934800903</v>
      </c>
    </row>
    <row r="778" spans="1:11" x14ac:dyDescent="0.3">
      <c r="A778" t="s">
        <v>778</v>
      </c>
      <c r="B778">
        <v>0</v>
      </c>
      <c r="C778">
        <v>1</v>
      </c>
      <c r="D778">
        <v>0</v>
      </c>
      <c r="E778">
        <v>191.38755980861251</v>
      </c>
      <c r="F778">
        <v>10143.54066985646</v>
      </c>
      <c r="G778">
        <v>1.44E-2</v>
      </c>
      <c r="H778">
        <v>53</v>
      </c>
      <c r="I778">
        <v>52.08</v>
      </c>
      <c r="J778">
        <v>4</v>
      </c>
      <c r="K778">
        <v>2.6863214136863451</v>
      </c>
    </row>
    <row r="779" spans="1:11" x14ac:dyDescent="0.3">
      <c r="A779" t="s">
        <v>779</v>
      </c>
      <c r="B779">
        <v>0</v>
      </c>
      <c r="C779">
        <v>1</v>
      </c>
      <c r="D779">
        <v>0</v>
      </c>
      <c r="E779">
        <v>191.38755980861251</v>
      </c>
      <c r="F779">
        <v>10229.66507177034</v>
      </c>
      <c r="G779">
        <v>2.3E-2</v>
      </c>
      <c r="H779">
        <v>53.45</v>
      </c>
      <c r="I779">
        <v>52.284999999999997</v>
      </c>
      <c r="J779">
        <v>7</v>
      </c>
      <c r="K779">
        <v>2.2729830623765102</v>
      </c>
    </row>
    <row r="780" spans="1:11" x14ac:dyDescent="0.3">
      <c r="A780" t="s">
        <v>780</v>
      </c>
      <c r="B780">
        <v>0</v>
      </c>
      <c r="C780">
        <v>1</v>
      </c>
      <c r="D780">
        <v>0</v>
      </c>
      <c r="E780">
        <v>191.38755980861251</v>
      </c>
      <c r="F780">
        <v>10239.23444976077</v>
      </c>
      <c r="G780">
        <v>2.3900000000000001E-2</v>
      </c>
      <c r="H780">
        <v>53.5</v>
      </c>
      <c r="I780">
        <v>52.489999999999988</v>
      </c>
      <c r="J780">
        <v>8</v>
      </c>
      <c r="K780">
        <v>1.9376523528862279</v>
      </c>
    </row>
    <row r="781" spans="1:11" x14ac:dyDescent="0.3">
      <c r="A781" t="s">
        <v>781</v>
      </c>
      <c r="B781">
        <v>0</v>
      </c>
      <c r="C781">
        <v>1</v>
      </c>
      <c r="D781">
        <v>0</v>
      </c>
      <c r="E781">
        <v>191.38755980861251</v>
      </c>
      <c r="F781">
        <v>10392.344497607661</v>
      </c>
      <c r="G781">
        <v>3.9199999999999999E-2</v>
      </c>
      <c r="H781">
        <v>54.3</v>
      </c>
      <c r="I781">
        <v>52.739999999999988</v>
      </c>
      <c r="J781">
        <v>9</v>
      </c>
      <c r="K781">
        <v>3.7560106836501661</v>
      </c>
    </row>
    <row r="782" spans="1:11" x14ac:dyDescent="0.3">
      <c r="A782" t="s">
        <v>782</v>
      </c>
      <c r="B782">
        <v>0</v>
      </c>
      <c r="C782">
        <v>1</v>
      </c>
      <c r="D782">
        <v>0</v>
      </c>
      <c r="E782">
        <v>191.38755980861251</v>
      </c>
      <c r="F782">
        <v>10478.468899521529</v>
      </c>
      <c r="G782">
        <v>4.7800000000000002E-2</v>
      </c>
      <c r="H782">
        <v>54.75</v>
      </c>
      <c r="I782">
        <v>53.02</v>
      </c>
      <c r="J782">
        <v>10</v>
      </c>
      <c r="K782">
        <v>4.4974512278288676</v>
      </c>
    </row>
    <row r="783" spans="1:11" x14ac:dyDescent="0.3">
      <c r="A783" t="s">
        <v>783</v>
      </c>
      <c r="B783">
        <v>0</v>
      </c>
      <c r="C783">
        <v>1</v>
      </c>
      <c r="D783">
        <v>0</v>
      </c>
      <c r="E783">
        <v>191.38755980861251</v>
      </c>
      <c r="F783">
        <v>10449.76076555024</v>
      </c>
      <c r="G783">
        <v>4.4999999999999998E-2</v>
      </c>
      <c r="H783">
        <v>54.6</v>
      </c>
      <c r="I783">
        <v>53.335000000000001</v>
      </c>
      <c r="J783">
        <v>11</v>
      </c>
      <c r="K783">
        <v>3.3083727853658189</v>
      </c>
    </row>
    <row r="784" spans="1:11" x14ac:dyDescent="0.3">
      <c r="A784" t="s">
        <v>784</v>
      </c>
      <c r="B784">
        <v>0</v>
      </c>
      <c r="C784">
        <v>0</v>
      </c>
      <c r="D784">
        <v>1</v>
      </c>
      <c r="E784">
        <v>0</v>
      </c>
      <c r="F784">
        <v>10124.401913875599</v>
      </c>
      <c r="G784">
        <v>1.24E-2</v>
      </c>
      <c r="H784">
        <v>52.9</v>
      </c>
      <c r="I784">
        <v>53.484999999999999</v>
      </c>
      <c r="J784">
        <v>14</v>
      </c>
      <c r="K784">
        <v>0.37891610547919069</v>
      </c>
    </row>
    <row r="785" spans="1:11" x14ac:dyDescent="0.3">
      <c r="A785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53.4</v>
      </c>
      <c r="I785">
        <v>53.6</v>
      </c>
      <c r="J785">
        <v>0</v>
      </c>
      <c r="K785">
        <v>0</v>
      </c>
    </row>
    <row r="786" spans="1:11" x14ac:dyDescent="0.3">
      <c r="A786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53.5</v>
      </c>
      <c r="I786">
        <v>53.65</v>
      </c>
      <c r="J786">
        <v>0</v>
      </c>
      <c r="K786">
        <v>0</v>
      </c>
    </row>
    <row r="787" spans="1:11" x14ac:dyDescent="0.3">
      <c r="A787" t="s">
        <v>787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53.15</v>
      </c>
      <c r="I787">
        <v>53.654999999999987</v>
      </c>
      <c r="J787">
        <v>0</v>
      </c>
      <c r="K787">
        <v>0</v>
      </c>
    </row>
    <row r="788" spans="1:11" x14ac:dyDescent="0.3">
      <c r="A788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53.2</v>
      </c>
      <c r="I788">
        <v>53.674999999999997</v>
      </c>
      <c r="J788">
        <v>0</v>
      </c>
      <c r="K788">
        <v>0</v>
      </c>
    </row>
    <row r="789" spans="1:11" x14ac:dyDescent="0.3">
      <c r="A789" t="s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52.55</v>
      </c>
      <c r="I789">
        <v>53.585000000000001</v>
      </c>
      <c r="J789">
        <v>0</v>
      </c>
      <c r="K789">
        <v>0</v>
      </c>
    </row>
    <row r="790" spans="1:11" x14ac:dyDescent="0.3">
      <c r="A790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52.9</v>
      </c>
      <c r="I790">
        <v>53.524999999999991</v>
      </c>
      <c r="J790">
        <v>0</v>
      </c>
      <c r="K790">
        <v>0</v>
      </c>
    </row>
    <row r="791" spans="1:11" x14ac:dyDescent="0.3">
      <c r="A791" t="s">
        <v>791</v>
      </c>
      <c r="B791">
        <v>1</v>
      </c>
      <c r="C791">
        <v>1</v>
      </c>
      <c r="D791">
        <v>0</v>
      </c>
      <c r="E791">
        <v>186.21973929236501</v>
      </c>
      <c r="F791">
        <v>10000</v>
      </c>
      <c r="G791">
        <v>0</v>
      </c>
      <c r="H791">
        <v>53.7</v>
      </c>
      <c r="I791">
        <v>53.464999999999989</v>
      </c>
      <c r="J791">
        <v>1</v>
      </c>
      <c r="K791">
        <v>0</v>
      </c>
    </row>
    <row r="792" spans="1:11" x14ac:dyDescent="0.3">
      <c r="A792" t="s">
        <v>792</v>
      </c>
      <c r="B792">
        <v>0</v>
      </c>
      <c r="C792">
        <v>1</v>
      </c>
      <c r="D792">
        <v>0</v>
      </c>
      <c r="E792">
        <v>186.21973929236501</v>
      </c>
      <c r="F792">
        <v>10102.420856610799</v>
      </c>
      <c r="G792">
        <v>1.0200000000000001E-2</v>
      </c>
      <c r="H792">
        <v>54.25</v>
      </c>
      <c r="I792">
        <v>53.414999999999978</v>
      </c>
      <c r="J792">
        <v>2</v>
      </c>
      <c r="K792">
        <v>5.3730006412774536</v>
      </c>
    </row>
    <row r="793" spans="1:11" x14ac:dyDescent="0.3">
      <c r="A793" t="s">
        <v>793</v>
      </c>
      <c r="B793">
        <v>0</v>
      </c>
      <c r="C793">
        <v>1</v>
      </c>
      <c r="D793">
        <v>0</v>
      </c>
      <c r="E793">
        <v>186.21973929236501</v>
      </c>
      <c r="F793">
        <v>10121.04283054004</v>
      </c>
      <c r="G793">
        <v>1.21E-2</v>
      </c>
      <c r="H793">
        <v>54.35</v>
      </c>
      <c r="I793">
        <v>53.39</v>
      </c>
      <c r="J793">
        <v>3</v>
      </c>
      <c r="K793">
        <v>3.3203277144883732</v>
      </c>
    </row>
    <row r="794" spans="1:11" x14ac:dyDescent="0.3">
      <c r="A794" t="s">
        <v>794</v>
      </c>
      <c r="B794">
        <v>0</v>
      </c>
      <c r="C794">
        <v>1</v>
      </c>
      <c r="D794">
        <v>0</v>
      </c>
      <c r="E794">
        <v>186.21973929236501</v>
      </c>
      <c r="F794">
        <v>10251.396648044691</v>
      </c>
      <c r="G794">
        <v>2.5100000000000001E-2</v>
      </c>
      <c r="H794">
        <v>55.05</v>
      </c>
      <c r="I794">
        <v>53.604999999999997</v>
      </c>
      <c r="J794">
        <v>6</v>
      </c>
      <c r="K794">
        <v>3.517996315090548</v>
      </c>
    </row>
    <row r="795" spans="1:11" x14ac:dyDescent="0.3">
      <c r="A795" t="s">
        <v>795</v>
      </c>
      <c r="B795">
        <v>0</v>
      </c>
      <c r="C795">
        <v>1</v>
      </c>
      <c r="D795">
        <v>0</v>
      </c>
      <c r="E795">
        <v>186.21973929236501</v>
      </c>
      <c r="F795">
        <v>10279.329608938549</v>
      </c>
      <c r="G795">
        <v>2.7900000000000001E-2</v>
      </c>
      <c r="H795">
        <v>55.2</v>
      </c>
      <c r="I795">
        <v>53.784999999999989</v>
      </c>
      <c r="J795">
        <v>7</v>
      </c>
      <c r="K795">
        <v>3.1990621405582829</v>
      </c>
    </row>
    <row r="796" spans="1:11" x14ac:dyDescent="0.3">
      <c r="A796" t="s">
        <v>796</v>
      </c>
      <c r="B796">
        <v>0</v>
      </c>
      <c r="C796">
        <v>1</v>
      </c>
      <c r="D796">
        <v>0</v>
      </c>
      <c r="E796">
        <v>186.21973929236501</v>
      </c>
      <c r="F796">
        <v>10195.53072625698</v>
      </c>
      <c r="G796">
        <v>1.9599999999999999E-2</v>
      </c>
      <c r="H796">
        <v>54.75</v>
      </c>
      <c r="I796">
        <v>53.91</v>
      </c>
      <c r="J796">
        <v>8</v>
      </c>
      <c r="K796">
        <v>1.424436689321517</v>
      </c>
    </row>
    <row r="797" spans="1:11" x14ac:dyDescent="0.3">
      <c r="A797" t="s">
        <v>797</v>
      </c>
      <c r="B797">
        <v>0</v>
      </c>
      <c r="C797">
        <v>1</v>
      </c>
      <c r="D797">
        <v>0</v>
      </c>
      <c r="E797">
        <v>186.21973929236501</v>
      </c>
      <c r="F797">
        <v>10158.286778398509</v>
      </c>
      <c r="G797">
        <v>1.5800000000000002E-2</v>
      </c>
      <c r="H797">
        <v>54.55</v>
      </c>
      <c r="I797">
        <v>54.05</v>
      </c>
      <c r="J797">
        <v>9</v>
      </c>
      <c r="K797">
        <v>0.88847255546708026</v>
      </c>
    </row>
    <row r="798" spans="1:11" x14ac:dyDescent="0.3">
      <c r="A798" t="s">
        <v>798</v>
      </c>
      <c r="B798">
        <v>0</v>
      </c>
      <c r="C798">
        <v>1</v>
      </c>
      <c r="D798">
        <v>0</v>
      </c>
      <c r="E798">
        <v>186.21973929236501</v>
      </c>
      <c r="F798">
        <v>10186.219739292361</v>
      </c>
      <c r="G798">
        <v>1.8599999999999998E-2</v>
      </c>
      <c r="H798">
        <v>54.7</v>
      </c>
      <c r="I798">
        <v>54.2</v>
      </c>
      <c r="J798">
        <v>10</v>
      </c>
      <c r="K798">
        <v>0.95944926124213925</v>
      </c>
    </row>
    <row r="799" spans="1:11" x14ac:dyDescent="0.3">
      <c r="A799" t="s">
        <v>799</v>
      </c>
      <c r="B799">
        <v>0</v>
      </c>
      <c r="C799">
        <v>1</v>
      </c>
      <c r="D799">
        <v>0</v>
      </c>
      <c r="E799">
        <v>186.21973929236501</v>
      </c>
      <c r="F799">
        <v>10195.53072625698</v>
      </c>
      <c r="G799">
        <v>1.9599999999999999E-2</v>
      </c>
      <c r="H799">
        <v>54.75</v>
      </c>
      <c r="I799">
        <v>54.42</v>
      </c>
      <c r="J799">
        <v>13</v>
      </c>
      <c r="K799">
        <v>0.72458100572719508</v>
      </c>
    </row>
    <row r="800" spans="1:11" x14ac:dyDescent="0.3">
      <c r="A800" t="s">
        <v>800</v>
      </c>
      <c r="B800">
        <v>0</v>
      </c>
      <c r="C800">
        <v>0</v>
      </c>
      <c r="D800">
        <v>1</v>
      </c>
      <c r="E800">
        <v>0</v>
      </c>
      <c r="F800">
        <v>10083.79888268156</v>
      </c>
      <c r="G800">
        <v>8.3999999999999995E-3</v>
      </c>
      <c r="H800">
        <v>54.15</v>
      </c>
      <c r="I800">
        <v>54.545000000000002</v>
      </c>
      <c r="J800">
        <v>14</v>
      </c>
      <c r="K800">
        <v>0.24369317331019591</v>
      </c>
    </row>
    <row r="801" spans="1:11" x14ac:dyDescent="0.3">
      <c r="A801" t="s">
        <v>801</v>
      </c>
      <c r="B801">
        <v>1</v>
      </c>
      <c r="C801">
        <v>1</v>
      </c>
      <c r="D801">
        <v>0</v>
      </c>
      <c r="E801">
        <v>182.14936247723131</v>
      </c>
      <c r="F801">
        <v>10000</v>
      </c>
      <c r="G801">
        <v>0</v>
      </c>
      <c r="H801">
        <v>54.9</v>
      </c>
      <c r="I801">
        <v>54.665000000000013</v>
      </c>
      <c r="J801">
        <v>1</v>
      </c>
      <c r="K801">
        <v>0</v>
      </c>
    </row>
    <row r="802" spans="1:11" x14ac:dyDescent="0.3">
      <c r="A802" t="s">
        <v>802</v>
      </c>
      <c r="B802">
        <v>0</v>
      </c>
      <c r="C802">
        <v>0</v>
      </c>
      <c r="D802">
        <v>1</v>
      </c>
      <c r="E802">
        <v>0</v>
      </c>
      <c r="F802">
        <v>9945.3551912568309</v>
      </c>
      <c r="G802">
        <v>-5.4999999999999997E-3</v>
      </c>
      <c r="H802">
        <v>54.6</v>
      </c>
      <c r="I802">
        <v>54.7</v>
      </c>
      <c r="J802">
        <v>2</v>
      </c>
      <c r="K802">
        <v>-0.63451150421938474</v>
      </c>
    </row>
    <row r="803" spans="1:11" x14ac:dyDescent="0.3">
      <c r="A803" t="s">
        <v>803</v>
      </c>
      <c r="B803">
        <v>1</v>
      </c>
      <c r="C803">
        <v>1</v>
      </c>
      <c r="D803">
        <v>0</v>
      </c>
      <c r="E803">
        <v>180.99547511312221</v>
      </c>
      <c r="F803">
        <v>10000</v>
      </c>
      <c r="G803">
        <v>0</v>
      </c>
      <c r="H803">
        <v>55.25</v>
      </c>
      <c r="I803">
        <v>54.79</v>
      </c>
      <c r="J803">
        <v>1</v>
      </c>
      <c r="K803">
        <v>0</v>
      </c>
    </row>
    <row r="804" spans="1:11" x14ac:dyDescent="0.3">
      <c r="A804" t="s">
        <v>804</v>
      </c>
      <c r="B804">
        <v>0</v>
      </c>
      <c r="C804">
        <v>1</v>
      </c>
      <c r="D804">
        <v>0</v>
      </c>
      <c r="E804">
        <v>180.99547511312221</v>
      </c>
      <c r="F804">
        <v>10298.642533936651</v>
      </c>
      <c r="G804">
        <v>2.9899999999999999E-2</v>
      </c>
      <c r="H804">
        <v>56.9</v>
      </c>
      <c r="I804">
        <v>54.975000000000001</v>
      </c>
      <c r="J804">
        <v>4</v>
      </c>
      <c r="K804">
        <v>13.70784538610596</v>
      </c>
    </row>
    <row r="805" spans="1:11" x14ac:dyDescent="0.3">
      <c r="A805" t="s">
        <v>805</v>
      </c>
      <c r="B805">
        <v>0</v>
      </c>
      <c r="C805">
        <v>1</v>
      </c>
      <c r="D805">
        <v>0</v>
      </c>
      <c r="E805">
        <v>180.99547511312221</v>
      </c>
      <c r="F805">
        <v>10307.69230769231</v>
      </c>
      <c r="G805">
        <v>3.0800000000000001E-2</v>
      </c>
      <c r="H805">
        <v>56.95</v>
      </c>
      <c r="I805">
        <v>55.15</v>
      </c>
      <c r="J805">
        <v>5</v>
      </c>
      <c r="K805">
        <v>8.1565510523404239</v>
      </c>
    </row>
    <row r="806" spans="1:11" x14ac:dyDescent="0.3">
      <c r="A806" t="s">
        <v>806</v>
      </c>
      <c r="B806">
        <v>0</v>
      </c>
      <c r="C806">
        <v>1</v>
      </c>
      <c r="D806">
        <v>0</v>
      </c>
      <c r="E806">
        <v>180.99547511312221</v>
      </c>
      <c r="F806">
        <v>10244.343891402719</v>
      </c>
      <c r="G806">
        <v>2.4400000000000002E-2</v>
      </c>
      <c r="H806">
        <v>56.6</v>
      </c>
      <c r="I806">
        <v>55.334999999999987</v>
      </c>
      <c r="J806">
        <v>6</v>
      </c>
      <c r="K806">
        <v>3.3340990197366569</v>
      </c>
    </row>
    <row r="807" spans="1:11" x14ac:dyDescent="0.3">
      <c r="A807" t="s">
        <v>807</v>
      </c>
      <c r="B807">
        <v>0</v>
      </c>
      <c r="C807">
        <v>1</v>
      </c>
      <c r="D807">
        <v>0</v>
      </c>
      <c r="E807">
        <v>180.99547511312221</v>
      </c>
      <c r="F807">
        <v>10271.49321266968</v>
      </c>
      <c r="G807">
        <v>2.7099999999999999E-2</v>
      </c>
      <c r="H807">
        <v>56.75</v>
      </c>
      <c r="I807">
        <v>55.555000000000007</v>
      </c>
      <c r="J807">
        <v>7</v>
      </c>
      <c r="K807">
        <v>3.0320033170865108</v>
      </c>
    </row>
    <row r="808" spans="1:11" x14ac:dyDescent="0.3">
      <c r="A808" t="s">
        <v>808</v>
      </c>
      <c r="B808">
        <v>0</v>
      </c>
      <c r="C808">
        <v>1</v>
      </c>
      <c r="D808">
        <v>0</v>
      </c>
      <c r="E808">
        <v>180.99547511312221</v>
      </c>
      <c r="F808">
        <v>10217.194570135751</v>
      </c>
      <c r="G808">
        <v>2.1700000000000001E-2</v>
      </c>
      <c r="H808">
        <v>56.45</v>
      </c>
      <c r="I808">
        <v>55.73</v>
      </c>
      <c r="J808">
        <v>8</v>
      </c>
      <c r="K808">
        <v>1.663053080746087</v>
      </c>
    </row>
    <row r="809" spans="1:11" x14ac:dyDescent="0.3">
      <c r="A809" t="s">
        <v>809</v>
      </c>
      <c r="B809">
        <v>0</v>
      </c>
      <c r="C809">
        <v>1</v>
      </c>
      <c r="D809">
        <v>0</v>
      </c>
      <c r="E809">
        <v>180.99547511312221</v>
      </c>
      <c r="F809">
        <v>10244.343891402719</v>
      </c>
      <c r="G809">
        <v>2.4400000000000002E-2</v>
      </c>
      <c r="H809">
        <v>56.6</v>
      </c>
      <c r="I809">
        <v>55.914999999999999</v>
      </c>
      <c r="J809">
        <v>11</v>
      </c>
      <c r="K809">
        <v>1.2253553059449169</v>
      </c>
    </row>
    <row r="810" spans="1:11" x14ac:dyDescent="0.3">
      <c r="A810" t="s">
        <v>810</v>
      </c>
      <c r="B810">
        <v>0</v>
      </c>
      <c r="C810">
        <v>1</v>
      </c>
      <c r="D810">
        <v>0</v>
      </c>
      <c r="E810">
        <v>180.99547511312221</v>
      </c>
      <c r="F810">
        <v>10244.343891402719</v>
      </c>
      <c r="G810">
        <v>2.4400000000000002E-2</v>
      </c>
      <c r="H810">
        <v>56.6</v>
      </c>
      <c r="I810">
        <v>56.16</v>
      </c>
      <c r="J810">
        <v>12</v>
      </c>
      <c r="K810">
        <v>1.0818499032679221</v>
      </c>
    </row>
    <row r="811" spans="1:11" x14ac:dyDescent="0.3">
      <c r="A811" t="s">
        <v>811</v>
      </c>
      <c r="B811">
        <v>0</v>
      </c>
      <c r="C811">
        <v>1</v>
      </c>
      <c r="D811">
        <v>0</v>
      </c>
      <c r="E811">
        <v>180.99547511312221</v>
      </c>
      <c r="F811">
        <v>10316.742081447959</v>
      </c>
      <c r="G811">
        <v>3.1699999999999999E-2</v>
      </c>
      <c r="H811">
        <v>57</v>
      </c>
      <c r="I811">
        <v>56.36999999999999</v>
      </c>
      <c r="J811">
        <v>13</v>
      </c>
      <c r="K811">
        <v>1.4018098786519331</v>
      </c>
    </row>
    <row r="812" spans="1:11" x14ac:dyDescent="0.3">
      <c r="A812" t="s">
        <v>812</v>
      </c>
      <c r="B812">
        <v>0</v>
      </c>
      <c r="C812">
        <v>0</v>
      </c>
      <c r="D812">
        <v>1</v>
      </c>
      <c r="E812">
        <v>0</v>
      </c>
      <c r="F812">
        <v>10226.2443438914</v>
      </c>
      <c r="G812">
        <v>2.2599999999999999E-2</v>
      </c>
      <c r="H812">
        <v>56.5</v>
      </c>
      <c r="I812">
        <v>56.559999999999988</v>
      </c>
      <c r="J812">
        <v>14</v>
      </c>
      <c r="K812">
        <v>0.79078632267494142</v>
      </c>
    </row>
    <row r="813" spans="1:11" x14ac:dyDescent="0.3">
      <c r="A813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56.35</v>
      </c>
      <c r="I813">
        <v>56.67</v>
      </c>
      <c r="J813">
        <v>0</v>
      </c>
      <c r="K813">
        <v>0</v>
      </c>
    </row>
    <row r="814" spans="1:11" x14ac:dyDescent="0.3">
      <c r="A814" t="s">
        <v>814</v>
      </c>
      <c r="B814">
        <v>1</v>
      </c>
      <c r="C814">
        <v>1</v>
      </c>
      <c r="D814">
        <v>0</v>
      </c>
      <c r="E814">
        <v>176.21145374449341</v>
      </c>
      <c r="F814">
        <v>10000</v>
      </c>
      <c r="G814">
        <v>0</v>
      </c>
      <c r="H814">
        <v>56.75</v>
      </c>
      <c r="I814">
        <v>56.655000000000008</v>
      </c>
      <c r="J814">
        <v>1</v>
      </c>
      <c r="K814">
        <v>0</v>
      </c>
    </row>
    <row r="815" spans="1:11" x14ac:dyDescent="0.3">
      <c r="A815" t="s">
        <v>815</v>
      </c>
      <c r="B815">
        <v>0</v>
      </c>
      <c r="C815">
        <v>1</v>
      </c>
      <c r="D815">
        <v>0</v>
      </c>
      <c r="E815">
        <v>176.21145374449341</v>
      </c>
      <c r="F815">
        <v>10026.431718061671</v>
      </c>
      <c r="G815">
        <v>2.5999999999999999E-3</v>
      </c>
      <c r="H815">
        <v>56.9</v>
      </c>
      <c r="I815">
        <v>56.65</v>
      </c>
      <c r="J815">
        <v>2</v>
      </c>
      <c r="K815">
        <v>0.60622100337680429</v>
      </c>
    </row>
    <row r="816" spans="1:11" x14ac:dyDescent="0.3">
      <c r="A816" t="s">
        <v>816</v>
      </c>
      <c r="B816">
        <v>0</v>
      </c>
      <c r="C816">
        <v>0</v>
      </c>
      <c r="D816">
        <v>1</v>
      </c>
      <c r="E816">
        <v>0</v>
      </c>
      <c r="F816">
        <v>9911.894273127753</v>
      </c>
      <c r="G816">
        <v>-8.8000000000000005E-3</v>
      </c>
      <c r="H816">
        <v>56.25</v>
      </c>
      <c r="I816">
        <v>56.615000000000009</v>
      </c>
      <c r="J816">
        <v>3</v>
      </c>
      <c r="K816">
        <v>-0.6588405859913693</v>
      </c>
    </row>
    <row r="817" spans="1:11" x14ac:dyDescent="0.3">
      <c r="A817" t="s">
        <v>817</v>
      </c>
      <c r="B817">
        <v>1</v>
      </c>
      <c r="C817">
        <v>1</v>
      </c>
      <c r="D817">
        <v>0</v>
      </c>
      <c r="E817">
        <v>174.67248908296941</v>
      </c>
      <c r="F817">
        <v>10000</v>
      </c>
      <c r="G817">
        <v>0</v>
      </c>
      <c r="H817">
        <v>57.25</v>
      </c>
      <c r="I817">
        <v>56.665000000000013</v>
      </c>
      <c r="J817">
        <v>1</v>
      </c>
      <c r="K817">
        <v>0</v>
      </c>
    </row>
    <row r="818" spans="1:11" x14ac:dyDescent="0.3">
      <c r="A818" t="s">
        <v>818</v>
      </c>
      <c r="B818">
        <v>0</v>
      </c>
      <c r="C818">
        <v>1</v>
      </c>
      <c r="D818">
        <v>0</v>
      </c>
      <c r="E818">
        <v>174.67248908296941</v>
      </c>
      <c r="F818">
        <v>10008.733624454149</v>
      </c>
      <c r="G818">
        <v>8.9999999999999998E-4</v>
      </c>
      <c r="H818">
        <v>57.3</v>
      </c>
      <c r="I818">
        <v>56.750000000000007</v>
      </c>
      <c r="J818">
        <v>7</v>
      </c>
      <c r="K818">
        <v>4.8025026889632283E-2</v>
      </c>
    </row>
    <row r="819" spans="1:11" x14ac:dyDescent="0.3">
      <c r="A819" t="s">
        <v>819</v>
      </c>
      <c r="B819">
        <v>0</v>
      </c>
      <c r="C819">
        <v>1</v>
      </c>
      <c r="D819">
        <v>0</v>
      </c>
      <c r="E819">
        <v>174.67248908296941</v>
      </c>
      <c r="F819">
        <v>9956.331877729257</v>
      </c>
      <c r="G819">
        <v>-4.4000000000000003E-3</v>
      </c>
      <c r="H819">
        <v>57</v>
      </c>
      <c r="I819">
        <v>56.79</v>
      </c>
      <c r="J819">
        <v>8</v>
      </c>
      <c r="K819">
        <v>-0.18224536925941731</v>
      </c>
    </row>
    <row r="820" spans="1:11" x14ac:dyDescent="0.3">
      <c r="A820" t="s">
        <v>820</v>
      </c>
      <c r="B820">
        <v>0</v>
      </c>
      <c r="C820">
        <v>1</v>
      </c>
      <c r="D820">
        <v>0</v>
      </c>
      <c r="E820">
        <v>174.67248908296941</v>
      </c>
      <c r="F820">
        <v>10069.868995633189</v>
      </c>
      <c r="G820">
        <v>7.0000000000000001E-3</v>
      </c>
      <c r="H820">
        <v>57.65</v>
      </c>
      <c r="I820">
        <v>56.895000000000003</v>
      </c>
      <c r="J820">
        <v>9</v>
      </c>
      <c r="K820">
        <v>0.3269723125288837</v>
      </c>
    </row>
    <row r="821" spans="1:11" x14ac:dyDescent="0.3">
      <c r="A821" t="s">
        <v>821</v>
      </c>
      <c r="B821">
        <v>0</v>
      </c>
      <c r="C821">
        <v>1</v>
      </c>
      <c r="D821">
        <v>0</v>
      </c>
      <c r="E821">
        <v>174.67248908296941</v>
      </c>
      <c r="F821">
        <v>10043.668122270739</v>
      </c>
      <c r="G821">
        <v>4.4000000000000003E-3</v>
      </c>
      <c r="H821">
        <v>57.5</v>
      </c>
      <c r="I821">
        <v>56.944999999999993</v>
      </c>
      <c r="J821">
        <v>10</v>
      </c>
      <c r="K821">
        <v>0.17380160089419869</v>
      </c>
    </row>
    <row r="822" spans="1:11" x14ac:dyDescent="0.3">
      <c r="A822" t="s">
        <v>822</v>
      </c>
      <c r="B822">
        <v>0</v>
      </c>
      <c r="C822">
        <v>1</v>
      </c>
      <c r="D822">
        <v>0</v>
      </c>
      <c r="E822">
        <v>174.67248908296941</v>
      </c>
      <c r="F822">
        <v>10165.938864628821</v>
      </c>
      <c r="G822">
        <v>1.66E-2</v>
      </c>
      <c r="H822">
        <v>58.2</v>
      </c>
      <c r="I822">
        <v>57.114999999999988</v>
      </c>
      <c r="J822">
        <v>12</v>
      </c>
      <c r="K822">
        <v>0.649994025119212</v>
      </c>
    </row>
    <row r="823" spans="1:11" x14ac:dyDescent="0.3">
      <c r="A823" t="s">
        <v>823</v>
      </c>
      <c r="B823">
        <v>0</v>
      </c>
      <c r="C823">
        <v>1</v>
      </c>
      <c r="D823">
        <v>0</v>
      </c>
      <c r="E823">
        <v>174.67248908296941</v>
      </c>
      <c r="F823">
        <v>10104.803493449779</v>
      </c>
      <c r="G823">
        <v>1.0500000000000001E-2</v>
      </c>
      <c r="H823">
        <v>57.85</v>
      </c>
      <c r="I823">
        <v>57.265000000000008</v>
      </c>
      <c r="J823">
        <v>13</v>
      </c>
      <c r="K823">
        <v>0.34080569941954209</v>
      </c>
    </row>
    <row r="824" spans="1:11" x14ac:dyDescent="0.3">
      <c r="A824" t="s">
        <v>824</v>
      </c>
      <c r="B824">
        <v>0</v>
      </c>
      <c r="C824">
        <v>0</v>
      </c>
      <c r="D824">
        <v>1</v>
      </c>
      <c r="E824">
        <v>0</v>
      </c>
      <c r="F824">
        <v>9956.331877729257</v>
      </c>
      <c r="G824">
        <v>-4.4000000000000003E-3</v>
      </c>
      <c r="H824">
        <v>57</v>
      </c>
      <c r="I824">
        <v>57.29</v>
      </c>
      <c r="J824">
        <v>14</v>
      </c>
      <c r="K824">
        <v>-0.10860479697978601</v>
      </c>
    </row>
    <row r="825" spans="1:11" x14ac:dyDescent="0.3">
      <c r="A825" t="s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56.7</v>
      </c>
      <c r="I825">
        <v>57.27</v>
      </c>
      <c r="J825">
        <v>0</v>
      </c>
      <c r="K825">
        <v>0</v>
      </c>
    </row>
    <row r="826" spans="1:11" x14ac:dyDescent="0.3">
      <c r="A826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57</v>
      </c>
      <c r="I826">
        <v>57.344999999999992</v>
      </c>
      <c r="J826">
        <v>0</v>
      </c>
      <c r="K826">
        <v>0</v>
      </c>
    </row>
    <row r="827" spans="1:11" x14ac:dyDescent="0.3">
      <c r="A827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57</v>
      </c>
      <c r="I827">
        <v>57.319999999999993</v>
      </c>
      <c r="J827">
        <v>0</v>
      </c>
      <c r="K827">
        <v>0</v>
      </c>
    </row>
    <row r="828" spans="1:11" x14ac:dyDescent="0.3">
      <c r="A828" t="s">
        <v>828</v>
      </c>
      <c r="B828">
        <v>1</v>
      </c>
      <c r="C828">
        <v>1</v>
      </c>
      <c r="D828">
        <v>0</v>
      </c>
      <c r="E828">
        <v>173.9130434782609</v>
      </c>
      <c r="F828">
        <v>10000</v>
      </c>
      <c r="G828">
        <v>0</v>
      </c>
      <c r="H828">
        <v>57.5</v>
      </c>
      <c r="I828">
        <v>57.34</v>
      </c>
      <c r="J828">
        <v>1</v>
      </c>
      <c r="K828">
        <v>0</v>
      </c>
    </row>
    <row r="829" spans="1:11" x14ac:dyDescent="0.3">
      <c r="A829" t="s">
        <v>829</v>
      </c>
      <c r="B829">
        <v>0</v>
      </c>
      <c r="C829">
        <v>1</v>
      </c>
      <c r="D829">
        <v>0</v>
      </c>
      <c r="E829">
        <v>173.9130434782609</v>
      </c>
      <c r="F829">
        <v>9982.608695652174</v>
      </c>
      <c r="G829">
        <v>-1.6999999999999999E-3</v>
      </c>
      <c r="H829">
        <v>57.4</v>
      </c>
      <c r="I829">
        <v>57.38000000000001</v>
      </c>
      <c r="J829">
        <v>2</v>
      </c>
      <c r="K829">
        <v>-0.26692994725872499</v>
      </c>
    </row>
    <row r="830" spans="1:11" x14ac:dyDescent="0.3">
      <c r="A830" t="s">
        <v>830</v>
      </c>
      <c r="B830">
        <v>0</v>
      </c>
      <c r="C830">
        <v>0</v>
      </c>
      <c r="D830">
        <v>1</v>
      </c>
      <c r="E830">
        <v>0</v>
      </c>
      <c r="F830">
        <v>9321.7391304347839</v>
      </c>
      <c r="G830">
        <v>-6.7799999999999999E-2</v>
      </c>
      <c r="H830">
        <v>53.6</v>
      </c>
      <c r="I830">
        <v>56.975000000000001</v>
      </c>
      <c r="J830">
        <v>3</v>
      </c>
      <c r="K830">
        <v>-0.99980489263547789</v>
      </c>
    </row>
    <row r="831" spans="1:11" x14ac:dyDescent="0.3">
      <c r="A83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53.9</v>
      </c>
      <c r="I831">
        <v>56.614999999999988</v>
      </c>
      <c r="J831">
        <v>0</v>
      </c>
      <c r="K831">
        <v>0</v>
      </c>
    </row>
    <row r="832" spans="1:11" x14ac:dyDescent="0.3">
      <c r="A832" t="s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53.15</v>
      </c>
      <c r="I832">
        <v>56.11</v>
      </c>
      <c r="J832">
        <v>0</v>
      </c>
      <c r="K832">
        <v>0</v>
      </c>
    </row>
    <row r="833" spans="1:11" x14ac:dyDescent="0.3">
      <c r="A833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53.4</v>
      </c>
      <c r="I833">
        <v>55.664999999999999</v>
      </c>
      <c r="J833">
        <v>0</v>
      </c>
      <c r="K833">
        <v>0</v>
      </c>
    </row>
    <row r="834" spans="1:11" x14ac:dyDescent="0.3">
      <c r="A834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53.25</v>
      </c>
      <c r="I834">
        <v>55.29</v>
      </c>
      <c r="J834">
        <v>0</v>
      </c>
      <c r="K834">
        <v>0</v>
      </c>
    </row>
    <row r="835" spans="1:11" x14ac:dyDescent="0.3">
      <c r="A835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53.5</v>
      </c>
      <c r="I835">
        <v>54.970000000000013</v>
      </c>
      <c r="J835">
        <v>0</v>
      </c>
      <c r="K835">
        <v>0</v>
      </c>
    </row>
    <row r="836" spans="1:11" x14ac:dyDescent="0.3">
      <c r="A836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54.45</v>
      </c>
      <c r="I836">
        <v>54.715000000000003</v>
      </c>
      <c r="J836">
        <v>0</v>
      </c>
      <c r="K836">
        <v>0</v>
      </c>
    </row>
    <row r="837" spans="1:11" x14ac:dyDescent="0.3">
      <c r="A837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53.9</v>
      </c>
      <c r="I837">
        <v>54.404999999999987</v>
      </c>
      <c r="J837">
        <v>0</v>
      </c>
      <c r="K837">
        <v>0</v>
      </c>
    </row>
    <row r="838" spans="1:11" x14ac:dyDescent="0.3">
      <c r="A838" t="s">
        <v>838</v>
      </c>
      <c r="B838">
        <v>1</v>
      </c>
      <c r="C838">
        <v>1</v>
      </c>
      <c r="D838">
        <v>0</v>
      </c>
      <c r="E838">
        <v>184.16206261510129</v>
      </c>
      <c r="F838">
        <v>10000</v>
      </c>
      <c r="G838">
        <v>0</v>
      </c>
      <c r="H838">
        <v>54.3</v>
      </c>
      <c r="I838">
        <v>54.084999999999987</v>
      </c>
      <c r="J838">
        <v>1</v>
      </c>
      <c r="K838">
        <v>0</v>
      </c>
    </row>
    <row r="839" spans="1:11" x14ac:dyDescent="0.3">
      <c r="A839" t="s">
        <v>839</v>
      </c>
      <c r="B839">
        <v>0</v>
      </c>
      <c r="C839">
        <v>1</v>
      </c>
      <c r="D839">
        <v>0</v>
      </c>
      <c r="E839">
        <v>184.16206261510129</v>
      </c>
      <c r="F839">
        <v>9972.3756906077342</v>
      </c>
      <c r="G839">
        <v>-2.8E-3</v>
      </c>
      <c r="H839">
        <v>54.15</v>
      </c>
      <c r="I839">
        <v>53.759999999999991</v>
      </c>
      <c r="J839">
        <v>2</v>
      </c>
      <c r="K839">
        <v>-0.4005344305200601</v>
      </c>
    </row>
    <row r="840" spans="1:11" x14ac:dyDescent="0.3">
      <c r="A840" t="s">
        <v>840</v>
      </c>
      <c r="B840">
        <v>0</v>
      </c>
      <c r="C840">
        <v>1</v>
      </c>
      <c r="D840">
        <v>0</v>
      </c>
      <c r="E840">
        <v>184.16206261510129</v>
      </c>
      <c r="F840">
        <v>9935.543278084715</v>
      </c>
      <c r="G840">
        <v>-6.4000000000000003E-3</v>
      </c>
      <c r="H840">
        <v>53.95</v>
      </c>
      <c r="I840">
        <v>53.794999999999987</v>
      </c>
      <c r="J840">
        <v>3</v>
      </c>
      <c r="K840">
        <v>-0.54212959008493422</v>
      </c>
    </row>
    <row r="841" spans="1:11" x14ac:dyDescent="0.3">
      <c r="A841" t="s">
        <v>841</v>
      </c>
      <c r="B841">
        <v>0</v>
      </c>
      <c r="C841">
        <v>1</v>
      </c>
      <c r="D841">
        <v>0</v>
      </c>
      <c r="E841">
        <v>184.16206261510129</v>
      </c>
      <c r="F841">
        <v>9944.7513812154702</v>
      </c>
      <c r="G841">
        <v>-5.4999999999999997E-3</v>
      </c>
      <c r="H841">
        <v>54</v>
      </c>
      <c r="I841">
        <v>53.804999999999993</v>
      </c>
      <c r="J841">
        <v>4</v>
      </c>
      <c r="K841">
        <v>-0.39544355451238861</v>
      </c>
    </row>
    <row r="842" spans="1:11" x14ac:dyDescent="0.3">
      <c r="A842" t="s">
        <v>842</v>
      </c>
      <c r="B842">
        <v>0</v>
      </c>
      <c r="C842">
        <v>0</v>
      </c>
      <c r="D842">
        <v>1</v>
      </c>
      <c r="E842">
        <v>0</v>
      </c>
      <c r="F842">
        <v>9871.08655616943</v>
      </c>
      <c r="G842">
        <v>-1.29E-2</v>
      </c>
      <c r="H842">
        <v>53.6</v>
      </c>
      <c r="I842">
        <v>53.85</v>
      </c>
      <c r="J842">
        <v>7</v>
      </c>
      <c r="K842">
        <v>-0.49187056971264659</v>
      </c>
    </row>
    <row r="843" spans="1:11" x14ac:dyDescent="0.3">
      <c r="A843" t="s">
        <v>843</v>
      </c>
      <c r="B843">
        <v>1</v>
      </c>
      <c r="C843">
        <v>1</v>
      </c>
      <c r="D843">
        <v>0</v>
      </c>
      <c r="E843">
        <v>185.01387604070311</v>
      </c>
      <c r="F843">
        <v>10000</v>
      </c>
      <c r="G843">
        <v>0</v>
      </c>
      <c r="H843">
        <v>54.05</v>
      </c>
      <c r="I843">
        <v>53.914999999999999</v>
      </c>
      <c r="J843">
        <v>1</v>
      </c>
      <c r="K843">
        <v>0</v>
      </c>
    </row>
    <row r="844" spans="1:11" x14ac:dyDescent="0.3">
      <c r="A844" t="s">
        <v>844</v>
      </c>
      <c r="B844">
        <v>0</v>
      </c>
      <c r="C844">
        <v>1</v>
      </c>
      <c r="D844">
        <v>0</v>
      </c>
      <c r="E844">
        <v>185.01387604070311</v>
      </c>
      <c r="F844">
        <v>10037.002775208141</v>
      </c>
      <c r="G844">
        <v>3.7000000000000002E-3</v>
      </c>
      <c r="H844">
        <v>54.25</v>
      </c>
      <c r="I844">
        <v>54.015000000000001</v>
      </c>
      <c r="J844">
        <v>2</v>
      </c>
      <c r="K844">
        <v>0.96207749900421113</v>
      </c>
    </row>
    <row r="845" spans="1:11" x14ac:dyDescent="0.3">
      <c r="A845" t="s">
        <v>845</v>
      </c>
      <c r="B845">
        <v>0</v>
      </c>
      <c r="C845">
        <v>1</v>
      </c>
      <c r="D845">
        <v>0</v>
      </c>
      <c r="E845">
        <v>185.01387604070311</v>
      </c>
      <c r="F845">
        <v>10064.75485661424</v>
      </c>
      <c r="G845">
        <v>6.4999999999999997E-3</v>
      </c>
      <c r="H845">
        <v>54.4</v>
      </c>
      <c r="I845">
        <v>54.104999999999997</v>
      </c>
      <c r="J845">
        <v>3</v>
      </c>
      <c r="K845">
        <v>1.1995971029155259</v>
      </c>
    </row>
    <row r="846" spans="1:11" x14ac:dyDescent="0.3">
      <c r="A846" t="s">
        <v>846</v>
      </c>
      <c r="B846">
        <v>0</v>
      </c>
      <c r="C846">
        <v>1</v>
      </c>
      <c r="D846">
        <v>0</v>
      </c>
      <c r="E846">
        <v>185.01387604070311</v>
      </c>
      <c r="F846">
        <v>10064.75485661424</v>
      </c>
      <c r="G846">
        <v>6.4999999999999997E-3</v>
      </c>
      <c r="H846">
        <v>54.4</v>
      </c>
      <c r="I846">
        <v>54.1</v>
      </c>
      <c r="J846">
        <v>4</v>
      </c>
      <c r="K846">
        <v>0.80616471727772443</v>
      </c>
    </row>
    <row r="847" spans="1:11" x14ac:dyDescent="0.3">
      <c r="A847" t="s">
        <v>847</v>
      </c>
      <c r="B847">
        <v>0</v>
      </c>
      <c r="C847">
        <v>0</v>
      </c>
      <c r="D847">
        <v>1</v>
      </c>
      <c r="E847">
        <v>0</v>
      </c>
      <c r="F847">
        <v>9972.2479185938937</v>
      </c>
      <c r="G847">
        <v>-2.8E-3</v>
      </c>
      <c r="H847">
        <v>53.9</v>
      </c>
      <c r="I847">
        <v>54.1</v>
      </c>
      <c r="J847">
        <v>7</v>
      </c>
      <c r="K847">
        <v>-0.13601924294199949</v>
      </c>
    </row>
    <row r="848" spans="1:11" x14ac:dyDescent="0.3">
      <c r="A848" t="s">
        <v>848</v>
      </c>
      <c r="B848">
        <v>1</v>
      </c>
      <c r="C848">
        <v>1</v>
      </c>
      <c r="D848">
        <v>0</v>
      </c>
      <c r="E848">
        <v>182.64840182648399</v>
      </c>
      <c r="F848">
        <v>10000</v>
      </c>
      <c r="G848">
        <v>0</v>
      </c>
      <c r="H848">
        <v>54.75</v>
      </c>
      <c r="I848">
        <v>54.145000000000003</v>
      </c>
      <c r="J848">
        <v>1</v>
      </c>
      <c r="K848">
        <v>0</v>
      </c>
    </row>
    <row r="849" spans="1:11" x14ac:dyDescent="0.3">
      <c r="A849" t="s">
        <v>849</v>
      </c>
      <c r="B849">
        <v>0</v>
      </c>
      <c r="C849">
        <v>1</v>
      </c>
      <c r="D849">
        <v>0</v>
      </c>
      <c r="E849">
        <v>182.64840182648399</v>
      </c>
      <c r="F849">
        <v>10063.92694063927</v>
      </c>
      <c r="G849">
        <v>6.4000000000000003E-3</v>
      </c>
      <c r="H849">
        <v>55.1</v>
      </c>
      <c r="I849">
        <v>54.240000000000009</v>
      </c>
      <c r="J849">
        <v>2</v>
      </c>
      <c r="K849">
        <v>2.20360991025494</v>
      </c>
    </row>
    <row r="850" spans="1:11" x14ac:dyDescent="0.3">
      <c r="A850" t="s">
        <v>850</v>
      </c>
      <c r="B850">
        <v>0</v>
      </c>
      <c r="C850">
        <v>1</v>
      </c>
      <c r="D850">
        <v>0</v>
      </c>
      <c r="E850">
        <v>182.64840182648399</v>
      </c>
      <c r="F850">
        <v>10091.324200913239</v>
      </c>
      <c r="G850">
        <v>9.1000000000000004E-3</v>
      </c>
      <c r="H850">
        <v>55.25</v>
      </c>
      <c r="I850">
        <v>54.37</v>
      </c>
      <c r="J850">
        <v>3</v>
      </c>
      <c r="K850">
        <v>2.010660267710799</v>
      </c>
    </row>
    <row r="851" spans="1:11" x14ac:dyDescent="0.3">
      <c r="A851" t="s">
        <v>851</v>
      </c>
      <c r="B851">
        <v>0</v>
      </c>
      <c r="C851">
        <v>1</v>
      </c>
      <c r="D851">
        <v>0</v>
      </c>
      <c r="E851">
        <v>182.64840182648399</v>
      </c>
      <c r="F851">
        <v>10146.118721461189</v>
      </c>
      <c r="G851">
        <v>1.46E-2</v>
      </c>
      <c r="H851">
        <v>55.55</v>
      </c>
      <c r="I851">
        <v>54.524999999999999</v>
      </c>
      <c r="J851">
        <v>4</v>
      </c>
      <c r="K851">
        <v>2.7532352869830019</v>
      </c>
    </row>
    <row r="852" spans="1:11" x14ac:dyDescent="0.3">
      <c r="A852" t="s">
        <v>852</v>
      </c>
      <c r="B852">
        <v>0</v>
      </c>
      <c r="C852">
        <v>1</v>
      </c>
      <c r="D852">
        <v>0</v>
      </c>
      <c r="E852">
        <v>182.64840182648399</v>
      </c>
      <c r="F852">
        <v>10200.91324200913</v>
      </c>
      <c r="G852">
        <v>2.01E-2</v>
      </c>
      <c r="H852">
        <v>55.85</v>
      </c>
      <c r="I852">
        <v>54.749999999999993</v>
      </c>
      <c r="J852">
        <v>7</v>
      </c>
      <c r="K852">
        <v>1.8226533883017599</v>
      </c>
    </row>
    <row r="853" spans="1:11" x14ac:dyDescent="0.3">
      <c r="A853" t="s">
        <v>853</v>
      </c>
      <c r="B853">
        <v>0</v>
      </c>
      <c r="C853">
        <v>1</v>
      </c>
      <c r="D853">
        <v>0</v>
      </c>
      <c r="E853">
        <v>182.64840182648399</v>
      </c>
      <c r="F853">
        <v>10164.383561643839</v>
      </c>
      <c r="G853">
        <v>1.6400000000000001E-2</v>
      </c>
      <c r="H853">
        <v>55.65</v>
      </c>
      <c r="I853">
        <v>54.909999999999989</v>
      </c>
      <c r="J853">
        <v>8</v>
      </c>
      <c r="K853">
        <v>1.1005109374093951</v>
      </c>
    </row>
    <row r="854" spans="1:11" x14ac:dyDescent="0.3">
      <c r="A854" t="s">
        <v>854</v>
      </c>
      <c r="B854">
        <v>0</v>
      </c>
      <c r="C854">
        <v>1</v>
      </c>
      <c r="D854">
        <v>0</v>
      </c>
      <c r="E854">
        <v>182.64840182648399</v>
      </c>
      <c r="F854">
        <v>10182.64840182648</v>
      </c>
      <c r="G854">
        <v>1.83E-2</v>
      </c>
      <c r="H854">
        <v>55.75</v>
      </c>
      <c r="I854">
        <v>55.06</v>
      </c>
      <c r="J854">
        <v>9</v>
      </c>
      <c r="K854">
        <v>1.0864364628476171</v>
      </c>
    </row>
    <row r="855" spans="1:11" x14ac:dyDescent="0.3">
      <c r="A855" t="s">
        <v>855</v>
      </c>
      <c r="B855">
        <v>0</v>
      </c>
      <c r="C855">
        <v>1</v>
      </c>
      <c r="D855">
        <v>0</v>
      </c>
      <c r="E855">
        <v>182.64840182648399</v>
      </c>
      <c r="F855">
        <v>10283.105022831051</v>
      </c>
      <c r="G855">
        <v>2.8299999999999999E-2</v>
      </c>
      <c r="H855">
        <v>56.3</v>
      </c>
      <c r="I855">
        <v>55.25</v>
      </c>
      <c r="J855">
        <v>10</v>
      </c>
      <c r="K855">
        <v>1.769325513824396</v>
      </c>
    </row>
    <row r="856" spans="1:11" x14ac:dyDescent="0.3">
      <c r="A856" t="s">
        <v>856</v>
      </c>
      <c r="B856">
        <v>0</v>
      </c>
      <c r="C856">
        <v>1</v>
      </c>
      <c r="D856">
        <v>0</v>
      </c>
      <c r="E856">
        <v>182.64840182648399</v>
      </c>
      <c r="F856">
        <v>10337.899543379001</v>
      </c>
      <c r="G856">
        <v>3.3799999999999997E-2</v>
      </c>
      <c r="H856">
        <v>56.6</v>
      </c>
      <c r="I856">
        <v>55.470000000000013</v>
      </c>
      <c r="J856">
        <v>11</v>
      </c>
      <c r="K856">
        <v>2.0132158393285362</v>
      </c>
    </row>
    <row r="857" spans="1:11" x14ac:dyDescent="0.3">
      <c r="A857" t="s">
        <v>857</v>
      </c>
      <c r="B857">
        <v>0</v>
      </c>
      <c r="C857">
        <v>1</v>
      </c>
      <c r="D857">
        <v>0</v>
      </c>
      <c r="E857">
        <v>182.64840182648399</v>
      </c>
      <c r="F857">
        <v>10401.826484018269</v>
      </c>
      <c r="G857">
        <v>4.02E-2</v>
      </c>
      <c r="H857">
        <v>56.95</v>
      </c>
      <c r="I857">
        <v>55.774999999999999</v>
      </c>
      <c r="J857">
        <v>14</v>
      </c>
      <c r="K857">
        <v>1.794220776344416</v>
      </c>
    </row>
    <row r="858" spans="1:11" x14ac:dyDescent="0.3">
      <c r="A858" t="s">
        <v>858</v>
      </c>
      <c r="B858">
        <v>0</v>
      </c>
      <c r="C858">
        <v>1</v>
      </c>
      <c r="D858">
        <v>0</v>
      </c>
      <c r="E858">
        <v>182.64840182648399</v>
      </c>
      <c r="F858">
        <v>10374.42922374429</v>
      </c>
      <c r="G858">
        <v>3.7400000000000003E-2</v>
      </c>
      <c r="H858">
        <v>56.8</v>
      </c>
      <c r="I858">
        <v>55.98</v>
      </c>
      <c r="J858">
        <v>15</v>
      </c>
      <c r="K858">
        <v>1.443572687942956</v>
      </c>
    </row>
    <row r="859" spans="1:11" x14ac:dyDescent="0.3">
      <c r="A859" t="s">
        <v>859</v>
      </c>
      <c r="B859">
        <v>0</v>
      </c>
      <c r="C859">
        <v>1</v>
      </c>
      <c r="D859">
        <v>0</v>
      </c>
      <c r="E859">
        <v>182.64840182648399</v>
      </c>
      <c r="F859">
        <v>10502.283105022831</v>
      </c>
      <c r="G859">
        <v>5.0200000000000002E-2</v>
      </c>
      <c r="H859">
        <v>57.5</v>
      </c>
      <c r="I859">
        <v>56.220000000000013</v>
      </c>
      <c r="J859">
        <v>16</v>
      </c>
      <c r="K859">
        <v>2.0568055856352072</v>
      </c>
    </row>
    <row r="860" spans="1:11" x14ac:dyDescent="0.3">
      <c r="A860" t="s">
        <v>860</v>
      </c>
      <c r="B860">
        <v>0</v>
      </c>
      <c r="C860">
        <v>1</v>
      </c>
      <c r="D860">
        <v>0</v>
      </c>
      <c r="E860">
        <v>182.64840182648399</v>
      </c>
      <c r="F860">
        <v>10465.753424657531</v>
      </c>
      <c r="G860">
        <v>4.6600000000000003E-2</v>
      </c>
      <c r="H860">
        <v>57.3</v>
      </c>
      <c r="I860">
        <v>56.424999999999997</v>
      </c>
      <c r="J860">
        <v>17</v>
      </c>
      <c r="K860">
        <v>1.6589117149223751</v>
      </c>
    </row>
    <row r="861" spans="1:11" x14ac:dyDescent="0.3">
      <c r="A861" t="s">
        <v>861</v>
      </c>
      <c r="B861">
        <v>0</v>
      </c>
      <c r="C861">
        <v>1</v>
      </c>
      <c r="D861">
        <v>0</v>
      </c>
      <c r="E861">
        <v>182.64840182648399</v>
      </c>
      <c r="F861">
        <v>10328.767123287669</v>
      </c>
      <c r="G861">
        <v>3.2899999999999999E-2</v>
      </c>
      <c r="H861">
        <v>56.55</v>
      </c>
      <c r="I861">
        <v>56.524999999999999</v>
      </c>
      <c r="J861">
        <v>18</v>
      </c>
      <c r="K861">
        <v>0.92783839535699908</v>
      </c>
    </row>
    <row r="862" spans="1:11" x14ac:dyDescent="0.3">
      <c r="A862" t="s">
        <v>862</v>
      </c>
      <c r="B862">
        <v>0</v>
      </c>
      <c r="C862">
        <v>0</v>
      </c>
      <c r="D862">
        <v>1</v>
      </c>
      <c r="E862">
        <v>0</v>
      </c>
      <c r="F862">
        <v>10319.634703196351</v>
      </c>
      <c r="G862">
        <v>3.2000000000000001E-2</v>
      </c>
      <c r="H862">
        <v>56.5</v>
      </c>
      <c r="I862">
        <v>56.59</v>
      </c>
      <c r="J862">
        <v>21</v>
      </c>
      <c r="K862">
        <v>0.72888524233476915</v>
      </c>
    </row>
    <row r="863" spans="1:11" x14ac:dyDescent="0.3">
      <c r="A863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55.3</v>
      </c>
      <c r="I863">
        <v>56.554999999999993</v>
      </c>
      <c r="J863">
        <v>0</v>
      </c>
      <c r="K863">
        <v>0</v>
      </c>
    </row>
    <row r="864" spans="1:11" x14ac:dyDescent="0.3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55.25</v>
      </c>
      <c r="I864">
        <v>56.50500000000001</v>
      </c>
      <c r="J864">
        <v>0</v>
      </c>
      <c r="K864">
        <v>0</v>
      </c>
    </row>
    <row r="865" spans="1:11" x14ac:dyDescent="0.3">
      <c r="A865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55.6</v>
      </c>
      <c r="I865">
        <v>56.435000000000002</v>
      </c>
      <c r="J865">
        <v>0</v>
      </c>
      <c r="K865">
        <v>0</v>
      </c>
    </row>
    <row r="866" spans="1:11" x14ac:dyDescent="0.3">
      <c r="A866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55.95</v>
      </c>
      <c r="I866">
        <v>56.37</v>
      </c>
      <c r="J866">
        <v>0</v>
      </c>
      <c r="K866">
        <v>0</v>
      </c>
    </row>
    <row r="867" spans="1:11" x14ac:dyDescent="0.3">
      <c r="A867" t="s">
        <v>867</v>
      </c>
      <c r="B867">
        <v>1</v>
      </c>
      <c r="C867">
        <v>1</v>
      </c>
      <c r="D867">
        <v>0</v>
      </c>
      <c r="E867">
        <v>176.3668430335097</v>
      </c>
      <c r="F867">
        <v>10000</v>
      </c>
      <c r="G867">
        <v>0</v>
      </c>
      <c r="H867">
        <v>56.7</v>
      </c>
      <c r="I867">
        <v>56.345000000000013</v>
      </c>
      <c r="J867">
        <v>1</v>
      </c>
      <c r="K867">
        <v>0</v>
      </c>
    </row>
    <row r="868" spans="1:11" x14ac:dyDescent="0.3">
      <c r="A868" t="s">
        <v>868</v>
      </c>
      <c r="B868">
        <v>0</v>
      </c>
      <c r="C868">
        <v>1</v>
      </c>
      <c r="D868">
        <v>0</v>
      </c>
      <c r="E868">
        <v>176.3668430335097</v>
      </c>
      <c r="F868">
        <v>9955.9082892416227</v>
      </c>
      <c r="G868">
        <v>-4.4000000000000003E-3</v>
      </c>
      <c r="H868">
        <v>56.45</v>
      </c>
      <c r="I868">
        <v>56.310000000000016</v>
      </c>
      <c r="J868">
        <v>2</v>
      </c>
      <c r="K868">
        <v>-0.55281003597058742</v>
      </c>
    </row>
    <row r="869" spans="1:11" x14ac:dyDescent="0.3">
      <c r="A869" t="s">
        <v>869</v>
      </c>
      <c r="B869">
        <v>0</v>
      </c>
      <c r="C869">
        <v>1</v>
      </c>
      <c r="D869">
        <v>0</v>
      </c>
      <c r="E869">
        <v>176.3668430335097</v>
      </c>
      <c r="F869">
        <v>9964.7266313932978</v>
      </c>
      <c r="G869">
        <v>-3.5000000000000001E-3</v>
      </c>
      <c r="H869">
        <v>56.5</v>
      </c>
      <c r="I869">
        <v>56.21</v>
      </c>
      <c r="J869">
        <v>3</v>
      </c>
      <c r="K869">
        <v>-0.34726254159635678</v>
      </c>
    </row>
    <row r="870" spans="1:11" x14ac:dyDescent="0.3">
      <c r="A870" t="s">
        <v>870</v>
      </c>
      <c r="B870">
        <v>0</v>
      </c>
      <c r="C870">
        <v>1</v>
      </c>
      <c r="D870">
        <v>0</v>
      </c>
      <c r="E870">
        <v>176.3668430335097</v>
      </c>
      <c r="F870">
        <v>9964.7266313932978</v>
      </c>
      <c r="G870">
        <v>-3.5000000000000001E-3</v>
      </c>
      <c r="H870">
        <v>56.5</v>
      </c>
      <c r="I870">
        <v>56.13</v>
      </c>
      <c r="J870">
        <v>4</v>
      </c>
      <c r="K870">
        <v>-0.27380391696379452</v>
      </c>
    </row>
    <row r="871" spans="1:11" x14ac:dyDescent="0.3">
      <c r="A871" t="s">
        <v>871</v>
      </c>
      <c r="B871">
        <v>0</v>
      </c>
      <c r="C871">
        <v>1</v>
      </c>
      <c r="D871">
        <v>0</v>
      </c>
      <c r="E871">
        <v>176.3668430335097</v>
      </c>
      <c r="F871">
        <v>9964.7266313932978</v>
      </c>
      <c r="G871">
        <v>-3.5000000000000001E-3</v>
      </c>
      <c r="H871">
        <v>56.5</v>
      </c>
      <c r="I871">
        <v>56.125</v>
      </c>
      <c r="J871">
        <v>5</v>
      </c>
      <c r="K871">
        <v>-0.2258179071932799</v>
      </c>
    </row>
    <row r="872" spans="1:11" x14ac:dyDescent="0.3">
      <c r="A872" t="s">
        <v>872</v>
      </c>
      <c r="B872">
        <v>0</v>
      </c>
      <c r="C872">
        <v>1</v>
      </c>
      <c r="D872">
        <v>0</v>
      </c>
      <c r="E872">
        <v>176.3668430335097</v>
      </c>
      <c r="F872">
        <v>9947.0899470899458</v>
      </c>
      <c r="G872">
        <v>-5.3E-3</v>
      </c>
      <c r="H872">
        <v>56.4</v>
      </c>
      <c r="I872">
        <v>56.114999999999988</v>
      </c>
      <c r="J872">
        <v>8</v>
      </c>
      <c r="K872">
        <v>-0.2153013940071222</v>
      </c>
    </row>
    <row r="873" spans="1:11" x14ac:dyDescent="0.3">
      <c r="A873" t="s">
        <v>873</v>
      </c>
      <c r="B873">
        <v>0</v>
      </c>
      <c r="C873">
        <v>1</v>
      </c>
      <c r="D873">
        <v>0</v>
      </c>
      <c r="E873">
        <v>176.3668430335097</v>
      </c>
      <c r="F873">
        <v>10008.818342151681</v>
      </c>
      <c r="G873">
        <v>8.9999999999999998E-4</v>
      </c>
      <c r="H873">
        <v>56.75</v>
      </c>
      <c r="I873">
        <v>56.259999999999991</v>
      </c>
      <c r="J873">
        <v>9</v>
      </c>
      <c r="K873">
        <v>3.7157278783996661E-2</v>
      </c>
    </row>
    <row r="874" spans="1:11" x14ac:dyDescent="0.3">
      <c r="A874" t="s">
        <v>874</v>
      </c>
      <c r="B874">
        <v>0</v>
      </c>
      <c r="C874">
        <v>1</v>
      </c>
      <c r="D874">
        <v>0</v>
      </c>
      <c r="E874">
        <v>176.3668430335097</v>
      </c>
      <c r="F874">
        <v>10061.728395061729</v>
      </c>
      <c r="G874">
        <v>6.1999999999999998E-3</v>
      </c>
      <c r="H874">
        <v>57.05</v>
      </c>
      <c r="I874">
        <v>56.44</v>
      </c>
      <c r="J874">
        <v>10</v>
      </c>
      <c r="K874">
        <v>0.25307603475602442</v>
      </c>
    </row>
    <row r="875" spans="1:11" x14ac:dyDescent="0.3">
      <c r="A875" t="s">
        <v>875</v>
      </c>
      <c r="B875">
        <v>0</v>
      </c>
      <c r="C875">
        <v>1</v>
      </c>
      <c r="D875">
        <v>0</v>
      </c>
      <c r="E875">
        <v>176.3668430335097</v>
      </c>
      <c r="F875">
        <v>10070.546737213401</v>
      </c>
      <c r="G875">
        <v>7.1000000000000004E-3</v>
      </c>
      <c r="H875">
        <v>57.1</v>
      </c>
      <c r="I875">
        <v>56.59</v>
      </c>
      <c r="J875">
        <v>11</v>
      </c>
      <c r="K875">
        <v>0.26460332902939171</v>
      </c>
    </row>
    <row r="876" spans="1:11" x14ac:dyDescent="0.3">
      <c r="A876" t="s">
        <v>876</v>
      </c>
      <c r="B876">
        <v>0</v>
      </c>
      <c r="C876">
        <v>1</v>
      </c>
      <c r="D876">
        <v>0</v>
      </c>
      <c r="E876">
        <v>176.3668430335097</v>
      </c>
      <c r="F876">
        <v>10185.185185185181</v>
      </c>
      <c r="G876">
        <v>1.8499999999999999E-2</v>
      </c>
      <c r="H876">
        <v>57.75</v>
      </c>
      <c r="I876">
        <v>56.77</v>
      </c>
      <c r="J876">
        <v>12</v>
      </c>
      <c r="K876">
        <v>0.7464175914129294</v>
      </c>
    </row>
    <row r="877" spans="1:11" x14ac:dyDescent="0.3">
      <c r="A877" t="s">
        <v>877</v>
      </c>
      <c r="B877">
        <v>0</v>
      </c>
      <c r="C877">
        <v>1</v>
      </c>
      <c r="D877">
        <v>0</v>
      </c>
      <c r="E877">
        <v>176.3668430335097</v>
      </c>
      <c r="F877">
        <v>10308.641975308639</v>
      </c>
      <c r="G877">
        <v>3.09E-2</v>
      </c>
      <c r="H877">
        <v>58.45</v>
      </c>
      <c r="I877">
        <v>56.945000000000007</v>
      </c>
      <c r="J877">
        <v>16</v>
      </c>
      <c r="K877">
        <v>1.002176271920959</v>
      </c>
    </row>
    <row r="878" spans="1:11" x14ac:dyDescent="0.3">
      <c r="A878" t="s">
        <v>878</v>
      </c>
      <c r="B878">
        <v>0</v>
      </c>
      <c r="C878">
        <v>1</v>
      </c>
      <c r="D878">
        <v>0</v>
      </c>
      <c r="E878">
        <v>176.3668430335097</v>
      </c>
      <c r="F878">
        <v>10352.73368606702</v>
      </c>
      <c r="G878">
        <v>3.5299999999999998E-2</v>
      </c>
      <c r="H878">
        <v>58.7</v>
      </c>
      <c r="I878">
        <v>57.17</v>
      </c>
      <c r="J878">
        <v>17</v>
      </c>
      <c r="K878">
        <v>1.1061072216947929</v>
      </c>
    </row>
    <row r="879" spans="1:11" x14ac:dyDescent="0.3">
      <c r="A879" t="s">
        <v>879</v>
      </c>
      <c r="B879">
        <v>0</v>
      </c>
      <c r="C879">
        <v>1</v>
      </c>
      <c r="D879">
        <v>0</v>
      </c>
      <c r="E879">
        <v>176.3668430335097</v>
      </c>
      <c r="F879">
        <v>10343.91534391534</v>
      </c>
      <c r="G879">
        <v>3.44E-2</v>
      </c>
      <c r="H879">
        <v>58.65</v>
      </c>
      <c r="I879">
        <v>57.385000000000012</v>
      </c>
      <c r="J879">
        <v>18</v>
      </c>
      <c r="K879">
        <v>0.98541079844775137</v>
      </c>
    </row>
    <row r="880" spans="1:11" x14ac:dyDescent="0.3">
      <c r="A880" t="s">
        <v>880</v>
      </c>
      <c r="B880">
        <v>0</v>
      </c>
      <c r="C880">
        <v>1</v>
      </c>
      <c r="D880">
        <v>0</v>
      </c>
      <c r="E880">
        <v>176.3668430335097</v>
      </c>
      <c r="F880">
        <v>10211.64021164021</v>
      </c>
      <c r="G880">
        <v>2.12E-2</v>
      </c>
      <c r="H880">
        <v>57.9</v>
      </c>
      <c r="I880">
        <v>57.524999999999999</v>
      </c>
      <c r="J880">
        <v>19</v>
      </c>
      <c r="K880">
        <v>0.49631621058127551</v>
      </c>
    </row>
    <row r="881" spans="1:11" x14ac:dyDescent="0.3">
      <c r="A881" t="s">
        <v>881</v>
      </c>
      <c r="B881">
        <v>0</v>
      </c>
      <c r="C881">
        <v>0</v>
      </c>
      <c r="D881">
        <v>1</v>
      </c>
      <c r="E881">
        <v>0</v>
      </c>
      <c r="F881">
        <v>10061.728395061729</v>
      </c>
      <c r="G881">
        <v>6.1999999999999998E-3</v>
      </c>
      <c r="H881">
        <v>57.05</v>
      </c>
      <c r="I881">
        <v>57.580000000000013</v>
      </c>
      <c r="J881">
        <v>22</v>
      </c>
      <c r="K881">
        <v>0.107988346885455</v>
      </c>
    </row>
    <row r="882" spans="1:11" x14ac:dyDescent="0.3">
      <c r="A882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57.3</v>
      </c>
      <c r="I882">
        <v>57.67</v>
      </c>
      <c r="J882">
        <v>0</v>
      </c>
      <c r="K882">
        <v>0</v>
      </c>
    </row>
    <row r="883" spans="1:11" x14ac:dyDescent="0.3">
      <c r="A883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56.5</v>
      </c>
      <c r="I883">
        <v>57.645000000000003</v>
      </c>
      <c r="J883">
        <v>0</v>
      </c>
      <c r="K883">
        <v>0</v>
      </c>
    </row>
    <row r="884" spans="1:11" x14ac:dyDescent="0.3">
      <c r="A884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56.25</v>
      </c>
      <c r="I884">
        <v>57.564999999999998</v>
      </c>
      <c r="J884">
        <v>0</v>
      </c>
      <c r="K884">
        <v>0</v>
      </c>
    </row>
    <row r="885" spans="1:11" x14ac:dyDescent="0.3">
      <c r="A885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57.5</v>
      </c>
      <c r="I885">
        <v>57.604999999999997</v>
      </c>
      <c r="J885">
        <v>0</v>
      </c>
      <c r="K885">
        <v>0</v>
      </c>
    </row>
    <row r="886" spans="1:11" x14ac:dyDescent="0.3">
      <c r="A886" t="s">
        <v>886</v>
      </c>
      <c r="B886">
        <v>1</v>
      </c>
      <c r="C886">
        <v>1</v>
      </c>
      <c r="D886">
        <v>0</v>
      </c>
      <c r="E886">
        <v>172.71157167530231</v>
      </c>
      <c r="F886">
        <v>10000</v>
      </c>
      <c r="G886">
        <v>0</v>
      </c>
      <c r="H886">
        <v>57.9</v>
      </c>
      <c r="I886">
        <v>57.62</v>
      </c>
      <c r="J886">
        <v>1</v>
      </c>
      <c r="K886">
        <v>0</v>
      </c>
    </row>
    <row r="887" spans="1:11" x14ac:dyDescent="0.3">
      <c r="A887" t="s">
        <v>887</v>
      </c>
      <c r="B887">
        <v>0</v>
      </c>
      <c r="C887">
        <v>1</v>
      </c>
      <c r="D887">
        <v>0</v>
      </c>
      <c r="E887">
        <v>172.71157167530231</v>
      </c>
      <c r="F887">
        <v>9939.5509499136442</v>
      </c>
      <c r="G887">
        <v>-6.0000000000000001E-3</v>
      </c>
      <c r="H887">
        <v>57.55</v>
      </c>
      <c r="I887">
        <v>57.530000000000008</v>
      </c>
      <c r="J887">
        <v>2</v>
      </c>
      <c r="K887">
        <v>-0.66656195380531591</v>
      </c>
    </row>
    <row r="888" spans="1:11" x14ac:dyDescent="0.3">
      <c r="A888" t="s">
        <v>888</v>
      </c>
      <c r="B888">
        <v>0</v>
      </c>
      <c r="C888">
        <v>1</v>
      </c>
      <c r="D888">
        <v>0</v>
      </c>
      <c r="E888">
        <v>172.71157167530231</v>
      </c>
      <c r="F888">
        <v>10017.27115716753</v>
      </c>
      <c r="G888">
        <v>1.6999999999999999E-3</v>
      </c>
      <c r="H888">
        <v>58</v>
      </c>
      <c r="I888">
        <v>57.46</v>
      </c>
      <c r="J888">
        <v>3</v>
      </c>
      <c r="K888">
        <v>0.22956165030055781</v>
      </c>
    </row>
    <row r="889" spans="1:11" x14ac:dyDescent="0.3">
      <c r="A889" t="s">
        <v>889</v>
      </c>
      <c r="B889">
        <v>0</v>
      </c>
      <c r="C889">
        <v>1</v>
      </c>
      <c r="D889">
        <v>0</v>
      </c>
      <c r="E889">
        <v>172.71157167530231</v>
      </c>
      <c r="F889">
        <v>10086.35578583765</v>
      </c>
      <c r="G889">
        <v>8.6E-3</v>
      </c>
      <c r="H889">
        <v>58.4</v>
      </c>
      <c r="I889">
        <v>57.435000000000002</v>
      </c>
      <c r="J889">
        <v>4</v>
      </c>
      <c r="K889">
        <v>1.1845171011197051</v>
      </c>
    </row>
    <row r="890" spans="1:11" x14ac:dyDescent="0.3">
      <c r="A890" t="s">
        <v>890</v>
      </c>
      <c r="B890">
        <v>0</v>
      </c>
      <c r="C890">
        <v>1</v>
      </c>
      <c r="D890">
        <v>0</v>
      </c>
      <c r="E890">
        <v>172.71157167530231</v>
      </c>
      <c r="F890">
        <v>10017.27115716753</v>
      </c>
      <c r="G890">
        <v>1.6999999999999999E-3</v>
      </c>
      <c r="H890">
        <v>58</v>
      </c>
      <c r="I890">
        <v>57.444999999999993</v>
      </c>
      <c r="J890">
        <v>5</v>
      </c>
      <c r="K890">
        <v>0.1320097970682266</v>
      </c>
    </row>
    <row r="891" spans="1:11" x14ac:dyDescent="0.3">
      <c r="A891" t="s">
        <v>891</v>
      </c>
      <c r="B891">
        <v>0</v>
      </c>
      <c r="C891">
        <v>1</v>
      </c>
      <c r="D891">
        <v>0</v>
      </c>
      <c r="E891">
        <v>172.71157167530231</v>
      </c>
      <c r="F891">
        <v>9991.3644214162359</v>
      </c>
      <c r="G891">
        <v>-8.9999999999999998E-4</v>
      </c>
      <c r="H891">
        <v>57.85</v>
      </c>
      <c r="I891">
        <v>57.524999999999999</v>
      </c>
      <c r="J891">
        <v>8</v>
      </c>
      <c r="K891">
        <v>-4.0248602716362547E-2</v>
      </c>
    </row>
    <row r="892" spans="1:11" x14ac:dyDescent="0.3">
      <c r="A892" t="s">
        <v>892</v>
      </c>
      <c r="B892">
        <v>0</v>
      </c>
      <c r="C892">
        <v>1</v>
      </c>
      <c r="D892">
        <v>0</v>
      </c>
      <c r="E892">
        <v>172.71157167530231</v>
      </c>
      <c r="F892">
        <v>9974.093264248706</v>
      </c>
      <c r="G892">
        <v>-2.5999999999999999E-3</v>
      </c>
      <c r="H892">
        <v>57.75</v>
      </c>
      <c r="I892">
        <v>57.570000000000007</v>
      </c>
      <c r="J892">
        <v>9</v>
      </c>
      <c r="K892">
        <v>-0.1001990981416417</v>
      </c>
    </row>
    <row r="893" spans="1:11" x14ac:dyDescent="0.3">
      <c r="A893" t="s">
        <v>893</v>
      </c>
      <c r="B893">
        <v>0</v>
      </c>
      <c r="C893">
        <v>1</v>
      </c>
      <c r="D893">
        <v>0</v>
      </c>
      <c r="E893">
        <v>172.71157167530231</v>
      </c>
      <c r="F893">
        <v>10120.89810017271</v>
      </c>
      <c r="G893">
        <v>1.21E-2</v>
      </c>
      <c r="H893">
        <v>58.6</v>
      </c>
      <c r="I893">
        <v>57.779999999999987</v>
      </c>
      <c r="J893">
        <v>10</v>
      </c>
      <c r="K893">
        <v>0.55115432220369986</v>
      </c>
    </row>
    <row r="894" spans="1:11" x14ac:dyDescent="0.3">
      <c r="A894" t="s">
        <v>894</v>
      </c>
      <c r="B894">
        <v>0</v>
      </c>
      <c r="C894">
        <v>1</v>
      </c>
      <c r="D894">
        <v>0</v>
      </c>
      <c r="E894">
        <v>172.71157167530231</v>
      </c>
      <c r="F894">
        <v>10146.804835924009</v>
      </c>
      <c r="G894">
        <v>1.47E-2</v>
      </c>
      <c r="H894">
        <v>58.75</v>
      </c>
      <c r="I894">
        <v>58.029999999999987</v>
      </c>
      <c r="J894">
        <v>11</v>
      </c>
      <c r="K894">
        <v>0.62291245872976364</v>
      </c>
    </row>
    <row r="895" spans="1:11" x14ac:dyDescent="0.3">
      <c r="A895" t="s">
        <v>895</v>
      </c>
      <c r="B895">
        <v>0</v>
      </c>
      <c r="C895">
        <v>0</v>
      </c>
      <c r="D895">
        <v>1</v>
      </c>
      <c r="E895">
        <v>0</v>
      </c>
      <c r="F895">
        <v>9965.4576856649401</v>
      </c>
      <c r="G895">
        <v>-3.5000000000000001E-3</v>
      </c>
      <c r="H895">
        <v>57.7</v>
      </c>
      <c r="I895">
        <v>58.05</v>
      </c>
      <c r="J895">
        <v>12</v>
      </c>
      <c r="K895">
        <v>-0.10115535782764611</v>
      </c>
    </row>
    <row r="896" spans="1:11" x14ac:dyDescent="0.3">
      <c r="A896" t="s">
        <v>896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57.15</v>
      </c>
      <c r="I896">
        <v>57.975000000000001</v>
      </c>
      <c r="J896">
        <v>0</v>
      </c>
      <c r="K896">
        <v>0</v>
      </c>
    </row>
    <row r="897" spans="1:11" x14ac:dyDescent="0.3">
      <c r="A897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57.15</v>
      </c>
      <c r="I897">
        <v>57.935000000000002</v>
      </c>
      <c r="J897">
        <v>0</v>
      </c>
      <c r="K897">
        <v>0</v>
      </c>
    </row>
    <row r="898" spans="1:11" x14ac:dyDescent="0.3">
      <c r="A898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56.7</v>
      </c>
      <c r="I898">
        <v>57.805000000000007</v>
      </c>
      <c r="J898">
        <v>0</v>
      </c>
      <c r="K898">
        <v>0</v>
      </c>
    </row>
    <row r="899" spans="1:11" x14ac:dyDescent="0.3">
      <c r="A899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56.75</v>
      </c>
      <c r="I899">
        <v>57.64</v>
      </c>
      <c r="J899">
        <v>0</v>
      </c>
      <c r="K899">
        <v>0</v>
      </c>
    </row>
    <row r="900" spans="1:11" x14ac:dyDescent="0.3">
      <c r="A900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57.4</v>
      </c>
      <c r="I900">
        <v>57.580000000000013</v>
      </c>
      <c r="J900">
        <v>0</v>
      </c>
      <c r="K900">
        <v>0</v>
      </c>
    </row>
    <row r="901" spans="1:11" x14ac:dyDescent="0.3">
      <c r="A90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57.3</v>
      </c>
      <c r="I901">
        <v>57.524999999999991</v>
      </c>
      <c r="J901">
        <v>0</v>
      </c>
      <c r="K901">
        <v>0</v>
      </c>
    </row>
    <row r="902" spans="1:11" x14ac:dyDescent="0.3">
      <c r="A902" t="s">
        <v>902</v>
      </c>
      <c r="B902">
        <v>1</v>
      </c>
      <c r="C902">
        <v>1</v>
      </c>
      <c r="D902">
        <v>0</v>
      </c>
      <c r="E902">
        <v>173.0103806228374</v>
      </c>
      <c r="F902">
        <v>10000</v>
      </c>
      <c r="G902">
        <v>0</v>
      </c>
      <c r="H902">
        <v>57.8</v>
      </c>
      <c r="I902">
        <v>57.529999999999987</v>
      </c>
      <c r="J902">
        <v>1</v>
      </c>
      <c r="K902">
        <v>0</v>
      </c>
    </row>
    <row r="903" spans="1:11" x14ac:dyDescent="0.3">
      <c r="A903" t="s">
        <v>903</v>
      </c>
      <c r="B903">
        <v>0</v>
      </c>
      <c r="C903">
        <v>1</v>
      </c>
      <c r="D903">
        <v>0</v>
      </c>
      <c r="E903">
        <v>173.0103806228374</v>
      </c>
      <c r="F903">
        <v>10008.65051903114</v>
      </c>
      <c r="G903">
        <v>8.9999999999999998E-4</v>
      </c>
      <c r="H903">
        <v>57.85</v>
      </c>
      <c r="I903">
        <v>57.454999999999998</v>
      </c>
      <c r="J903">
        <v>2</v>
      </c>
      <c r="K903">
        <v>0.17842185439812619</v>
      </c>
    </row>
    <row r="904" spans="1:11" x14ac:dyDescent="0.3">
      <c r="A904" t="s">
        <v>904</v>
      </c>
      <c r="B904">
        <v>0</v>
      </c>
      <c r="C904">
        <v>1</v>
      </c>
      <c r="D904">
        <v>0</v>
      </c>
      <c r="E904">
        <v>173.0103806228374</v>
      </c>
      <c r="F904">
        <v>10000</v>
      </c>
      <c r="G904">
        <v>0</v>
      </c>
      <c r="H904">
        <v>57.8</v>
      </c>
      <c r="I904">
        <v>57.36</v>
      </c>
      <c r="J904">
        <v>3</v>
      </c>
      <c r="K904">
        <v>0</v>
      </c>
    </row>
    <row r="905" spans="1:11" x14ac:dyDescent="0.3">
      <c r="A905" t="s">
        <v>905</v>
      </c>
      <c r="B905">
        <v>0</v>
      </c>
      <c r="C905">
        <v>1</v>
      </c>
      <c r="D905">
        <v>0</v>
      </c>
      <c r="E905">
        <v>173.0103806228374</v>
      </c>
      <c r="F905">
        <v>9991.3494809688582</v>
      </c>
      <c r="G905">
        <v>-8.9999999999999998E-4</v>
      </c>
      <c r="H905">
        <v>57.75</v>
      </c>
      <c r="I905">
        <v>57.364999999999988</v>
      </c>
      <c r="J905">
        <v>4</v>
      </c>
      <c r="K905">
        <v>-7.8877255412105551E-2</v>
      </c>
    </row>
    <row r="906" spans="1:11" x14ac:dyDescent="0.3">
      <c r="A906" t="s">
        <v>906</v>
      </c>
      <c r="B906">
        <v>0</v>
      </c>
      <c r="C906">
        <v>0</v>
      </c>
      <c r="D906">
        <v>1</v>
      </c>
      <c r="E906">
        <v>0</v>
      </c>
      <c r="F906">
        <v>9896.1937716262983</v>
      </c>
      <c r="G906">
        <v>-1.04E-2</v>
      </c>
      <c r="H906">
        <v>57.2</v>
      </c>
      <c r="I906">
        <v>57.36999999999999</v>
      </c>
      <c r="J906">
        <v>7</v>
      </c>
      <c r="K906">
        <v>-0.42023086917527841</v>
      </c>
    </row>
    <row r="907" spans="1:11" x14ac:dyDescent="0.3">
      <c r="A907" t="s">
        <v>907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56.7</v>
      </c>
      <c r="I907">
        <v>57.325000000000003</v>
      </c>
      <c r="J907">
        <v>0</v>
      </c>
      <c r="K907">
        <v>0</v>
      </c>
    </row>
    <row r="908" spans="1:11" x14ac:dyDescent="0.3">
      <c r="A908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57.15</v>
      </c>
      <c r="I908">
        <v>57.37</v>
      </c>
      <c r="J908">
        <v>0</v>
      </c>
      <c r="K908">
        <v>0</v>
      </c>
    </row>
    <row r="909" spans="1:11" x14ac:dyDescent="0.3">
      <c r="A909" t="s">
        <v>909</v>
      </c>
      <c r="B909">
        <v>1</v>
      </c>
      <c r="C909">
        <v>1</v>
      </c>
      <c r="D909">
        <v>0</v>
      </c>
      <c r="E909">
        <v>172.56255392579811</v>
      </c>
      <c r="F909">
        <v>10000</v>
      </c>
      <c r="G909">
        <v>0</v>
      </c>
      <c r="H909">
        <v>57.95</v>
      </c>
      <c r="I909">
        <v>57.489999999999988</v>
      </c>
      <c r="J909">
        <v>1</v>
      </c>
      <c r="K909">
        <v>0</v>
      </c>
    </row>
    <row r="910" spans="1:11" x14ac:dyDescent="0.3">
      <c r="A910" t="s">
        <v>910</v>
      </c>
      <c r="B910">
        <v>0</v>
      </c>
      <c r="C910">
        <v>1</v>
      </c>
      <c r="D910">
        <v>0</v>
      </c>
      <c r="E910">
        <v>172.56255392579811</v>
      </c>
      <c r="F910">
        <v>9965.48748921484</v>
      </c>
      <c r="G910">
        <v>-3.5000000000000001E-3</v>
      </c>
      <c r="H910">
        <v>57.75</v>
      </c>
      <c r="I910">
        <v>57.524999999999999</v>
      </c>
      <c r="J910">
        <v>2</v>
      </c>
      <c r="K910">
        <v>-0.47263924898287252</v>
      </c>
    </row>
    <row r="911" spans="1:11" x14ac:dyDescent="0.3">
      <c r="A911" t="s">
        <v>911</v>
      </c>
      <c r="B911">
        <v>0</v>
      </c>
      <c r="C911">
        <v>0</v>
      </c>
      <c r="D911">
        <v>1</v>
      </c>
      <c r="E911">
        <v>0</v>
      </c>
      <c r="F911">
        <v>9672.1311475409821</v>
      </c>
      <c r="G911">
        <v>-3.2800000000000003E-2</v>
      </c>
      <c r="H911">
        <v>56.05</v>
      </c>
      <c r="I911">
        <v>57.4</v>
      </c>
      <c r="J911">
        <v>4</v>
      </c>
      <c r="K911">
        <v>-0.95231725306257076</v>
      </c>
    </row>
    <row r="912" spans="1:11" x14ac:dyDescent="0.3">
      <c r="A912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55.7</v>
      </c>
      <c r="I912">
        <v>57.19</v>
      </c>
      <c r="J912">
        <v>0</v>
      </c>
      <c r="K912">
        <v>0</v>
      </c>
    </row>
    <row r="913" spans="1:11" x14ac:dyDescent="0.3">
      <c r="A913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55.35</v>
      </c>
      <c r="I913">
        <v>56.94</v>
      </c>
      <c r="J913">
        <v>0</v>
      </c>
      <c r="K913">
        <v>0</v>
      </c>
    </row>
    <row r="914" spans="1:11" x14ac:dyDescent="0.3">
      <c r="A914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53.45</v>
      </c>
      <c r="I914">
        <v>56.505000000000003</v>
      </c>
      <c r="J914">
        <v>0</v>
      </c>
      <c r="K914">
        <v>0</v>
      </c>
    </row>
    <row r="915" spans="1:11" x14ac:dyDescent="0.3">
      <c r="A915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54</v>
      </c>
      <c r="I915">
        <v>56.13</v>
      </c>
      <c r="J915">
        <v>0</v>
      </c>
      <c r="K915">
        <v>0</v>
      </c>
    </row>
    <row r="916" spans="1:11" x14ac:dyDescent="0.3">
      <c r="A916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54.3</v>
      </c>
      <c r="I916">
        <v>55.84</v>
      </c>
      <c r="J916">
        <v>0</v>
      </c>
      <c r="K916">
        <v>0</v>
      </c>
    </row>
    <row r="917" spans="1:11" x14ac:dyDescent="0.3">
      <c r="A917" t="s">
        <v>917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54.95</v>
      </c>
      <c r="I917">
        <v>55.664999999999999</v>
      </c>
      <c r="J917">
        <v>0</v>
      </c>
      <c r="K917">
        <v>0</v>
      </c>
    </row>
    <row r="918" spans="1:11" x14ac:dyDescent="0.3">
      <c r="A918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54.75</v>
      </c>
      <c r="I918">
        <v>55.424999999999997</v>
      </c>
      <c r="J918">
        <v>0</v>
      </c>
      <c r="K918">
        <v>0</v>
      </c>
    </row>
    <row r="919" spans="1:11" x14ac:dyDescent="0.3">
      <c r="A919" t="s">
        <v>919</v>
      </c>
      <c r="B919">
        <v>1</v>
      </c>
      <c r="C919">
        <v>1</v>
      </c>
      <c r="D919">
        <v>0</v>
      </c>
      <c r="E919">
        <v>180.8318264014467</v>
      </c>
      <c r="F919">
        <v>10000</v>
      </c>
      <c r="G919">
        <v>0</v>
      </c>
      <c r="H919">
        <v>55.3</v>
      </c>
      <c r="I919">
        <v>55.16</v>
      </c>
      <c r="J919">
        <v>1</v>
      </c>
      <c r="K919">
        <v>0</v>
      </c>
    </row>
    <row r="920" spans="1:11" x14ac:dyDescent="0.3">
      <c r="A920" t="s">
        <v>920</v>
      </c>
      <c r="B920">
        <v>0</v>
      </c>
      <c r="C920">
        <v>1</v>
      </c>
      <c r="D920">
        <v>0</v>
      </c>
      <c r="E920">
        <v>180.8318264014467</v>
      </c>
      <c r="F920">
        <v>10090.415913200721</v>
      </c>
      <c r="G920">
        <v>8.9999999999999993E-3</v>
      </c>
      <c r="H920">
        <v>55.8</v>
      </c>
      <c r="I920">
        <v>54.965000000000003</v>
      </c>
      <c r="J920">
        <v>2</v>
      </c>
      <c r="K920">
        <v>4.1302418395992984</v>
      </c>
    </row>
    <row r="921" spans="1:11" x14ac:dyDescent="0.3">
      <c r="A921" t="s">
        <v>921</v>
      </c>
      <c r="B921">
        <v>0</v>
      </c>
      <c r="C921">
        <v>1</v>
      </c>
      <c r="D921">
        <v>0</v>
      </c>
      <c r="E921">
        <v>180.8318264014467</v>
      </c>
      <c r="F921">
        <v>9936.708860759496</v>
      </c>
      <c r="G921">
        <v>-6.3E-3</v>
      </c>
      <c r="H921">
        <v>54.95</v>
      </c>
      <c r="I921">
        <v>54.854999999999997</v>
      </c>
      <c r="J921">
        <v>3</v>
      </c>
      <c r="K921">
        <v>-0.53648876924818367</v>
      </c>
    </row>
    <row r="922" spans="1:11" x14ac:dyDescent="0.3">
      <c r="A922" t="s">
        <v>922</v>
      </c>
      <c r="B922">
        <v>0</v>
      </c>
      <c r="C922">
        <v>1</v>
      </c>
      <c r="D922">
        <v>0</v>
      </c>
      <c r="E922">
        <v>180.8318264014467</v>
      </c>
      <c r="F922">
        <v>10081.37432188065</v>
      </c>
      <c r="G922">
        <v>8.0999999999999996E-3</v>
      </c>
      <c r="H922">
        <v>55.75</v>
      </c>
      <c r="I922">
        <v>54.86</v>
      </c>
      <c r="J922">
        <v>4</v>
      </c>
      <c r="K922">
        <v>1.0878766880841899</v>
      </c>
    </row>
    <row r="923" spans="1:11" x14ac:dyDescent="0.3">
      <c r="A923" t="s">
        <v>923</v>
      </c>
      <c r="B923">
        <v>0</v>
      </c>
      <c r="C923">
        <v>1</v>
      </c>
      <c r="D923">
        <v>0</v>
      </c>
      <c r="E923">
        <v>180.8318264014467</v>
      </c>
      <c r="F923">
        <v>10099.4575045208</v>
      </c>
      <c r="G923">
        <v>9.9000000000000008E-3</v>
      </c>
      <c r="H923">
        <v>55.85</v>
      </c>
      <c r="I923">
        <v>54.91</v>
      </c>
      <c r="J923">
        <v>5</v>
      </c>
      <c r="K923">
        <v>1.052679620764849</v>
      </c>
    </row>
    <row r="924" spans="1:11" x14ac:dyDescent="0.3">
      <c r="A924" t="s">
        <v>924</v>
      </c>
      <c r="B924">
        <v>0</v>
      </c>
      <c r="C924">
        <v>1</v>
      </c>
      <c r="D924">
        <v>0</v>
      </c>
      <c r="E924">
        <v>180.8318264014467</v>
      </c>
      <c r="F924">
        <v>10126.58227848101</v>
      </c>
      <c r="G924">
        <v>1.2699999999999999E-2</v>
      </c>
      <c r="H924">
        <v>56</v>
      </c>
      <c r="I924">
        <v>55.165000000000013</v>
      </c>
      <c r="J924">
        <v>8</v>
      </c>
      <c r="K924">
        <v>0.77853311280503212</v>
      </c>
    </row>
    <row r="925" spans="1:11" x14ac:dyDescent="0.3">
      <c r="A925" t="s">
        <v>925</v>
      </c>
      <c r="B925">
        <v>0</v>
      </c>
      <c r="C925">
        <v>1</v>
      </c>
      <c r="D925">
        <v>0</v>
      </c>
      <c r="E925">
        <v>180.8318264014467</v>
      </c>
      <c r="F925">
        <v>10153.70705244123</v>
      </c>
      <c r="G925">
        <v>1.54E-2</v>
      </c>
      <c r="H925">
        <v>56.15</v>
      </c>
      <c r="I925">
        <v>55.38</v>
      </c>
      <c r="J925">
        <v>9</v>
      </c>
      <c r="K925">
        <v>0.85854753527154637</v>
      </c>
    </row>
    <row r="926" spans="1:11" x14ac:dyDescent="0.3">
      <c r="A926" t="s">
        <v>926</v>
      </c>
      <c r="B926">
        <v>0</v>
      </c>
      <c r="C926">
        <v>1</v>
      </c>
      <c r="D926">
        <v>0</v>
      </c>
      <c r="E926">
        <v>180.8318264014467</v>
      </c>
      <c r="F926">
        <v>10171.790235081369</v>
      </c>
      <c r="G926">
        <v>1.72E-2</v>
      </c>
      <c r="H926">
        <v>56.25</v>
      </c>
      <c r="I926">
        <v>55.575000000000003</v>
      </c>
      <c r="J926">
        <v>10</v>
      </c>
      <c r="K926">
        <v>0.86351043882613165</v>
      </c>
    </row>
    <row r="927" spans="1:11" x14ac:dyDescent="0.3">
      <c r="A927" t="s">
        <v>927</v>
      </c>
      <c r="B927">
        <v>0</v>
      </c>
      <c r="C927">
        <v>1</v>
      </c>
      <c r="D927">
        <v>0</v>
      </c>
      <c r="E927">
        <v>180.8318264014467</v>
      </c>
      <c r="F927">
        <v>10289.33092224232</v>
      </c>
      <c r="G927">
        <v>2.8899999999999999E-2</v>
      </c>
      <c r="H927">
        <v>56.9</v>
      </c>
      <c r="I927">
        <v>55.77</v>
      </c>
      <c r="J927">
        <v>11</v>
      </c>
      <c r="K927">
        <v>1.5737371132439071</v>
      </c>
    </row>
    <row r="928" spans="1:11" x14ac:dyDescent="0.3">
      <c r="A928" t="s">
        <v>928</v>
      </c>
      <c r="B928">
        <v>0</v>
      </c>
      <c r="C928">
        <v>1</v>
      </c>
      <c r="D928">
        <v>0</v>
      </c>
      <c r="E928">
        <v>180.8318264014467</v>
      </c>
      <c r="F928">
        <v>10253.16455696203</v>
      </c>
      <c r="G928">
        <v>2.53E-2</v>
      </c>
      <c r="H928">
        <v>56.7</v>
      </c>
      <c r="I928">
        <v>55.965000000000003</v>
      </c>
      <c r="J928">
        <v>12</v>
      </c>
      <c r="K928">
        <v>1.1382080165027031</v>
      </c>
    </row>
    <row r="929" spans="1:11" x14ac:dyDescent="0.3">
      <c r="A929" t="s">
        <v>929</v>
      </c>
      <c r="B929">
        <v>0</v>
      </c>
      <c r="C929">
        <v>1</v>
      </c>
      <c r="D929">
        <v>0</v>
      </c>
      <c r="E929">
        <v>180.8318264014467</v>
      </c>
      <c r="F929">
        <v>10325.497287522599</v>
      </c>
      <c r="G929">
        <v>3.2500000000000001E-2</v>
      </c>
      <c r="H929">
        <v>57.1</v>
      </c>
      <c r="I929">
        <v>56.145000000000003</v>
      </c>
      <c r="J929">
        <v>15</v>
      </c>
      <c r="K929">
        <v>1.1776669901962351</v>
      </c>
    </row>
    <row r="930" spans="1:11" x14ac:dyDescent="0.3">
      <c r="A930" t="s">
        <v>930</v>
      </c>
      <c r="B930">
        <v>0</v>
      </c>
      <c r="C930">
        <v>1</v>
      </c>
      <c r="D930">
        <v>0</v>
      </c>
      <c r="E930">
        <v>180.8318264014467</v>
      </c>
      <c r="F930">
        <v>10289.33092224232</v>
      </c>
      <c r="G930">
        <v>2.8899999999999999E-2</v>
      </c>
      <c r="H930">
        <v>56.9</v>
      </c>
      <c r="I930">
        <v>56.25500000000001</v>
      </c>
      <c r="J930">
        <v>16</v>
      </c>
      <c r="K930">
        <v>0.91541496964906854</v>
      </c>
    </row>
    <row r="931" spans="1:11" x14ac:dyDescent="0.3">
      <c r="A931" t="s">
        <v>931</v>
      </c>
      <c r="B931">
        <v>0</v>
      </c>
      <c r="C931">
        <v>0</v>
      </c>
      <c r="D931">
        <v>1</v>
      </c>
      <c r="E931">
        <v>0</v>
      </c>
      <c r="F931">
        <v>10171.790235081369</v>
      </c>
      <c r="G931">
        <v>1.72E-2</v>
      </c>
      <c r="H931">
        <v>56.25</v>
      </c>
      <c r="I931">
        <v>56.384999999999991</v>
      </c>
      <c r="J931">
        <v>17</v>
      </c>
      <c r="K931">
        <v>0.44217752586504439</v>
      </c>
    </row>
    <row r="932" spans="1:11" x14ac:dyDescent="0.3">
      <c r="A932" t="s">
        <v>932</v>
      </c>
      <c r="B932">
        <v>1</v>
      </c>
      <c r="C932">
        <v>1</v>
      </c>
      <c r="D932">
        <v>0</v>
      </c>
      <c r="E932">
        <v>176.83465959328029</v>
      </c>
      <c r="F932">
        <v>10000</v>
      </c>
      <c r="G932">
        <v>0</v>
      </c>
      <c r="H932">
        <v>56.55</v>
      </c>
      <c r="I932">
        <v>56.465000000000003</v>
      </c>
      <c r="J932">
        <v>1</v>
      </c>
      <c r="K932">
        <v>0</v>
      </c>
    </row>
    <row r="933" spans="1:11" x14ac:dyDescent="0.3">
      <c r="A933" t="s">
        <v>933</v>
      </c>
      <c r="B933">
        <v>0</v>
      </c>
      <c r="C933">
        <v>0</v>
      </c>
      <c r="D933">
        <v>1</v>
      </c>
      <c r="E933">
        <v>0</v>
      </c>
      <c r="F933">
        <v>9982.3165340406722</v>
      </c>
      <c r="G933">
        <v>-1.8E-3</v>
      </c>
      <c r="H933">
        <v>56.45</v>
      </c>
      <c r="I933">
        <v>56.524999999999999</v>
      </c>
      <c r="J933">
        <v>2</v>
      </c>
      <c r="K933">
        <v>-0.28021016488799921</v>
      </c>
    </row>
    <row r="934" spans="1:11" x14ac:dyDescent="0.3">
      <c r="A934" t="s">
        <v>934</v>
      </c>
      <c r="B934">
        <v>1</v>
      </c>
      <c r="C934">
        <v>1</v>
      </c>
      <c r="D934">
        <v>0</v>
      </c>
      <c r="E934">
        <v>176.3668430335097</v>
      </c>
      <c r="F934">
        <v>10000</v>
      </c>
      <c r="G934">
        <v>0</v>
      </c>
      <c r="H934">
        <v>56.7</v>
      </c>
      <c r="I934">
        <v>56.594999999999992</v>
      </c>
      <c r="J934">
        <v>1</v>
      </c>
      <c r="K934">
        <v>0</v>
      </c>
    </row>
    <row r="935" spans="1:11" x14ac:dyDescent="0.3">
      <c r="A935" t="s">
        <v>935</v>
      </c>
      <c r="B935">
        <v>0</v>
      </c>
      <c r="C935">
        <v>1</v>
      </c>
      <c r="D935">
        <v>0</v>
      </c>
      <c r="E935">
        <v>176.3668430335097</v>
      </c>
      <c r="F935">
        <v>10026.455026455031</v>
      </c>
      <c r="G935">
        <v>2.5999999999999999E-3</v>
      </c>
      <c r="H935">
        <v>56.85</v>
      </c>
      <c r="I935">
        <v>56.664999999999999</v>
      </c>
      <c r="J935">
        <v>2</v>
      </c>
      <c r="K935">
        <v>0.60622100337680429</v>
      </c>
    </row>
    <row r="936" spans="1:11" x14ac:dyDescent="0.3">
      <c r="A936" t="s">
        <v>936</v>
      </c>
      <c r="B936">
        <v>0</v>
      </c>
      <c r="C936">
        <v>1</v>
      </c>
      <c r="D936">
        <v>0</v>
      </c>
      <c r="E936">
        <v>176.3668430335097</v>
      </c>
      <c r="F936">
        <v>10185.185185185181</v>
      </c>
      <c r="G936">
        <v>1.8499999999999999E-2</v>
      </c>
      <c r="H936">
        <v>57.75</v>
      </c>
      <c r="I936">
        <v>56.814999999999998</v>
      </c>
      <c r="J936">
        <v>3</v>
      </c>
      <c r="K936">
        <v>8.3023438625940553</v>
      </c>
    </row>
    <row r="937" spans="1:11" x14ac:dyDescent="0.3">
      <c r="A937" t="s">
        <v>937</v>
      </c>
      <c r="B937">
        <v>0</v>
      </c>
      <c r="C937">
        <v>1</v>
      </c>
      <c r="D937">
        <v>0</v>
      </c>
      <c r="E937">
        <v>176.3668430335097</v>
      </c>
      <c r="F937">
        <v>10255.731922398591</v>
      </c>
      <c r="G937">
        <v>2.5600000000000001E-2</v>
      </c>
      <c r="H937">
        <v>58.15</v>
      </c>
      <c r="I937">
        <v>56.94</v>
      </c>
      <c r="J937">
        <v>8</v>
      </c>
      <c r="K937">
        <v>2.168632011968088</v>
      </c>
    </row>
    <row r="938" spans="1:11" x14ac:dyDescent="0.3">
      <c r="A938" t="s">
        <v>938</v>
      </c>
      <c r="B938">
        <v>0</v>
      </c>
      <c r="C938">
        <v>1</v>
      </c>
      <c r="D938">
        <v>0</v>
      </c>
      <c r="E938">
        <v>176.3668430335097</v>
      </c>
      <c r="F938">
        <v>10246.91358024691</v>
      </c>
      <c r="G938">
        <v>2.47E-2</v>
      </c>
      <c r="H938">
        <v>58.1</v>
      </c>
      <c r="I938">
        <v>57.080000000000013</v>
      </c>
      <c r="J938">
        <v>9</v>
      </c>
      <c r="K938">
        <v>1.69002628682834</v>
      </c>
    </row>
    <row r="939" spans="1:11" x14ac:dyDescent="0.3">
      <c r="A939" t="s">
        <v>939</v>
      </c>
      <c r="B939">
        <v>0</v>
      </c>
      <c r="C939">
        <v>1</v>
      </c>
      <c r="D939">
        <v>0</v>
      </c>
      <c r="E939">
        <v>176.3668430335097</v>
      </c>
      <c r="F939">
        <v>10317.46031746032</v>
      </c>
      <c r="G939">
        <v>3.1699999999999999E-2</v>
      </c>
      <c r="H939">
        <v>58.5</v>
      </c>
      <c r="I939">
        <v>57.219999999999992</v>
      </c>
      <c r="J939">
        <v>10</v>
      </c>
      <c r="K939">
        <v>2.1239222385335559</v>
      </c>
    </row>
    <row r="940" spans="1:11" x14ac:dyDescent="0.3">
      <c r="A940" t="s">
        <v>940</v>
      </c>
      <c r="B940">
        <v>0</v>
      </c>
      <c r="C940">
        <v>1</v>
      </c>
      <c r="D940">
        <v>0</v>
      </c>
      <c r="E940">
        <v>176.3668430335097</v>
      </c>
      <c r="F940">
        <v>10273.368606701941</v>
      </c>
      <c r="G940">
        <v>2.7300000000000001E-2</v>
      </c>
      <c r="H940">
        <v>58.25</v>
      </c>
      <c r="I940">
        <v>57.354999999999997</v>
      </c>
      <c r="J940">
        <v>11</v>
      </c>
      <c r="K940">
        <v>1.4442030822248419</v>
      </c>
    </row>
    <row r="941" spans="1:11" x14ac:dyDescent="0.3">
      <c r="A941" t="s">
        <v>941</v>
      </c>
      <c r="B941">
        <v>0</v>
      </c>
      <c r="C941">
        <v>1</v>
      </c>
      <c r="D941">
        <v>0</v>
      </c>
      <c r="E941">
        <v>176.3668430335097</v>
      </c>
      <c r="F941">
        <v>10158.730158730161</v>
      </c>
      <c r="G941">
        <v>1.5900000000000001E-2</v>
      </c>
      <c r="H941">
        <v>57.6</v>
      </c>
      <c r="I941">
        <v>57.489999999999988</v>
      </c>
      <c r="J941">
        <v>12</v>
      </c>
      <c r="K941">
        <v>0.61578427246447331</v>
      </c>
    </row>
    <row r="942" spans="1:11" x14ac:dyDescent="0.3">
      <c r="A942" t="s">
        <v>942</v>
      </c>
      <c r="B942">
        <v>0</v>
      </c>
      <c r="C942">
        <v>1</v>
      </c>
      <c r="D942">
        <v>0</v>
      </c>
      <c r="E942">
        <v>176.3668430335097</v>
      </c>
      <c r="F942">
        <v>10185.185185185181</v>
      </c>
      <c r="G942">
        <v>1.8499999999999999E-2</v>
      </c>
      <c r="H942">
        <v>57.75</v>
      </c>
      <c r="I942">
        <v>57.61</v>
      </c>
      <c r="J942">
        <v>13</v>
      </c>
      <c r="K942">
        <v>0.67309777090008449</v>
      </c>
    </row>
    <row r="943" spans="1:11" x14ac:dyDescent="0.3">
      <c r="A943" t="s">
        <v>943</v>
      </c>
      <c r="B943">
        <v>0</v>
      </c>
      <c r="C943">
        <v>1</v>
      </c>
      <c r="D943">
        <v>0</v>
      </c>
      <c r="E943">
        <v>176.3668430335097</v>
      </c>
      <c r="F943">
        <v>10229.27689594356</v>
      </c>
      <c r="G943">
        <v>2.29E-2</v>
      </c>
      <c r="H943">
        <v>58</v>
      </c>
      <c r="I943">
        <v>57.765000000000008</v>
      </c>
      <c r="J943">
        <v>15</v>
      </c>
      <c r="K943">
        <v>0.73489826541879211</v>
      </c>
    </row>
    <row r="944" spans="1:11" x14ac:dyDescent="0.3">
      <c r="A944" t="s">
        <v>944</v>
      </c>
      <c r="B944">
        <v>0</v>
      </c>
      <c r="C944">
        <v>0</v>
      </c>
      <c r="D944">
        <v>1</v>
      </c>
      <c r="E944">
        <v>0</v>
      </c>
      <c r="F944">
        <v>10132.27513227513</v>
      </c>
      <c r="G944">
        <v>1.32E-2</v>
      </c>
      <c r="H944">
        <v>57.45</v>
      </c>
      <c r="I944">
        <v>57.84</v>
      </c>
      <c r="J944">
        <v>16</v>
      </c>
      <c r="K944">
        <v>0.34871851435693713</v>
      </c>
    </row>
    <row r="945" spans="1:11" x14ac:dyDescent="0.3">
      <c r="A945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57.65</v>
      </c>
      <c r="I945">
        <v>57.92</v>
      </c>
      <c r="J945">
        <v>0</v>
      </c>
      <c r="K945">
        <v>0</v>
      </c>
    </row>
    <row r="946" spans="1:11" x14ac:dyDescent="0.3">
      <c r="A946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56.75</v>
      </c>
      <c r="I946">
        <v>57.820000000000007</v>
      </c>
      <c r="J946">
        <v>0</v>
      </c>
      <c r="K946">
        <v>0</v>
      </c>
    </row>
    <row r="947" spans="1:11" x14ac:dyDescent="0.3">
      <c r="A947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56.95</v>
      </c>
      <c r="I947">
        <v>57.70000000000001</v>
      </c>
      <c r="J947">
        <v>0</v>
      </c>
      <c r="K947">
        <v>0</v>
      </c>
    </row>
    <row r="948" spans="1:11" x14ac:dyDescent="0.3">
      <c r="A948" t="s">
        <v>948</v>
      </c>
      <c r="B948">
        <v>1</v>
      </c>
      <c r="C948">
        <v>1</v>
      </c>
      <c r="D948">
        <v>0</v>
      </c>
      <c r="E948">
        <v>172.86084701815039</v>
      </c>
      <c r="F948">
        <v>10000</v>
      </c>
      <c r="G948">
        <v>0</v>
      </c>
      <c r="H948">
        <v>57.85</v>
      </c>
      <c r="I948">
        <v>57.674999999999997</v>
      </c>
      <c r="J948">
        <v>1</v>
      </c>
      <c r="K948">
        <v>0</v>
      </c>
    </row>
    <row r="949" spans="1:11" x14ac:dyDescent="0.3">
      <c r="A949" t="s">
        <v>949</v>
      </c>
      <c r="B949">
        <v>0</v>
      </c>
      <c r="C949">
        <v>1</v>
      </c>
      <c r="D949">
        <v>0</v>
      </c>
      <c r="E949">
        <v>172.86084701815039</v>
      </c>
      <c r="F949">
        <v>10043.215211754539</v>
      </c>
      <c r="G949">
        <v>4.3E-3</v>
      </c>
      <c r="H949">
        <v>58.1</v>
      </c>
      <c r="I949">
        <v>57.635000000000012</v>
      </c>
      <c r="J949">
        <v>2</v>
      </c>
      <c r="K949">
        <v>1.1881744432215311</v>
      </c>
    </row>
    <row r="950" spans="1:11" x14ac:dyDescent="0.3">
      <c r="A950" t="s">
        <v>950</v>
      </c>
      <c r="B950">
        <v>0</v>
      </c>
      <c r="C950">
        <v>1</v>
      </c>
      <c r="D950">
        <v>0</v>
      </c>
      <c r="E950">
        <v>172.86084701815039</v>
      </c>
      <c r="F950">
        <v>9956.7847882454626</v>
      </c>
      <c r="G950">
        <v>-4.3E-3</v>
      </c>
      <c r="H950">
        <v>57.6</v>
      </c>
      <c r="I950">
        <v>57.569999999999993</v>
      </c>
      <c r="J950">
        <v>3</v>
      </c>
      <c r="K950">
        <v>-0.4080272703178881</v>
      </c>
    </row>
    <row r="951" spans="1:11" x14ac:dyDescent="0.3">
      <c r="A951" t="s">
        <v>951</v>
      </c>
      <c r="B951">
        <v>0</v>
      </c>
      <c r="C951">
        <v>1</v>
      </c>
      <c r="D951">
        <v>0</v>
      </c>
      <c r="E951">
        <v>172.86084701815039</v>
      </c>
      <c r="F951">
        <v>9974.070872947279</v>
      </c>
      <c r="G951">
        <v>-2.5999999999999999E-3</v>
      </c>
      <c r="H951">
        <v>57.7</v>
      </c>
      <c r="I951">
        <v>57.58</v>
      </c>
      <c r="J951">
        <v>4</v>
      </c>
      <c r="K951">
        <v>-0.21144960383192071</v>
      </c>
    </row>
    <row r="952" spans="1:11" x14ac:dyDescent="0.3">
      <c r="A952" t="s">
        <v>952</v>
      </c>
      <c r="B952">
        <v>0</v>
      </c>
      <c r="C952">
        <v>0</v>
      </c>
      <c r="D952">
        <v>1</v>
      </c>
      <c r="E952">
        <v>0</v>
      </c>
      <c r="F952">
        <v>9939.4987035436479</v>
      </c>
      <c r="G952">
        <v>-6.1000000000000004E-3</v>
      </c>
      <c r="H952">
        <v>57.5</v>
      </c>
      <c r="I952">
        <v>57.554999999999993</v>
      </c>
      <c r="J952">
        <v>5</v>
      </c>
      <c r="K952">
        <v>-0.3602409856380836</v>
      </c>
    </row>
    <row r="953" spans="1:11" x14ac:dyDescent="0.3">
      <c r="A953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56.9</v>
      </c>
      <c r="I953">
        <v>57.445000000000007</v>
      </c>
      <c r="J953">
        <v>0</v>
      </c>
      <c r="K953">
        <v>0</v>
      </c>
    </row>
    <row r="954" spans="1:11" x14ac:dyDescent="0.3">
      <c r="A954" t="s">
        <v>954</v>
      </c>
      <c r="B954">
        <v>1</v>
      </c>
      <c r="C954">
        <v>1</v>
      </c>
      <c r="D954">
        <v>0</v>
      </c>
      <c r="E954">
        <v>173.7619461337967</v>
      </c>
      <c r="F954">
        <v>10000</v>
      </c>
      <c r="G954">
        <v>0</v>
      </c>
      <c r="H954">
        <v>57.55</v>
      </c>
      <c r="I954">
        <v>57.455000000000013</v>
      </c>
      <c r="J954">
        <v>1</v>
      </c>
      <c r="K954">
        <v>0</v>
      </c>
    </row>
    <row r="955" spans="1:11" x14ac:dyDescent="0.3">
      <c r="A955" t="s">
        <v>955</v>
      </c>
      <c r="B955">
        <v>0</v>
      </c>
      <c r="C955">
        <v>1</v>
      </c>
      <c r="D955">
        <v>0</v>
      </c>
      <c r="E955">
        <v>173.7619461337967</v>
      </c>
      <c r="F955">
        <v>10112.945264986971</v>
      </c>
      <c r="G955">
        <v>1.1299999999999999E-2</v>
      </c>
      <c r="H955">
        <v>58.2</v>
      </c>
      <c r="I955">
        <v>57.510000000000012</v>
      </c>
      <c r="J955">
        <v>2</v>
      </c>
      <c r="K955">
        <v>6.7732264793292991</v>
      </c>
    </row>
    <row r="956" spans="1:11" x14ac:dyDescent="0.3">
      <c r="A956" t="s">
        <v>956</v>
      </c>
      <c r="B956">
        <v>0</v>
      </c>
      <c r="C956">
        <v>1</v>
      </c>
      <c r="D956">
        <v>0</v>
      </c>
      <c r="E956">
        <v>173.7619461337967</v>
      </c>
      <c r="F956">
        <v>10286.707211120771</v>
      </c>
      <c r="G956">
        <v>2.87E-2</v>
      </c>
      <c r="H956">
        <v>59.2</v>
      </c>
      <c r="I956">
        <v>57.75500000000001</v>
      </c>
      <c r="J956">
        <v>3</v>
      </c>
      <c r="K956">
        <v>30.270153505953321</v>
      </c>
    </row>
    <row r="957" spans="1:11" x14ac:dyDescent="0.3">
      <c r="A957" t="s">
        <v>957</v>
      </c>
      <c r="B957">
        <v>0</v>
      </c>
      <c r="C957">
        <v>1</v>
      </c>
      <c r="D957">
        <v>0</v>
      </c>
      <c r="E957">
        <v>173.7619461337967</v>
      </c>
      <c r="F957">
        <v>10347.523892267591</v>
      </c>
      <c r="G957">
        <v>3.4799999999999998E-2</v>
      </c>
      <c r="H957">
        <v>59.55</v>
      </c>
      <c r="I957">
        <v>58.015000000000001</v>
      </c>
      <c r="J957">
        <v>6</v>
      </c>
      <c r="K957">
        <v>7.0124540642999236</v>
      </c>
    </row>
    <row r="958" spans="1:11" x14ac:dyDescent="0.3">
      <c r="A958" t="s">
        <v>958</v>
      </c>
      <c r="B958">
        <v>0</v>
      </c>
      <c r="C958">
        <v>1</v>
      </c>
      <c r="D958">
        <v>0</v>
      </c>
      <c r="E958">
        <v>173.7619461337967</v>
      </c>
      <c r="F958">
        <v>10304.08340573414</v>
      </c>
      <c r="G958">
        <v>3.04E-2</v>
      </c>
      <c r="H958">
        <v>59.3</v>
      </c>
      <c r="I958">
        <v>58.16</v>
      </c>
      <c r="J958">
        <v>7</v>
      </c>
      <c r="K958">
        <v>3.7660893453401161</v>
      </c>
    </row>
    <row r="959" spans="1:11" x14ac:dyDescent="0.3">
      <c r="A959" t="s">
        <v>959</v>
      </c>
      <c r="B959">
        <v>0</v>
      </c>
      <c r="C959">
        <v>1</v>
      </c>
      <c r="D959">
        <v>0</v>
      </c>
      <c r="E959">
        <v>173.7619461337967</v>
      </c>
      <c r="F959">
        <v>10243.26672458732</v>
      </c>
      <c r="G959">
        <v>2.4299999999999999E-2</v>
      </c>
      <c r="H959">
        <v>58.95</v>
      </c>
      <c r="I959">
        <v>58.244999999999997</v>
      </c>
      <c r="J959">
        <v>8</v>
      </c>
      <c r="K959">
        <v>1.9904721017588569</v>
      </c>
    </row>
    <row r="960" spans="1:11" x14ac:dyDescent="0.3">
      <c r="A960" t="s">
        <v>960</v>
      </c>
      <c r="B960">
        <v>0</v>
      </c>
      <c r="C960">
        <v>1</v>
      </c>
      <c r="D960">
        <v>0</v>
      </c>
      <c r="E960">
        <v>173.7619461337967</v>
      </c>
      <c r="F960">
        <v>10295.395308427451</v>
      </c>
      <c r="G960">
        <v>2.9499999999999998E-2</v>
      </c>
      <c r="H960">
        <v>59.25</v>
      </c>
      <c r="I960">
        <v>58.41</v>
      </c>
      <c r="J960">
        <v>9</v>
      </c>
      <c r="K960">
        <v>2.2513870944680252</v>
      </c>
    </row>
    <row r="961" spans="1:11" x14ac:dyDescent="0.3">
      <c r="A961" t="s">
        <v>961</v>
      </c>
      <c r="B961">
        <v>0</v>
      </c>
      <c r="C961">
        <v>1</v>
      </c>
      <c r="D961">
        <v>0</v>
      </c>
      <c r="E961">
        <v>173.7619461337967</v>
      </c>
      <c r="F961">
        <v>10182.450043440491</v>
      </c>
      <c r="G961">
        <v>1.8200000000000001E-2</v>
      </c>
      <c r="H961">
        <v>58.6</v>
      </c>
      <c r="I961">
        <v>58.5</v>
      </c>
      <c r="J961">
        <v>10</v>
      </c>
      <c r="K961">
        <v>0.93155857868320924</v>
      </c>
    </row>
    <row r="962" spans="1:11" x14ac:dyDescent="0.3">
      <c r="A962" t="s">
        <v>962</v>
      </c>
      <c r="B962">
        <v>0</v>
      </c>
      <c r="C962">
        <v>1</v>
      </c>
      <c r="D962">
        <v>0</v>
      </c>
      <c r="E962">
        <v>173.7619461337967</v>
      </c>
      <c r="F962">
        <v>10208.51433536056</v>
      </c>
      <c r="G962">
        <v>2.0899999999999998E-2</v>
      </c>
      <c r="H962">
        <v>58.75</v>
      </c>
      <c r="I962">
        <v>58.625</v>
      </c>
      <c r="J962">
        <v>13</v>
      </c>
      <c r="K962">
        <v>0.78739575642002668</v>
      </c>
    </row>
    <row r="963" spans="1:11" x14ac:dyDescent="0.3">
      <c r="A963" t="s">
        <v>963</v>
      </c>
      <c r="B963">
        <v>0</v>
      </c>
      <c r="C963">
        <v>0</v>
      </c>
      <c r="D963">
        <v>1</v>
      </c>
      <c r="E963">
        <v>0</v>
      </c>
      <c r="F963">
        <v>10104.25716768028</v>
      </c>
      <c r="G963">
        <v>1.04E-2</v>
      </c>
      <c r="H963">
        <v>58.15</v>
      </c>
      <c r="I963">
        <v>58.75</v>
      </c>
      <c r="J963">
        <v>14</v>
      </c>
      <c r="K963">
        <v>0.30962732796235509</v>
      </c>
    </row>
    <row r="964" spans="1:11" x14ac:dyDescent="0.3">
      <c r="A964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58.2</v>
      </c>
      <c r="I964">
        <v>58.815000000000012</v>
      </c>
      <c r="J964">
        <v>0</v>
      </c>
      <c r="K964">
        <v>0</v>
      </c>
    </row>
    <row r="965" spans="1:11" x14ac:dyDescent="0.3">
      <c r="A965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58.6</v>
      </c>
      <c r="I965">
        <v>58.854999999999997</v>
      </c>
      <c r="J965">
        <v>0</v>
      </c>
      <c r="K965">
        <v>0</v>
      </c>
    </row>
    <row r="966" spans="1:11" x14ac:dyDescent="0.3">
      <c r="A966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58.5</v>
      </c>
      <c r="I966">
        <v>58.784999999999997</v>
      </c>
      <c r="J966">
        <v>0</v>
      </c>
      <c r="K966">
        <v>0</v>
      </c>
    </row>
    <row r="967" spans="1:11" x14ac:dyDescent="0.3">
      <c r="A967" t="s">
        <v>967</v>
      </c>
      <c r="B967">
        <v>1</v>
      </c>
      <c r="C967">
        <v>1</v>
      </c>
      <c r="D967">
        <v>0</v>
      </c>
      <c r="E967">
        <v>167.78523489932891</v>
      </c>
      <c r="F967">
        <v>10000</v>
      </c>
      <c r="G967">
        <v>0</v>
      </c>
      <c r="H967">
        <v>59.6</v>
      </c>
      <c r="I967">
        <v>58.79</v>
      </c>
      <c r="J967">
        <v>1</v>
      </c>
      <c r="K967">
        <v>0</v>
      </c>
    </row>
    <row r="968" spans="1:11" x14ac:dyDescent="0.3">
      <c r="A968" t="s">
        <v>968</v>
      </c>
      <c r="B968">
        <v>0</v>
      </c>
      <c r="C968">
        <v>1</v>
      </c>
      <c r="D968">
        <v>0</v>
      </c>
      <c r="E968">
        <v>167.78523489932891</v>
      </c>
      <c r="F968">
        <v>10033.557046979869</v>
      </c>
      <c r="G968">
        <v>3.3999999999999998E-3</v>
      </c>
      <c r="H968">
        <v>59.8</v>
      </c>
      <c r="I968">
        <v>58.840000000000011</v>
      </c>
      <c r="J968">
        <v>2</v>
      </c>
      <c r="K968">
        <v>0.85790133264030755</v>
      </c>
    </row>
    <row r="969" spans="1:11" x14ac:dyDescent="0.3">
      <c r="A969" t="s">
        <v>969</v>
      </c>
      <c r="B969">
        <v>0</v>
      </c>
      <c r="C969">
        <v>1</v>
      </c>
      <c r="D969">
        <v>0</v>
      </c>
      <c r="E969">
        <v>167.78523489932891</v>
      </c>
      <c r="F969">
        <v>10075.503355704701</v>
      </c>
      <c r="G969">
        <v>7.6E-3</v>
      </c>
      <c r="H969">
        <v>60.05</v>
      </c>
      <c r="I969">
        <v>58.95</v>
      </c>
      <c r="J969">
        <v>3</v>
      </c>
      <c r="K969">
        <v>1.5122295740797611</v>
      </c>
    </row>
    <row r="970" spans="1:11" x14ac:dyDescent="0.3">
      <c r="A970" t="s">
        <v>970</v>
      </c>
      <c r="B970">
        <v>0</v>
      </c>
      <c r="C970">
        <v>1</v>
      </c>
      <c r="D970">
        <v>0</v>
      </c>
      <c r="E970">
        <v>167.78523489932891</v>
      </c>
      <c r="F970">
        <v>10083.892617449659</v>
      </c>
      <c r="G970">
        <v>8.3999999999999995E-3</v>
      </c>
      <c r="H970">
        <v>60.1</v>
      </c>
      <c r="I970">
        <v>59.034999999999997</v>
      </c>
      <c r="J970">
        <v>4</v>
      </c>
      <c r="K970">
        <v>1.145341217016602</v>
      </c>
    </row>
    <row r="971" spans="1:11" x14ac:dyDescent="0.3">
      <c r="A971" t="s">
        <v>971</v>
      </c>
      <c r="B971">
        <v>0</v>
      </c>
      <c r="C971">
        <v>1</v>
      </c>
      <c r="D971">
        <v>0</v>
      </c>
      <c r="E971">
        <v>167.78523489932891</v>
      </c>
      <c r="F971">
        <v>9974.8322147651015</v>
      </c>
      <c r="G971">
        <v>-2.5000000000000001E-3</v>
      </c>
      <c r="H971">
        <v>59.45</v>
      </c>
      <c r="I971">
        <v>59.12</v>
      </c>
      <c r="J971">
        <v>5</v>
      </c>
      <c r="K971">
        <v>-0.16700572194677391</v>
      </c>
    </row>
    <row r="972" spans="1:11" x14ac:dyDescent="0.3">
      <c r="A972" t="s">
        <v>972</v>
      </c>
      <c r="B972">
        <v>0</v>
      </c>
      <c r="C972">
        <v>1</v>
      </c>
      <c r="D972">
        <v>0</v>
      </c>
      <c r="E972">
        <v>167.78523489932891</v>
      </c>
      <c r="F972">
        <v>9983.2214765100671</v>
      </c>
      <c r="G972">
        <v>-1.6999999999999999E-3</v>
      </c>
      <c r="H972">
        <v>59.5</v>
      </c>
      <c r="I972">
        <v>59.195000000000007</v>
      </c>
      <c r="J972">
        <v>8</v>
      </c>
      <c r="K972">
        <v>-7.4691888055308353E-2</v>
      </c>
    </row>
    <row r="973" spans="1:11" x14ac:dyDescent="0.3">
      <c r="A973" t="s">
        <v>973</v>
      </c>
      <c r="B973">
        <v>0</v>
      </c>
      <c r="C973">
        <v>1</v>
      </c>
      <c r="D973">
        <v>0</v>
      </c>
      <c r="E973">
        <v>167.78523489932891</v>
      </c>
      <c r="F973">
        <v>10016.778523489929</v>
      </c>
      <c r="G973">
        <v>1.6999999999999999E-3</v>
      </c>
      <c r="H973">
        <v>59.7</v>
      </c>
      <c r="I973">
        <v>59.350000000000009</v>
      </c>
      <c r="J973">
        <v>9</v>
      </c>
      <c r="K973">
        <v>7.1313973820023691E-2</v>
      </c>
    </row>
    <row r="974" spans="1:11" x14ac:dyDescent="0.3">
      <c r="A974" t="s">
        <v>974</v>
      </c>
      <c r="B974">
        <v>0</v>
      </c>
      <c r="C974">
        <v>0</v>
      </c>
      <c r="D974">
        <v>1</v>
      </c>
      <c r="E974">
        <v>0</v>
      </c>
      <c r="F974">
        <v>9941.2751677852339</v>
      </c>
      <c r="G974">
        <v>-5.8999999999999999E-3</v>
      </c>
      <c r="H974">
        <v>59.25</v>
      </c>
      <c r="I974">
        <v>59.455000000000013</v>
      </c>
      <c r="J974">
        <v>10</v>
      </c>
      <c r="K974">
        <v>-0.19425486196203751</v>
      </c>
    </row>
    <row r="975" spans="1:11" x14ac:dyDescent="0.3">
      <c r="A975" t="s">
        <v>975</v>
      </c>
      <c r="B975">
        <v>1</v>
      </c>
      <c r="C975">
        <v>1</v>
      </c>
      <c r="D975">
        <v>0</v>
      </c>
      <c r="E975">
        <v>167.36401673640171</v>
      </c>
      <c r="F975">
        <v>10000</v>
      </c>
      <c r="G975">
        <v>0</v>
      </c>
      <c r="H975">
        <v>59.75</v>
      </c>
      <c r="I975">
        <v>59.570000000000007</v>
      </c>
      <c r="J975">
        <v>1</v>
      </c>
      <c r="K975">
        <v>0</v>
      </c>
    </row>
    <row r="976" spans="1:11" x14ac:dyDescent="0.3">
      <c r="A976" t="s">
        <v>976</v>
      </c>
      <c r="B976">
        <v>0</v>
      </c>
      <c r="C976">
        <v>1</v>
      </c>
      <c r="D976">
        <v>0</v>
      </c>
      <c r="E976">
        <v>167.36401673640171</v>
      </c>
      <c r="F976">
        <v>10041.8410041841</v>
      </c>
      <c r="G976">
        <v>4.1999999999999997E-3</v>
      </c>
      <c r="H976">
        <v>60</v>
      </c>
      <c r="I976">
        <v>59.720000000000013</v>
      </c>
      <c r="J976">
        <v>2</v>
      </c>
      <c r="K976">
        <v>1.1487684044566939</v>
      </c>
    </row>
    <row r="977" spans="1:11" x14ac:dyDescent="0.3">
      <c r="A977" t="s">
        <v>977</v>
      </c>
      <c r="B977">
        <v>0</v>
      </c>
      <c r="C977">
        <v>1</v>
      </c>
      <c r="D977">
        <v>0</v>
      </c>
      <c r="E977">
        <v>167.36401673640171</v>
      </c>
      <c r="F977">
        <v>10075.31380753138</v>
      </c>
      <c r="G977">
        <v>7.4999999999999997E-3</v>
      </c>
      <c r="H977">
        <v>60.2</v>
      </c>
      <c r="I977">
        <v>59.779999999999987</v>
      </c>
      <c r="J977">
        <v>5</v>
      </c>
      <c r="K977">
        <v>0.72539685212243921</v>
      </c>
    </row>
    <row r="978" spans="1:11" x14ac:dyDescent="0.3">
      <c r="A978" t="s">
        <v>978</v>
      </c>
      <c r="B978">
        <v>0</v>
      </c>
      <c r="C978">
        <v>1</v>
      </c>
      <c r="D978">
        <v>0</v>
      </c>
      <c r="E978">
        <v>167.36401673640171</v>
      </c>
      <c r="F978">
        <v>10075.31380753138</v>
      </c>
      <c r="G978">
        <v>7.4999999999999997E-3</v>
      </c>
      <c r="H978">
        <v>60.2</v>
      </c>
      <c r="I978">
        <v>59.819999999999993</v>
      </c>
      <c r="J978">
        <v>6</v>
      </c>
      <c r="K978">
        <v>0.57546043518448164</v>
      </c>
    </row>
    <row r="979" spans="1:11" x14ac:dyDescent="0.3">
      <c r="A979" t="s">
        <v>979</v>
      </c>
      <c r="B979">
        <v>0</v>
      </c>
      <c r="C979">
        <v>1</v>
      </c>
      <c r="D979">
        <v>0</v>
      </c>
      <c r="E979">
        <v>167.36401673640171</v>
      </c>
      <c r="F979">
        <v>10167.364016736399</v>
      </c>
      <c r="G979">
        <v>1.67E-2</v>
      </c>
      <c r="H979">
        <v>60.75</v>
      </c>
      <c r="I979">
        <v>59.89</v>
      </c>
      <c r="J979">
        <v>7</v>
      </c>
      <c r="K979">
        <v>1.3716706066896569</v>
      </c>
    </row>
    <row r="980" spans="1:11" x14ac:dyDescent="0.3">
      <c r="A980" t="s">
        <v>980</v>
      </c>
      <c r="B980">
        <v>0</v>
      </c>
      <c r="C980">
        <v>1</v>
      </c>
      <c r="D980">
        <v>0</v>
      </c>
      <c r="E980">
        <v>167.36401673640171</v>
      </c>
      <c r="F980">
        <v>10192.46861924686</v>
      </c>
      <c r="G980">
        <v>1.9199999999999998E-2</v>
      </c>
      <c r="H980">
        <v>60.9</v>
      </c>
      <c r="I980">
        <v>59.970000000000013</v>
      </c>
      <c r="J980">
        <v>8</v>
      </c>
      <c r="K980">
        <v>1.3814189708359219</v>
      </c>
    </row>
    <row r="981" spans="1:11" x14ac:dyDescent="0.3">
      <c r="A981" t="s">
        <v>981</v>
      </c>
      <c r="B981">
        <v>0</v>
      </c>
      <c r="C981">
        <v>1</v>
      </c>
      <c r="D981">
        <v>0</v>
      </c>
      <c r="E981">
        <v>167.36401673640171</v>
      </c>
      <c r="F981">
        <v>10158.99581589958</v>
      </c>
      <c r="G981">
        <v>1.5900000000000001E-2</v>
      </c>
      <c r="H981">
        <v>60.7</v>
      </c>
      <c r="I981">
        <v>60.095000000000013</v>
      </c>
      <c r="J981">
        <v>9</v>
      </c>
      <c r="K981">
        <v>0.89602693236815778</v>
      </c>
    </row>
    <row r="982" spans="1:11" x14ac:dyDescent="0.3">
      <c r="A982" t="s">
        <v>982</v>
      </c>
      <c r="B982">
        <v>0</v>
      </c>
      <c r="C982">
        <v>1</v>
      </c>
      <c r="D982">
        <v>0</v>
      </c>
      <c r="E982">
        <v>167.36401673640171</v>
      </c>
      <c r="F982">
        <v>10184.10041841004</v>
      </c>
      <c r="G982">
        <v>1.84E-2</v>
      </c>
      <c r="H982">
        <v>60.85</v>
      </c>
      <c r="I982">
        <v>60.23</v>
      </c>
      <c r="J982">
        <v>12</v>
      </c>
      <c r="K982">
        <v>0.74120958343660104</v>
      </c>
    </row>
    <row r="983" spans="1:11" x14ac:dyDescent="0.3">
      <c r="A983" t="s">
        <v>983</v>
      </c>
      <c r="B983">
        <v>0</v>
      </c>
      <c r="C983">
        <v>1</v>
      </c>
      <c r="D983">
        <v>0</v>
      </c>
      <c r="E983">
        <v>167.36401673640171</v>
      </c>
      <c r="F983">
        <v>10242.677824267779</v>
      </c>
      <c r="G983">
        <v>2.4299999999999999E-2</v>
      </c>
      <c r="H983">
        <v>61.2</v>
      </c>
      <c r="I983">
        <v>60.38</v>
      </c>
      <c r="J983">
        <v>13</v>
      </c>
      <c r="K983">
        <v>0.96228880549347373</v>
      </c>
    </row>
    <row r="984" spans="1:11" x14ac:dyDescent="0.3">
      <c r="A984" t="s">
        <v>984</v>
      </c>
      <c r="B984">
        <v>0</v>
      </c>
      <c r="C984">
        <v>1</v>
      </c>
      <c r="D984">
        <v>0</v>
      </c>
      <c r="E984">
        <v>167.36401673640171</v>
      </c>
      <c r="F984">
        <v>10242.677824267779</v>
      </c>
      <c r="G984">
        <v>2.4299999999999999E-2</v>
      </c>
      <c r="H984">
        <v>61.2</v>
      </c>
      <c r="I984">
        <v>60.575000000000003</v>
      </c>
      <c r="J984">
        <v>14</v>
      </c>
      <c r="K984">
        <v>0.87004169023102729</v>
      </c>
    </row>
    <row r="985" spans="1:11" x14ac:dyDescent="0.3">
      <c r="A985" t="s">
        <v>985</v>
      </c>
      <c r="B985">
        <v>0</v>
      </c>
      <c r="C985">
        <v>1</v>
      </c>
      <c r="D985">
        <v>0</v>
      </c>
      <c r="E985">
        <v>167.36401673640171</v>
      </c>
      <c r="F985">
        <v>10376.5690376569</v>
      </c>
      <c r="G985">
        <v>3.7699999999999997E-2</v>
      </c>
      <c r="H985">
        <v>62</v>
      </c>
      <c r="I985">
        <v>60.8</v>
      </c>
      <c r="J985">
        <v>15</v>
      </c>
      <c r="K985">
        <v>1.460825813875245</v>
      </c>
    </row>
    <row r="986" spans="1:11" x14ac:dyDescent="0.3">
      <c r="A986" t="s">
        <v>986</v>
      </c>
      <c r="B986">
        <v>0</v>
      </c>
      <c r="C986">
        <v>1</v>
      </c>
      <c r="D986">
        <v>0</v>
      </c>
      <c r="E986">
        <v>167.36401673640171</v>
      </c>
      <c r="F986">
        <v>10577.40585774059</v>
      </c>
      <c r="G986">
        <v>5.7700000000000001E-2</v>
      </c>
      <c r="H986">
        <v>63.2</v>
      </c>
      <c r="I986">
        <v>61.12</v>
      </c>
      <c r="J986">
        <v>16</v>
      </c>
      <c r="K986">
        <v>2.5955855843603648</v>
      </c>
    </row>
    <row r="987" spans="1:11" x14ac:dyDescent="0.3">
      <c r="A987" t="s">
        <v>987</v>
      </c>
      <c r="B987">
        <v>0</v>
      </c>
      <c r="C987">
        <v>1</v>
      </c>
      <c r="D987">
        <v>0</v>
      </c>
      <c r="E987">
        <v>167.36401673640171</v>
      </c>
      <c r="F987">
        <v>10912.133891213391</v>
      </c>
      <c r="G987">
        <v>9.1200000000000003E-2</v>
      </c>
      <c r="H987">
        <v>65.2</v>
      </c>
      <c r="I987">
        <v>61.62</v>
      </c>
      <c r="J987">
        <v>21</v>
      </c>
      <c r="K987">
        <v>3.558414669190419</v>
      </c>
    </row>
    <row r="988" spans="1:11" x14ac:dyDescent="0.3">
      <c r="A988" t="s">
        <v>988</v>
      </c>
      <c r="B988">
        <v>0</v>
      </c>
      <c r="C988">
        <v>1</v>
      </c>
      <c r="D988">
        <v>0</v>
      </c>
      <c r="E988">
        <v>167.36401673640171</v>
      </c>
      <c r="F988">
        <v>11012.552301255229</v>
      </c>
      <c r="G988">
        <v>0.1013</v>
      </c>
      <c r="H988">
        <v>65.8</v>
      </c>
      <c r="I988">
        <v>62.179999999999993</v>
      </c>
      <c r="J988">
        <v>22</v>
      </c>
      <c r="K988">
        <v>3.957385027407383</v>
      </c>
    </row>
    <row r="989" spans="1:11" x14ac:dyDescent="0.3">
      <c r="A989" t="s">
        <v>989</v>
      </c>
      <c r="B989">
        <v>0</v>
      </c>
      <c r="C989">
        <v>1</v>
      </c>
      <c r="D989">
        <v>0</v>
      </c>
      <c r="E989">
        <v>167.36401673640171</v>
      </c>
      <c r="F989">
        <v>10945.606694560671</v>
      </c>
      <c r="G989">
        <v>9.4600000000000004E-2</v>
      </c>
      <c r="H989">
        <v>65.400000000000006</v>
      </c>
      <c r="I989">
        <v>62.645000000000003</v>
      </c>
      <c r="J989">
        <v>23</v>
      </c>
      <c r="K989">
        <v>3.1972692116077872</v>
      </c>
    </row>
    <row r="990" spans="1:11" x14ac:dyDescent="0.3">
      <c r="A990" t="s">
        <v>990</v>
      </c>
      <c r="B990">
        <v>0</v>
      </c>
      <c r="C990">
        <v>1</v>
      </c>
      <c r="D990">
        <v>0</v>
      </c>
      <c r="E990">
        <v>167.36401673640171</v>
      </c>
      <c r="F990">
        <v>10870.292887029291</v>
      </c>
      <c r="G990">
        <v>8.6999999999999994E-2</v>
      </c>
      <c r="H990">
        <v>64.95</v>
      </c>
      <c r="I990">
        <v>63.05</v>
      </c>
      <c r="J990">
        <v>24</v>
      </c>
      <c r="K990">
        <v>2.5562393486532451</v>
      </c>
    </row>
    <row r="991" spans="1:11" x14ac:dyDescent="0.3">
      <c r="A991" t="s">
        <v>991</v>
      </c>
      <c r="B991">
        <v>0</v>
      </c>
      <c r="C991">
        <v>1</v>
      </c>
      <c r="D991">
        <v>0</v>
      </c>
      <c r="E991">
        <v>167.36401673640171</v>
      </c>
      <c r="F991">
        <v>11071.12970711297</v>
      </c>
      <c r="G991">
        <v>0.1071</v>
      </c>
      <c r="H991">
        <v>66.150000000000006</v>
      </c>
      <c r="I991">
        <v>63.595000000000013</v>
      </c>
      <c r="J991">
        <v>26</v>
      </c>
      <c r="K991">
        <v>3.1717224351297042</v>
      </c>
    </row>
    <row r="992" spans="1:11" x14ac:dyDescent="0.3">
      <c r="A992" t="s">
        <v>992</v>
      </c>
      <c r="B992">
        <v>0</v>
      </c>
      <c r="C992">
        <v>1</v>
      </c>
      <c r="D992">
        <v>0</v>
      </c>
      <c r="E992">
        <v>167.36401673640171</v>
      </c>
      <c r="F992">
        <v>10937.238493723849</v>
      </c>
      <c r="G992">
        <v>9.3700000000000006E-2</v>
      </c>
      <c r="H992">
        <v>65.349999999999994</v>
      </c>
      <c r="I992">
        <v>64.045000000000002</v>
      </c>
      <c r="J992">
        <v>27</v>
      </c>
      <c r="K992">
        <v>2.3561873860888078</v>
      </c>
    </row>
    <row r="993" spans="1:11" x14ac:dyDescent="0.3">
      <c r="A993" t="s">
        <v>993</v>
      </c>
      <c r="B993">
        <v>0</v>
      </c>
      <c r="C993">
        <v>1</v>
      </c>
      <c r="D993">
        <v>0</v>
      </c>
      <c r="E993">
        <v>167.36401673640171</v>
      </c>
      <c r="F993">
        <v>10878.66108786611</v>
      </c>
      <c r="G993">
        <v>8.7900000000000006E-2</v>
      </c>
      <c r="H993">
        <v>65</v>
      </c>
      <c r="I993">
        <v>64.425000000000011</v>
      </c>
      <c r="J993">
        <v>28</v>
      </c>
      <c r="K993">
        <v>1.998910100851</v>
      </c>
    </row>
    <row r="994" spans="1:11" x14ac:dyDescent="0.3">
      <c r="A994" t="s">
        <v>994</v>
      </c>
      <c r="B994">
        <v>0</v>
      </c>
      <c r="C994">
        <v>1</v>
      </c>
      <c r="D994">
        <v>0</v>
      </c>
      <c r="E994">
        <v>167.36401673640171</v>
      </c>
      <c r="F994">
        <v>10912.133891213391</v>
      </c>
      <c r="G994">
        <v>9.1200000000000003E-2</v>
      </c>
      <c r="H994">
        <v>65.2</v>
      </c>
      <c r="I994">
        <v>64.825000000000003</v>
      </c>
      <c r="J994">
        <v>29</v>
      </c>
      <c r="K994">
        <v>1.9996603558866251</v>
      </c>
    </row>
    <row r="995" spans="1:11" x14ac:dyDescent="0.3">
      <c r="A995" t="s">
        <v>995</v>
      </c>
      <c r="B995">
        <v>0</v>
      </c>
      <c r="C995">
        <v>0</v>
      </c>
      <c r="D995">
        <v>1</v>
      </c>
      <c r="E995">
        <v>0</v>
      </c>
      <c r="F995">
        <v>10878.66108786611</v>
      </c>
      <c r="G995">
        <v>8.7900000000000006E-2</v>
      </c>
      <c r="H995">
        <v>65</v>
      </c>
      <c r="I995">
        <v>65.125</v>
      </c>
      <c r="J995">
        <v>30</v>
      </c>
      <c r="K995">
        <v>1.7871855634662179</v>
      </c>
    </row>
    <row r="996" spans="1:11" x14ac:dyDescent="0.3">
      <c r="A996" t="s">
        <v>996</v>
      </c>
      <c r="B996">
        <v>1</v>
      </c>
      <c r="C996">
        <v>1</v>
      </c>
      <c r="D996">
        <v>0</v>
      </c>
      <c r="E996">
        <v>152.4390243902439</v>
      </c>
      <c r="F996">
        <v>10000</v>
      </c>
      <c r="G996">
        <v>0</v>
      </c>
      <c r="H996">
        <v>65.599999999999994</v>
      </c>
      <c r="I996">
        <v>65.364999999999995</v>
      </c>
      <c r="J996">
        <v>1</v>
      </c>
      <c r="K996">
        <v>0</v>
      </c>
    </row>
    <row r="997" spans="1:11" x14ac:dyDescent="0.3">
      <c r="A997" t="s">
        <v>997</v>
      </c>
      <c r="B997">
        <v>0</v>
      </c>
      <c r="C997">
        <v>1</v>
      </c>
      <c r="D997">
        <v>0</v>
      </c>
      <c r="E997">
        <v>152.4390243902439</v>
      </c>
      <c r="F997">
        <v>10106.707317073169</v>
      </c>
      <c r="G997">
        <v>1.0699999999999999E-2</v>
      </c>
      <c r="H997">
        <v>66.3</v>
      </c>
      <c r="I997">
        <v>65.474999999999994</v>
      </c>
      <c r="J997">
        <v>2</v>
      </c>
      <c r="K997">
        <v>5.9753096289714636</v>
      </c>
    </row>
    <row r="998" spans="1:11" x14ac:dyDescent="0.3">
      <c r="A998" t="s">
        <v>998</v>
      </c>
      <c r="B998">
        <v>0</v>
      </c>
      <c r="C998">
        <v>1</v>
      </c>
      <c r="D998">
        <v>0</v>
      </c>
      <c r="E998">
        <v>152.4390243902439</v>
      </c>
      <c r="F998">
        <v>10182.92682926829</v>
      </c>
      <c r="G998">
        <v>1.83E-2</v>
      </c>
      <c r="H998">
        <v>66.8</v>
      </c>
      <c r="I998">
        <v>65.575000000000003</v>
      </c>
      <c r="J998">
        <v>3</v>
      </c>
      <c r="K998">
        <v>8.082710916298808</v>
      </c>
    </row>
    <row r="999" spans="1:11" x14ac:dyDescent="0.3">
      <c r="A999" t="s">
        <v>999</v>
      </c>
      <c r="B999">
        <v>0</v>
      </c>
      <c r="C999">
        <v>1</v>
      </c>
      <c r="D999">
        <v>0</v>
      </c>
      <c r="E999">
        <v>152.4390243902439</v>
      </c>
      <c r="F999">
        <v>10236.280487804879</v>
      </c>
      <c r="G999">
        <v>2.3599999999999999E-2</v>
      </c>
      <c r="H999">
        <v>67.150000000000006</v>
      </c>
      <c r="I999">
        <v>65.75</v>
      </c>
      <c r="J999">
        <v>4</v>
      </c>
      <c r="K999">
        <v>7.4020990282098396</v>
      </c>
    </row>
    <row r="1000" spans="1:11" x14ac:dyDescent="0.3">
      <c r="A1000" t="s">
        <v>1000</v>
      </c>
      <c r="B1000">
        <v>0</v>
      </c>
      <c r="C1000">
        <v>1</v>
      </c>
      <c r="D1000">
        <v>0</v>
      </c>
      <c r="E1000">
        <v>152.4390243902439</v>
      </c>
      <c r="F1000">
        <v>10213.41463414634</v>
      </c>
      <c r="G1000">
        <v>2.1299999999999999E-2</v>
      </c>
      <c r="H1000">
        <v>67</v>
      </c>
      <c r="I1000">
        <v>65.954999999999998</v>
      </c>
      <c r="J1000">
        <v>5</v>
      </c>
      <c r="K1000">
        <v>3.657932913534427</v>
      </c>
    </row>
    <row r="1001" spans="1:11" x14ac:dyDescent="0.3">
      <c r="A1001" t="s">
        <v>1001</v>
      </c>
      <c r="B1001">
        <v>0</v>
      </c>
      <c r="C1001">
        <v>1</v>
      </c>
      <c r="D1001">
        <v>0</v>
      </c>
      <c r="E1001">
        <v>152.4390243902439</v>
      </c>
      <c r="F1001">
        <v>10457.317073170731</v>
      </c>
      <c r="G1001">
        <v>4.5699999999999998E-2</v>
      </c>
      <c r="H1001">
        <v>68.599999999999994</v>
      </c>
      <c r="I1001">
        <v>66.200000000000017</v>
      </c>
      <c r="J1001">
        <v>8</v>
      </c>
      <c r="K1001">
        <v>6.6815578106772584</v>
      </c>
    </row>
    <row r="1002" spans="1:11" x14ac:dyDescent="0.3">
      <c r="A1002" t="s">
        <v>1002</v>
      </c>
      <c r="B1002">
        <v>0</v>
      </c>
      <c r="C1002">
        <v>1</v>
      </c>
      <c r="D1002">
        <v>0</v>
      </c>
      <c r="E1002">
        <v>152.4390243902439</v>
      </c>
      <c r="F1002">
        <v>10464.939024390251</v>
      </c>
      <c r="G1002">
        <v>4.65E-2</v>
      </c>
      <c r="H1002">
        <v>68.650000000000006</v>
      </c>
      <c r="I1002">
        <v>66.53</v>
      </c>
      <c r="J1002">
        <v>9</v>
      </c>
      <c r="K1002">
        <v>5.3173588527684164</v>
      </c>
    </row>
    <row r="1003" spans="1:11" x14ac:dyDescent="0.3">
      <c r="A1003" t="s">
        <v>1003</v>
      </c>
      <c r="B1003">
        <v>0</v>
      </c>
      <c r="C1003">
        <v>1</v>
      </c>
      <c r="D1003">
        <v>0</v>
      </c>
      <c r="E1003">
        <v>152.4390243902439</v>
      </c>
      <c r="F1003">
        <v>10342.98780487805</v>
      </c>
      <c r="G1003">
        <v>3.4299999999999997E-2</v>
      </c>
      <c r="H1003">
        <v>67.849999999999994</v>
      </c>
      <c r="I1003">
        <v>66.815000000000012</v>
      </c>
      <c r="J1003">
        <v>10</v>
      </c>
      <c r="K1003">
        <v>2.4245077308289131</v>
      </c>
    </row>
    <row r="1004" spans="1:11" x14ac:dyDescent="0.3">
      <c r="A1004" t="s">
        <v>1004</v>
      </c>
      <c r="B1004">
        <v>0</v>
      </c>
      <c r="C1004">
        <v>1</v>
      </c>
      <c r="D1004">
        <v>0</v>
      </c>
      <c r="E1004">
        <v>152.4390243902439</v>
      </c>
      <c r="F1004">
        <v>10396.341463414639</v>
      </c>
      <c r="G1004">
        <v>3.9600000000000003E-2</v>
      </c>
      <c r="H1004">
        <v>68.2</v>
      </c>
      <c r="I1004">
        <v>67.115000000000009</v>
      </c>
      <c r="J1004">
        <v>11</v>
      </c>
      <c r="K1004">
        <v>2.627885167970696</v>
      </c>
    </row>
    <row r="1005" spans="1:11" x14ac:dyDescent="0.3">
      <c r="A1005" t="s">
        <v>1005</v>
      </c>
      <c r="B1005">
        <v>0</v>
      </c>
      <c r="C1005">
        <v>1</v>
      </c>
      <c r="D1005">
        <v>0</v>
      </c>
      <c r="E1005">
        <v>152.4390243902439</v>
      </c>
      <c r="F1005">
        <v>10487.804878048781</v>
      </c>
      <c r="G1005">
        <v>4.8800000000000003E-2</v>
      </c>
      <c r="H1005">
        <v>68.8</v>
      </c>
      <c r="I1005">
        <v>67.49499999999999</v>
      </c>
      <c r="J1005">
        <v>12</v>
      </c>
      <c r="K1005">
        <v>3.2599285008340382</v>
      </c>
    </row>
    <row r="1006" spans="1:11" x14ac:dyDescent="0.3">
      <c r="A1006" t="s">
        <v>1006</v>
      </c>
      <c r="B1006">
        <v>0</v>
      </c>
      <c r="C1006">
        <v>1</v>
      </c>
      <c r="D1006">
        <v>0</v>
      </c>
      <c r="E1006">
        <v>152.4390243902439</v>
      </c>
      <c r="F1006">
        <v>10442.07317073171</v>
      </c>
      <c r="G1006">
        <v>4.4200000000000003E-2</v>
      </c>
      <c r="H1006">
        <v>68.5</v>
      </c>
      <c r="I1006">
        <v>67.784999999999997</v>
      </c>
      <c r="J1006">
        <v>15</v>
      </c>
      <c r="K1006">
        <v>1.8646380922661401</v>
      </c>
    </row>
    <row r="1007" spans="1:11" x14ac:dyDescent="0.3">
      <c r="A1007" t="s">
        <v>1007</v>
      </c>
      <c r="B1007">
        <v>0</v>
      </c>
      <c r="C1007">
        <v>1</v>
      </c>
      <c r="D1007">
        <v>0</v>
      </c>
      <c r="E1007">
        <v>152.4390243902439</v>
      </c>
      <c r="F1007">
        <v>10457.317073170731</v>
      </c>
      <c r="G1007">
        <v>4.5699999999999998E-2</v>
      </c>
      <c r="H1007">
        <v>68.599999999999994</v>
      </c>
      <c r="I1007">
        <v>68.014999999999986</v>
      </c>
      <c r="J1007">
        <v>16</v>
      </c>
      <c r="K1007">
        <v>1.7715623411132679</v>
      </c>
    </row>
    <row r="1008" spans="1:11" x14ac:dyDescent="0.3">
      <c r="A1008" t="s">
        <v>1008</v>
      </c>
      <c r="B1008">
        <v>0</v>
      </c>
      <c r="C1008">
        <v>1</v>
      </c>
      <c r="D1008">
        <v>0</v>
      </c>
      <c r="E1008">
        <v>152.4390243902439</v>
      </c>
      <c r="F1008">
        <v>10396.341463414639</v>
      </c>
      <c r="G1008">
        <v>3.9600000000000003E-2</v>
      </c>
      <c r="H1008">
        <v>68.2</v>
      </c>
      <c r="I1008">
        <v>68.155000000000001</v>
      </c>
      <c r="J1008">
        <v>17</v>
      </c>
      <c r="K1008">
        <v>1.3021242309855079</v>
      </c>
    </row>
    <row r="1009" spans="1:11" x14ac:dyDescent="0.3">
      <c r="A1009" t="s">
        <v>1009</v>
      </c>
      <c r="B1009">
        <v>0</v>
      </c>
      <c r="C1009">
        <v>0</v>
      </c>
      <c r="D1009">
        <v>1</v>
      </c>
      <c r="E1009">
        <v>0</v>
      </c>
      <c r="F1009">
        <v>10388.719512195121</v>
      </c>
      <c r="G1009">
        <v>3.8899999999999997E-2</v>
      </c>
      <c r="H1009">
        <v>68.150000000000006</v>
      </c>
      <c r="I1009">
        <v>68.25500000000001</v>
      </c>
      <c r="J1009">
        <v>18</v>
      </c>
      <c r="K1009">
        <v>1.168097176158668</v>
      </c>
    </row>
    <row r="1010" spans="1:11" x14ac:dyDescent="0.3">
      <c r="A1010" t="s">
        <v>1010</v>
      </c>
      <c r="B1010">
        <v>1</v>
      </c>
      <c r="C1010">
        <v>1</v>
      </c>
      <c r="D1010">
        <v>0</v>
      </c>
      <c r="E1010">
        <v>144.50867052023119</v>
      </c>
      <c r="F1010">
        <v>10000</v>
      </c>
      <c r="G1010">
        <v>0</v>
      </c>
      <c r="H1010">
        <v>69.2</v>
      </c>
      <c r="I1010">
        <v>68.474999999999994</v>
      </c>
      <c r="J1010">
        <v>1</v>
      </c>
      <c r="K1010">
        <v>0</v>
      </c>
    </row>
    <row r="1011" spans="1:11" x14ac:dyDescent="0.3">
      <c r="A1011" t="s">
        <v>1011</v>
      </c>
      <c r="B1011">
        <v>0</v>
      </c>
      <c r="C1011">
        <v>1</v>
      </c>
      <c r="D1011">
        <v>0</v>
      </c>
      <c r="E1011">
        <v>144.50867052023119</v>
      </c>
      <c r="F1011">
        <v>9949.4219653179189</v>
      </c>
      <c r="G1011">
        <v>-5.1000000000000004E-3</v>
      </c>
      <c r="H1011">
        <v>68.849999999999994</v>
      </c>
      <c r="I1011">
        <v>68.5</v>
      </c>
      <c r="J1011">
        <v>4</v>
      </c>
      <c r="K1011">
        <v>-0.37284763189979853</v>
      </c>
    </row>
    <row r="1012" spans="1:11" x14ac:dyDescent="0.3">
      <c r="A1012" t="s">
        <v>1012</v>
      </c>
      <c r="B1012">
        <v>0</v>
      </c>
      <c r="C1012">
        <v>1</v>
      </c>
      <c r="D1012">
        <v>0</v>
      </c>
      <c r="E1012">
        <v>144.50867052023119</v>
      </c>
      <c r="F1012">
        <v>10079.47976878613</v>
      </c>
      <c r="G1012">
        <v>7.9000000000000008E-3</v>
      </c>
      <c r="H1012">
        <v>69.75</v>
      </c>
      <c r="I1012">
        <v>68.61</v>
      </c>
      <c r="J1012">
        <v>5</v>
      </c>
      <c r="K1012">
        <v>0.77612488751560438</v>
      </c>
    </row>
    <row r="1013" spans="1:11" x14ac:dyDescent="0.3">
      <c r="A1013" t="s">
        <v>1013</v>
      </c>
      <c r="B1013">
        <v>0</v>
      </c>
      <c r="C1013">
        <v>1</v>
      </c>
      <c r="D1013">
        <v>0</v>
      </c>
      <c r="E1013">
        <v>144.50867052023119</v>
      </c>
      <c r="F1013">
        <v>10079.47976878613</v>
      </c>
      <c r="G1013">
        <v>7.9000000000000008E-3</v>
      </c>
      <c r="H1013">
        <v>69.75</v>
      </c>
      <c r="I1013">
        <v>68.8</v>
      </c>
      <c r="J1013">
        <v>6</v>
      </c>
      <c r="K1013">
        <v>0.61396674902042436</v>
      </c>
    </row>
    <row r="1014" spans="1:11" x14ac:dyDescent="0.3">
      <c r="A1014" t="s">
        <v>1014</v>
      </c>
      <c r="B1014">
        <v>0</v>
      </c>
      <c r="C1014">
        <v>0</v>
      </c>
      <c r="D1014">
        <v>1</v>
      </c>
      <c r="E1014">
        <v>0</v>
      </c>
      <c r="F1014">
        <v>9884.3930635838169</v>
      </c>
      <c r="G1014">
        <v>-1.1599999999999999E-2</v>
      </c>
      <c r="H1014">
        <v>68.400000000000006</v>
      </c>
      <c r="I1014">
        <v>68.819999999999993</v>
      </c>
      <c r="J1014">
        <v>7</v>
      </c>
      <c r="K1014">
        <v>-0.45577509126170512</v>
      </c>
    </row>
    <row r="1015" spans="1:11" x14ac:dyDescent="0.3">
      <c r="A1015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65.55</v>
      </c>
      <c r="I1015">
        <v>68.495000000000005</v>
      </c>
      <c r="J1015">
        <v>0</v>
      </c>
      <c r="K1015">
        <v>0</v>
      </c>
    </row>
    <row r="1016" spans="1:11" x14ac:dyDescent="0.3">
      <c r="A1016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64.7</v>
      </c>
      <c r="I1016">
        <v>68.115000000000009</v>
      </c>
      <c r="J1016">
        <v>0</v>
      </c>
      <c r="K1016">
        <v>0</v>
      </c>
    </row>
    <row r="1017" spans="1:11" x14ac:dyDescent="0.3">
      <c r="A1017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66.3</v>
      </c>
      <c r="I1017">
        <v>67.885000000000019</v>
      </c>
      <c r="J1017">
        <v>0</v>
      </c>
      <c r="K1017">
        <v>0</v>
      </c>
    </row>
    <row r="1018" spans="1:11" x14ac:dyDescent="0.3">
      <c r="A1018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63.3</v>
      </c>
      <c r="I1018">
        <v>67.39500000000001</v>
      </c>
      <c r="J1018">
        <v>0</v>
      </c>
      <c r="K1018">
        <v>0</v>
      </c>
    </row>
    <row r="1019" spans="1:11" x14ac:dyDescent="0.3">
      <c r="A1019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64.400000000000006</v>
      </c>
      <c r="I1019">
        <v>67.02000000000001</v>
      </c>
      <c r="J1019">
        <v>0</v>
      </c>
      <c r="K1019">
        <v>0</v>
      </c>
    </row>
    <row r="1020" spans="1:11" x14ac:dyDescent="0.3">
      <c r="A1020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65.3</v>
      </c>
      <c r="I1020">
        <v>66.63000000000001</v>
      </c>
      <c r="J1020">
        <v>0</v>
      </c>
      <c r="K1020">
        <v>0</v>
      </c>
    </row>
    <row r="1021" spans="1:11" x14ac:dyDescent="0.3">
      <c r="A102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64.650000000000006</v>
      </c>
      <c r="I1021">
        <v>66.210000000000008</v>
      </c>
      <c r="J1021">
        <v>0</v>
      </c>
      <c r="K1021">
        <v>0</v>
      </c>
    </row>
    <row r="1022" spans="1:11" x14ac:dyDescent="0.3">
      <c r="A1022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63.9</v>
      </c>
      <c r="I1022">
        <v>65.625</v>
      </c>
      <c r="J1022">
        <v>0</v>
      </c>
      <c r="K1022">
        <v>0</v>
      </c>
    </row>
    <row r="1023" spans="1:11" x14ac:dyDescent="0.3">
      <c r="A1023" t="s">
        <v>1023</v>
      </c>
      <c r="B1023">
        <v>1</v>
      </c>
      <c r="C1023">
        <v>1</v>
      </c>
      <c r="D1023">
        <v>0</v>
      </c>
      <c r="E1023">
        <v>153.37423312883439</v>
      </c>
      <c r="F1023">
        <v>10000</v>
      </c>
      <c r="G1023">
        <v>0</v>
      </c>
      <c r="H1023">
        <v>65.2</v>
      </c>
      <c r="I1023">
        <v>65.17</v>
      </c>
      <c r="J1023">
        <v>1</v>
      </c>
      <c r="K1023">
        <v>0</v>
      </c>
    </row>
    <row r="1024" spans="1:11" x14ac:dyDescent="0.3">
      <c r="A1024" t="s">
        <v>1024</v>
      </c>
      <c r="B1024">
        <v>0</v>
      </c>
      <c r="C1024">
        <v>1</v>
      </c>
      <c r="D1024">
        <v>0</v>
      </c>
      <c r="E1024">
        <v>153.37423312883439</v>
      </c>
      <c r="F1024">
        <v>10084.35582822086</v>
      </c>
      <c r="G1024">
        <v>8.3999999999999995E-3</v>
      </c>
      <c r="H1024">
        <v>65.75</v>
      </c>
      <c r="I1024">
        <v>64.905000000000001</v>
      </c>
      <c r="J1024">
        <v>2</v>
      </c>
      <c r="K1024">
        <v>3.6024889374302771</v>
      </c>
    </row>
    <row r="1025" spans="1:11" x14ac:dyDescent="0.3">
      <c r="A1025" t="s">
        <v>1025</v>
      </c>
      <c r="B1025">
        <v>0</v>
      </c>
      <c r="C1025">
        <v>0</v>
      </c>
      <c r="D1025">
        <v>1</v>
      </c>
      <c r="E1025">
        <v>0</v>
      </c>
      <c r="F1025">
        <v>9815.9509202453992</v>
      </c>
      <c r="G1025">
        <v>-1.84E-2</v>
      </c>
      <c r="H1025">
        <v>64</v>
      </c>
      <c r="I1025">
        <v>64.75</v>
      </c>
      <c r="J1025">
        <v>3</v>
      </c>
      <c r="K1025">
        <v>-0.89559926669471668</v>
      </c>
    </row>
    <row r="1026" spans="1:11" x14ac:dyDescent="0.3">
      <c r="A1026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63.85</v>
      </c>
      <c r="I1026">
        <v>64.664999999999992</v>
      </c>
      <c r="J1026">
        <v>0</v>
      </c>
      <c r="K1026">
        <v>0</v>
      </c>
    </row>
    <row r="1027" spans="1:11" x14ac:dyDescent="0.3">
      <c r="A1027" t="s">
        <v>1027</v>
      </c>
      <c r="B1027">
        <v>1</v>
      </c>
      <c r="C1027">
        <v>1</v>
      </c>
      <c r="D1027">
        <v>0</v>
      </c>
      <c r="E1027">
        <v>155.0387596899225</v>
      </c>
      <c r="F1027">
        <v>10000</v>
      </c>
      <c r="G1027">
        <v>0</v>
      </c>
      <c r="H1027">
        <v>64.5</v>
      </c>
      <c r="I1027">
        <v>64.484999999999985</v>
      </c>
      <c r="J1027">
        <v>1</v>
      </c>
      <c r="K1027">
        <v>0</v>
      </c>
    </row>
    <row r="1028" spans="1:11" x14ac:dyDescent="0.3">
      <c r="A1028" t="s">
        <v>1028</v>
      </c>
      <c r="B1028">
        <v>0</v>
      </c>
      <c r="C1028">
        <v>0</v>
      </c>
      <c r="D1028">
        <v>1</v>
      </c>
      <c r="E1028">
        <v>0</v>
      </c>
      <c r="F1028">
        <v>9635.6589147286813</v>
      </c>
      <c r="G1028">
        <v>-3.6400000000000002E-2</v>
      </c>
      <c r="H1028">
        <v>62.15</v>
      </c>
      <c r="I1028">
        <v>64.36999999999999</v>
      </c>
      <c r="J1028">
        <v>2</v>
      </c>
      <c r="K1028">
        <v>-0.99884876385367294</v>
      </c>
    </row>
    <row r="1029" spans="1:11" x14ac:dyDescent="0.3">
      <c r="A1029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59.6</v>
      </c>
      <c r="I1029">
        <v>63.89</v>
      </c>
      <c r="J1029">
        <v>0</v>
      </c>
      <c r="K1029">
        <v>0</v>
      </c>
    </row>
    <row r="1030" spans="1:11" x14ac:dyDescent="0.3">
      <c r="A1030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59.65</v>
      </c>
      <c r="I1030">
        <v>63.325000000000003</v>
      </c>
      <c r="J1030">
        <v>0</v>
      </c>
      <c r="K1030">
        <v>0</v>
      </c>
    </row>
    <row r="1031" spans="1:11" x14ac:dyDescent="0.3">
      <c r="A103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62.35</v>
      </c>
      <c r="I1031">
        <v>63.095000000000013</v>
      </c>
      <c r="J1031">
        <v>0</v>
      </c>
      <c r="K1031">
        <v>0</v>
      </c>
    </row>
    <row r="1032" spans="1:11" x14ac:dyDescent="0.3">
      <c r="A1032" t="s">
        <v>1032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61.75</v>
      </c>
      <c r="I1032">
        <v>62.88000000000001</v>
      </c>
      <c r="J1032">
        <v>0</v>
      </c>
      <c r="K1032">
        <v>0</v>
      </c>
    </row>
    <row r="1033" spans="1:11" x14ac:dyDescent="0.3">
      <c r="A1033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62.45</v>
      </c>
      <c r="I1033">
        <v>62.604999999999997</v>
      </c>
      <c r="J1033">
        <v>0</v>
      </c>
      <c r="K1033">
        <v>0</v>
      </c>
    </row>
    <row r="1034" spans="1:11" x14ac:dyDescent="0.3">
      <c r="A1034" t="s">
        <v>1034</v>
      </c>
      <c r="B1034">
        <v>1</v>
      </c>
      <c r="C1034">
        <v>1</v>
      </c>
      <c r="D1034">
        <v>0</v>
      </c>
      <c r="E1034">
        <v>156.25</v>
      </c>
      <c r="F1034">
        <v>10000</v>
      </c>
      <c r="G1034">
        <v>0</v>
      </c>
      <c r="H1034">
        <v>64</v>
      </c>
      <c r="I1034">
        <v>62.429999999999993</v>
      </c>
      <c r="J1034">
        <v>1</v>
      </c>
      <c r="K1034">
        <v>0</v>
      </c>
    </row>
    <row r="1035" spans="1:11" x14ac:dyDescent="0.3">
      <c r="A1035" t="s">
        <v>1035</v>
      </c>
      <c r="B1035">
        <v>0</v>
      </c>
      <c r="C1035">
        <v>1</v>
      </c>
      <c r="D1035">
        <v>0</v>
      </c>
      <c r="E1035">
        <v>156.25</v>
      </c>
      <c r="F1035">
        <v>9921.875</v>
      </c>
      <c r="G1035">
        <v>-7.7999999999999996E-3</v>
      </c>
      <c r="H1035">
        <v>63.5</v>
      </c>
      <c r="I1035">
        <v>62.38000000000001</v>
      </c>
      <c r="J1035">
        <v>2</v>
      </c>
      <c r="K1035">
        <v>-0.76047097716221812</v>
      </c>
    </row>
    <row r="1036" spans="1:11" x14ac:dyDescent="0.3">
      <c r="A1036" t="s">
        <v>1036</v>
      </c>
      <c r="B1036">
        <v>0</v>
      </c>
      <c r="C1036">
        <v>1</v>
      </c>
      <c r="D1036">
        <v>0</v>
      </c>
      <c r="E1036">
        <v>156.25</v>
      </c>
      <c r="F1036">
        <v>9968.75</v>
      </c>
      <c r="G1036">
        <v>-3.0999999999999999E-3</v>
      </c>
      <c r="H1036">
        <v>63.8</v>
      </c>
      <c r="I1036">
        <v>62.375</v>
      </c>
      <c r="J1036">
        <v>5</v>
      </c>
      <c r="K1036">
        <v>-0.20280143572437939</v>
      </c>
    </row>
    <row r="1037" spans="1:11" x14ac:dyDescent="0.3">
      <c r="A1037" t="s">
        <v>1037</v>
      </c>
      <c r="B1037">
        <v>0</v>
      </c>
      <c r="C1037">
        <v>1</v>
      </c>
      <c r="D1037">
        <v>0</v>
      </c>
      <c r="E1037">
        <v>156.25</v>
      </c>
      <c r="F1037">
        <v>9976.5625</v>
      </c>
      <c r="G1037">
        <v>-2.3E-3</v>
      </c>
      <c r="H1037">
        <v>63.85</v>
      </c>
      <c r="I1037">
        <v>62.31</v>
      </c>
      <c r="J1037">
        <v>6</v>
      </c>
      <c r="K1037">
        <v>-0.13070941367028241</v>
      </c>
    </row>
    <row r="1038" spans="1:11" x14ac:dyDescent="0.3">
      <c r="A1038" t="s">
        <v>1038</v>
      </c>
      <c r="B1038">
        <v>0</v>
      </c>
      <c r="C1038">
        <v>1</v>
      </c>
      <c r="D1038">
        <v>0</v>
      </c>
      <c r="E1038">
        <v>156.25</v>
      </c>
      <c r="F1038">
        <v>9843.75</v>
      </c>
      <c r="G1038">
        <v>-1.5599999999999999E-2</v>
      </c>
      <c r="H1038">
        <v>63</v>
      </c>
      <c r="I1038">
        <v>62.395000000000003</v>
      </c>
      <c r="J1038">
        <v>7</v>
      </c>
      <c r="K1038">
        <v>-0.55949790664903143</v>
      </c>
    </row>
    <row r="1039" spans="1:11" x14ac:dyDescent="0.3">
      <c r="A1039" t="s">
        <v>1039</v>
      </c>
      <c r="B1039">
        <v>0</v>
      </c>
      <c r="C1039">
        <v>1</v>
      </c>
      <c r="D1039">
        <v>0</v>
      </c>
      <c r="E1039">
        <v>156.25</v>
      </c>
      <c r="F1039">
        <v>9968.75</v>
      </c>
      <c r="G1039">
        <v>-3.0999999999999999E-3</v>
      </c>
      <c r="H1039">
        <v>63.8</v>
      </c>
      <c r="I1039">
        <v>62.814999999999998</v>
      </c>
      <c r="J1039">
        <v>8</v>
      </c>
      <c r="K1039">
        <v>-0.13208125656023659</v>
      </c>
    </row>
    <row r="1040" spans="1:11" x14ac:dyDescent="0.3">
      <c r="A1040" t="s">
        <v>1040</v>
      </c>
      <c r="B1040">
        <v>0</v>
      </c>
      <c r="C1040">
        <v>1</v>
      </c>
      <c r="D1040">
        <v>0</v>
      </c>
      <c r="E1040">
        <v>156.25</v>
      </c>
      <c r="F1040">
        <v>10250</v>
      </c>
      <c r="G1040">
        <v>2.5000000000000001E-2</v>
      </c>
      <c r="H1040">
        <v>65.599999999999994</v>
      </c>
      <c r="I1040">
        <v>63.41</v>
      </c>
      <c r="J1040">
        <v>9</v>
      </c>
      <c r="K1040">
        <v>1.722151667236659</v>
      </c>
    </row>
    <row r="1041" spans="1:11" x14ac:dyDescent="0.3">
      <c r="A1041" t="s">
        <v>1041</v>
      </c>
      <c r="B1041">
        <v>0</v>
      </c>
      <c r="C1041">
        <v>1</v>
      </c>
      <c r="D1041">
        <v>0</v>
      </c>
      <c r="E1041">
        <v>156.25</v>
      </c>
      <c r="F1041">
        <v>10281.25</v>
      </c>
      <c r="G1041">
        <v>2.81E-2</v>
      </c>
      <c r="H1041">
        <v>65.8</v>
      </c>
      <c r="I1041">
        <v>63.75500000000001</v>
      </c>
      <c r="J1041">
        <v>12</v>
      </c>
      <c r="K1041">
        <v>1.3231406679731139</v>
      </c>
    </row>
    <row r="1042" spans="1:11" x14ac:dyDescent="0.3">
      <c r="A1042" t="s">
        <v>1042</v>
      </c>
      <c r="B1042">
        <v>0</v>
      </c>
      <c r="C1042">
        <v>1</v>
      </c>
      <c r="D1042">
        <v>0</v>
      </c>
      <c r="E1042">
        <v>156.25</v>
      </c>
      <c r="F1042">
        <v>10265.625</v>
      </c>
      <c r="G1042">
        <v>2.6599999999999999E-2</v>
      </c>
      <c r="H1042">
        <v>65.7</v>
      </c>
      <c r="I1042">
        <v>64.150000000000006</v>
      </c>
      <c r="J1042">
        <v>13</v>
      </c>
      <c r="K1042">
        <v>1.0898364413742769</v>
      </c>
    </row>
    <row r="1043" spans="1:11" x14ac:dyDescent="0.3">
      <c r="A1043" t="s">
        <v>1043</v>
      </c>
      <c r="B1043">
        <v>0</v>
      </c>
      <c r="C1043">
        <v>1</v>
      </c>
      <c r="D1043">
        <v>0</v>
      </c>
      <c r="E1043">
        <v>156.25</v>
      </c>
      <c r="F1043">
        <v>10156.25</v>
      </c>
      <c r="G1043">
        <v>1.5599999999999999E-2</v>
      </c>
      <c r="H1043">
        <v>65</v>
      </c>
      <c r="I1043">
        <v>64.405000000000001</v>
      </c>
      <c r="J1043">
        <v>14</v>
      </c>
      <c r="K1043">
        <v>0.49716680541069319</v>
      </c>
    </row>
    <row r="1044" spans="1:11" x14ac:dyDescent="0.3">
      <c r="A1044" t="s">
        <v>1044</v>
      </c>
      <c r="B1044">
        <v>0</v>
      </c>
      <c r="C1044">
        <v>1</v>
      </c>
      <c r="D1044">
        <v>0</v>
      </c>
      <c r="E1044">
        <v>156.25</v>
      </c>
      <c r="F1044">
        <v>10296.875</v>
      </c>
      <c r="G1044">
        <v>2.9700000000000001E-2</v>
      </c>
      <c r="H1044">
        <v>65.900000000000006</v>
      </c>
      <c r="I1044">
        <v>64.594999999999999</v>
      </c>
      <c r="J1044">
        <v>15</v>
      </c>
      <c r="K1044">
        <v>1.0384215877856759</v>
      </c>
    </row>
    <row r="1045" spans="1:11" x14ac:dyDescent="0.3">
      <c r="A1045" t="s">
        <v>1045</v>
      </c>
      <c r="B1045">
        <v>0</v>
      </c>
      <c r="C1045">
        <v>1</v>
      </c>
      <c r="D1045">
        <v>0</v>
      </c>
      <c r="E1045">
        <v>156.25</v>
      </c>
      <c r="F1045">
        <v>10296.875</v>
      </c>
      <c r="G1045">
        <v>2.9700000000000001E-2</v>
      </c>
      <c r="H1045">
        <v>65.900000000000006</v>
      </c>
      <c r="I1045">
        <v>64.835000000000008</v>
      </c>
      <c r="J1045">
        <v>16</v>
      </c>
      <c r="K1045">
        <v>0.94967909202001644</v>
      </c>
    </row>
    <row r="1046" spans="1:11" x14ac:dyDescent="0.3">
      <c r="A1046" t="s">
        <v>1046</v>
      </c>
      <c r="B1046">
        <v>0</v>
      </c>
      <c r="C1046">
        <v>1</v>
      </c>
      <c r="D1046">
        <v>0</v>
      </c>
      <c r="E1046">
        <v>156.25</v>
      </c>
      <c r="F1046">
        <v>10218.75</v>
      </c>
      <c r="G1046">
        <v>2.1899999999999999E-2</v>
      </c>
      <c r="H1046">
        <v>65.400000000000006</v>
      </c>
      <c r="I1046">
        <v>64.995000000000005</v>
      </c>
      <c r="J1046">
        <v>19</v>
      </c>
      <c r="K1046">
        <v>0.51614346905716446</v>
      </c>
    </row>
    <row r="1047" spans="1:11" x14ac:dyDescent="0.3">
      <c r="A1047" t="s">
        <v>1047</v>
      </c>
      <c r="B1047">
        <v>0</v>
      </c>
      <c r="C1047">
        <v>1</v>
      </c>
      <c r="D1047">
        <v>0</v>
      </c>
      <c r="E1047">
        <v>156.25</v>
      </c>
      <c r="F1047">
        <v>10289.0625</v>
      </c>
      <c r="G1047">
        <v>2.8899999999999999E-2</v>
      </c>
      <c r="H1047">
        <v>65.849999999999994</v>
      </c>
      <c r="I1047">
        <v>65.194999999999993</v>
      </c>
      <c r="J1047">
        <v>20</v>
      </c>
      <c r="K1047">
        <v>0.68193923589140293</v>
      </c>
    </row>
    <row r="1048" spans="1:11" x14ac:dyDescent="0.3">
      <c r="A1048" t="s">
        <v>1048</v>
      </c>
      <c r="B1048">
        <v>0</v>
      </c>
      <c r="C1048">
        <v>1</v>
      </c>
      <c r="D1048">
        <v>0</v>
      </c>
      <c r="E1048">
        <v>156.25</v>
      </c>
      <c r="F1048">
        <v>10257.8125</v>
      </c>
      <c r="G1048">
        <v>2.58E-2</v>
      </c>
      <c r="H1048">
        <v>65.650000000000006</v>
      </c>
      <c r="I1048">
        <v>65.460000000000008</v>
      </c>
      <c r="J1048">
        <v>21</v>
      </c>
      <c r="K1048">
        <v>0.55696973371684666</v>
      </c>
    </row>
    <row r="1049" spans="1:11" x14ac:dyDescent="0.3">
      <c r="A1049" t="s">
        <v>1049</v>
      </c>
      <c r="B1049">
        <v>0</v>
      </c>
      <c r="C1049">
        <v>0</v>
      </c>
      <c r="D1049">
        <v>1</v>
      </c>
      <c r="E1049">
        <v>0</v>
      </c>
      <c r="F1049">
        <v>10171.875</v>
      </c>
      <c r="G1049">
        <v>1.72E-2</v>
      </c>
      <c r="H1049">
        <v>65.099999999999994</v>
      </c>
      <c r="I1049">
        <v>65.59</v>
      </c>
      <c r="J1049">
        <v>22</v>
      </c>
      <c r="K1049">
        <v>0.3270219438651385</v>
      </c>
    </row>
    <row r="1050" spans="1:11" x14ac:dyDescent="0.3">
      <c r="A1050" t="s">
        <v>1050</v>
      </c>
      <c r="B1050">
        <v>1</v>
      </c>
      <c r="C1050">
        <v>1</v>
      </c>
      <c r="D1050">
        <v>0</v>
      </c>
      <c r="E1050">
        <v>150.9433962264151</v>
      </c>
      <c r="F1050">
        <v>10000</v>
      </c>
      <c r="G1050">
        <v>0</v>
      </c>
      <c r="H1050">
        <v>66.25</v>
      </c>
      <c r="I1050">
        <v>65.655000000000001</v>
      </c>
      <c r="J1050">
        <v>1</v>
      </c>
      <c r="K1050">
        <v>0</v>
      </c>
    </row>
    <row r="1051" spans="1:11" x14ac:dyDescent="0.3">
      <c r="A1051" t="s">
        <v>1051</v>
      </c>
      <c r="B1051">
        <v>0</v>
      </c>
      <c r="C1051">
        <v>0</v>
      </c>
      <c r="D1051">
        <v>1</v>
      </c>
      <c r="E1051">
        <v>0</v>
      </c>
      <c r="F1051">
        <v>9849.0566037735862</v>
      </c>
      <c r="G1051">
        <v>-1.5100000000000001E-2</v>
      </c>
      <c r="H1051">
        <v>65.25</v>
      </c>
      <c r="I1051">
        <v>65.599999999999994</v>
      </c>
      <c r="J1051">
        <v>4</v>
      </c>
      <c r="K1051">
        <v>-0.75052183429922747</v>
      </c>
    </row>
    <row r="1052" spans="1:11" x14ac:dyDescent="0.3">
      <c r="A1052" t="s">
        <v>1052</v>
      </c>
      <c r="B1052">
        <v>1</v>
      </c>
      <c r="C1052">
        <v>1</v>
      </c>
      <c r="D1052">
        <v>0</v>
      </c>
      <c r="E1052">
        <v>152.4390243902439</v>
      </c>
      <c r="F1052">
        <v>10000</v>
      </c>
      <c r="G1052">
        <v>0</v>
      </c>
      <c r="H1052">
        <v>65.599999999999994</v>
      </c>
      <c r="I1052">
        <v>65.59</v>
      </c>
      <c r="J1052">
        <v>1</v>
      </c>
      <c r="K1052">
        <v>0</v>
      </c>
    </row>
    <row r="1053" spans="1:11" x14ac:dyDescent="0.3">
      <c r="A1053" t="s">
        <v>1053</v>
      </c>
      <c r="B1053">
        <v>0</v>
      </c>
      <c r="C1053">
        <v>1</v>
      </c>
      <c r="D1053">
        <v>0</v>
      </c>
      <c r="E1053">
        <v>152.4390243902439</v>
      </c>
      <c r="F1053">
        <v>10060.9756097561</v>
      </c>
      <c r="G1053">
        <v>6.1000000000000004E-3</v>
      </c>
      <c r="H1053">
        <v>66</v>
      </c>
      <c r="I1053">
        <v>65.69</v>
      </c>
      <c r="J1053">
        <v>2</v>
      </c>
      <c r="K1053">
        <v>2.0339588947956009</v>
      </c>
    </row>
    <row r="1054" spans="1:11" x14ac:dyDescent="0.3">
      <c r="A1054" t="s">
        <v>1054</v>
      </c>
      <c r="B1054">
        <v>0</v>
      </c>
      <c r="C1054">
        <v>1</v>
      </c>
      <c r="D1054">
        <v>0</v>
      </c>
      <c r="E1054">
        <v>152.4390243902439</v>
      </c>
      <c r="F1054">
        <v>10198.17073170732</v>
      </c>
      <c r="G1054">
        <v>1.9800000000000002E-2</v>
      </c>
      <c r="H1054">
        <v>66.900000000000006</v>
      </c>
      <c r="I1054">
        <v>65.789999999999992</v>
      </c>
      <c r="J1054">
        <v>3</v>
      </c>
      <c r="K1054">
        <v>9.8640709992103659</v>
      </c>
    </row>
    <row r="1055" spans="1:11" x14ac:dyDescent="0.3">
      <c r="A1055" t="s">
        <v>1055</v>
      </c>
      <c r="B1055">
        <v>0</v>
      </c>
      <c r="C1055">
        <v>1</v>
      </c>
      <c r="D1055">
        <v>0</v>
      </c>
      <c r="E1055">
        <v>152.4390243902439</v>
      </c>
      <c r="F1055">
        <v>10358.23170731708</v>
      </c>
      <c r="G1055">
        <v>3.5799999999999998E-2</v>
      </c>
      <c r="H1055">
        <v>67.95</v>
      </c>
      <c r="I1055">
        <v>65.995000000000005</v>
      </c>
      <c r="J1055">
        <v>8</v>
      </c>
      <c r="K1055">
        <v>3.9769495949302471</v>
      </c>
    </row>
    <row r="1056" spans="1:11" x14ac:dyDescent="0.3">
      <c r="A1056" t="s">
        <v>1056</v>
      </c>
      <c r="B1056">
        <v>0</v>
      </c>
      <c r="C1056">
        <v>1</v>
      </c>
      <c r="D1056">
        <v>0</v>
      </c>
      <c r="E1056">
        <v>152.4390243902439</v>
      </c>
      <c r="F1056">
        <v>10503.04878048781</v>
      </c>
      <c r="G1056">
        <v>5.0299999999999997E-2</v>
      </c>
      <c r="H1056">
        <v>68.900000000000006</v>
      </c>
      <c r="I1056">
        <v>66.344999999999999</v>
      </c>
      <c r="J1056">
        <v>9</v>
      </c>
      <c r="K1056">
        <v>6.3177130925656426</v>
      </c>
    </row>
    <row r="1057" spans="1:11" x14ac:dyDescent="0.3">
      <c r="A1057" t="s">
        <v>1057</v>
      </c>
      <c r="B1057">
        <v>0</v>
      </c>
      <c r="C1057">
        <v>1</v>
      </c>
      <c r="D1057">
        <v>0</v>
      </c>
      <c r="E1057">
        <v>152.4390243902439</v>
      </c>
      <c r="F1057">
        <v>10525.91463414634</v>
      </c>
      <c r="G1057">
        <v>5.2600000000000001E-2</v>
      </c>
      <c r="H1057">
        <v>69.05</v>
      </c>
      <c r="I1057">
        <v>66.664999999999992</v>
      </c>
      <c r="J1057">
        <v>10</v>
      </c>
      <c r="K1057">
        <v>5.4955038925374629</v>
      </c>
    </row>
    <row r="1058" spans="1:11" x14ac:dyDescent="0.3">
      <c r="A1058" t="s">
        <v>1058</v>
      </c>
      <c r="B1058">
        <v>0</v>
      </c>
      <c r="C1058">
        <v>1</v>
      </c>
      <c r="D1058">
        <v>0</v>
      </c>
      <c r="E1058">
        <v>152.4390243902439</v>
      </c>
      <c r="F1058">
        <v>10571.64634146342</v>
      </c>
      <c r="G1058">
        <v>5.7200000000000001E-2</v>
      </c>
      <c r="H1058">
        <v>69.349999999999994</v>
      </c>
      <c r="I1058">
        <v>67.034999999999997</v>
      </c>
      <c r="J1058">
        <v>11</v>
      </c>
      <c r="K1058">
        <v>5.3325453271542473</v>
      </c>
    </row>
    <row r="1059" spans="1:11" x14ac:dyDescent="0.3">
      <c r="A1059" t="s">
        <v>1059</v>
      </c>
      <c r="B1059">
        <v>0</v>
      </c>
      <c r="C1059">
        <v>1</v>
      </c>
      <c r="D1059">
        <v>0</v>
      </c>
      <c r="E1059">
        <v>152.4390243902439</v>
      </c>
      <c r="F1059">
        <v>10571.64634146342</v>
      </c>
      <c r="G1059">
        <v>5.7200000000000001E-2</v>
      </c>
      <c r="H1059">
        <v>69.349999999999994</v>
      </c>
      <c r="I1059">
        <v>67.460000000000008</v>
      </c>
      <c r="J1059">
        <v>13</v>
      </c>
      <c r="K1059">
        <v>3.76714725751672</v>
      </c>
    </row>
    <row r="1060" spans="1:11" x14ac:dyDescent="0.3">
      <c r="A1060" t="s">
        <v>1060</v>
      </c>
      <c r="B1060">
        <v>0</v>
      </c>
      <c r="C1060">
        <v>1</v>
      </c>
      <c r="D1060">
        <v>0</v>
      </c>
      <c r="E1060">
        <v>152.4390243902439</v>
      </c>
      <c r="F1060">
        <v>10762.195121951219</v>
      </c>
      <c r="G1060">
        <v>7.6200000000000004E-2</v>
      </c>
      <c r="H1060">
        <v>70.599999999999994</v>
      </c>
      <c r="I1060">
        <v>67.89500000000001</v>
      </c>
      <c r="J1060">
        <v>14</v>
      </c>
      <c r="K1060">
        <v>5.7841548309912927</v>
      </c>
    </row>
    <row r="1061" spans="1:11" x14ac:dyDescent="0.3">
      <c r="A1061" t="s">
        <v>1061</v>
      </c>
      <c r="B1061">
        <v>0</v>
      </c>
      <c r="C1061">
        <v>1</v>
      </c>
      <c r="D1061">
        <v>0</v>
      </c>
      <c r="E1061">
        <v>152.4390243902439</v>
      </c>
      <c r="F1061">
        <v>10929.878048780491</v>
      </c>
      <c r="G1061">
        <v>9.2999999999999999E-2</v>
      </c>
      <c r="H1061">
        <v>71.7</v>
      </c>
      <c r="I1061">
        <v>68.540000000000006</v>
      </c>
      <c r="J1061">
        <v>15</v>
      </c>
      <c r="K1061">
        <v>7.7047694700779079</v>
      </c>
    </row>
    <row r="1062" spans="1:11" x14ac:dyDescent="0.3">
      <c r="A1062" t="s">
        <v>1062</v>
      </c>
      <c r="B1062">
        <v>0</v>
      </c>
      <c r="C1062">
        <v>1</v>
      </c>
      <c r="D1062">
        <v>0</v>
      </c>
      <c r="E1062">
        <v>152.4390243902439</v>
      </c>
      <c r="F1062">
        <v>10853.65853658537</v>
      </c>
      <c r="G1062">
        <v>8.5400000000000004E-2</v>
      </c>
      <c r="H1062">
        <v>71.2</v>
      </c>
      <c r="I1062">
        <v>69.100000000000009</v>
      </c>
      <c r="J1062">
        <v>16</v>
      </c>
      <c r="K1062">
        <v>5.4847420569276046</v>
      </c>
    </row>
    <row r="1063" spans="1:11" x14ac:dyDescent="0.3">
      <c r="A1063" t="s">
        <v>1063</v>
      </c>
      <c r="B1063">
        <v>0</v>
      </c>
      <c r="C1063">
        <v>1</v>
      </c>
      <c r="D1063">
        <v>0</v>
      </c>
      <c r="E1063">
        <v>152.4390243902439</v>
      </c>
      <c r="F1063">
        <v>10853.65853658537</v>
      </c>
      <c r="G1063">
        <v>8.5400000000000004E-2</v>
      </c>
      <c r="H1063">
        <v>71.2</v>
      </c>
      <c r="I1063">
        <v>69.620000000000019</v>
      </c>
      <c r="J1063">
        <v>17</v>
      </c>
      <c r="K1063">
        <v>4.8094405449663498</v>
      </c>
    </row>
    <row r="1064" spans="1:11" x14ac:dyDescent="0.3">
      <c r="A1064" t="s">
        <v>1064</v>
      </c>
      <c r="B1064">
        <v>0</v>
      </c>
      <c r="C1064">
        <v>1</v>
      </c>
      <c r="D1064">
        <v>0</v>
      </c>
      <c r="E1064">
        <v>152.4390243902439</v>
      </c>
      <c r="F1064">
        <v>10952.74390243903</v>
      </c>
      <c r="G1064">
        <v>9.5299999999999996E-2</v>
      </c>
      <c r="H1064">
        <v>71.849999999999994</v>
      </c>
      <c r="I1064">
        <v>70.114999999999995</v>
      </c>
      <c r="J1064">
        <v>20</v>
      </c>
      <c r="K1064">
        <v>4.2659756909832467</v>
      </c>
    </row>
    <row r="1065" spans="1:11" x14ac:dyDescent="0.3">
      <c r="A1065" t="s">
        <v>1065</v>
      </c>
      <c r="B1065">
        <v>0</v>
      </c>
      <c r="C1065">
        <v>1</v>
      </c>
      <c r="D1065">
        <v>0</v>
      </c>
      <c r="E1065">
        <v>152.4390243902439</v>
      </c>
      <c r="F1065">
        <v>10922.256097560979</v>
      </c>
      <c r="G1065">
        <v>9.2200000000000004E-2</v>
      </c>
      <c r="H1065">
        <v>71.650000000000006</v>
      </c>
      <c r="I1065">
        <v>70.484999999999985</v>
      </c>
      <c r="J1065">
        <v>21</v>
      </c>
      <c r="K1065">
        <v>3.631569987932195</v>
      </c>
    </row>
    <row r="1066" spans="1:11" x14ac:dyDescent="0.3">
      <c r="A1066" t="s">
        <v>1066</v>
      </c>
      <c r="B1066">
        <v>0</v>
      </c>
      <c r="C1066">
        <v>1</v>
      </c>
      <c r="D1066">
        <v>0</v>
      </c>
      <c r="E1066">
        <v>152.4390243902439</v>
      </c>
      <c r="F1066">
        <v>10960.365853658541</v>
      </c>
      <c r="G1066">
        <v>9.6000000000000002E-2</v>
      </c>
      <c r="H1066">
        <v>71.900000000000006</v>
      </c>
      <c r="I1066">
        <v>70.784999999999997</v>
      </c>
      <c r="J1066">
        <v>23</v>
      </c>
      <c r="K1066">
        <v>3.283277238877528</v>
      </c>
    </row>
    <row r="1067" spans="1:11" x14ac:dyDescent="0.3">
      <c r="A1067" t="s">
        <v>1067</v>
      </c>
      <c r="B1067">
        <v>0</v>
      </c>
      <c r="C1067">
        <v>0</v>
      </c>
      <c r="D1067">
        <v>1</v>
      </c>
      <c r="E1067">
        <v>0</v>
      </c>
      <c r="F1067">
        <v>10655.48780487805</v>
      </c>
      <c r="G1067">
        <v>6.5500000000000003E-2</v>
      </c>
      <c r="H1067">
        <v>69.900000000000006</v>
      </c>
      <c r="I1067">
        <v>70.87</v>
      </c>
      <c r="J1067">
        <v>24</v>
      </c>
      <c r="K1067">
        <v>1.624473027068408</v>
      </c>
    </row>
    <row r="1068" spans="1:11" x14ac:dyDescent="0.3">
      <c r="A1068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70.55</v>
      </c>
      <c r="I1068">
        <v>70.990000000000009</v>
      </c>
      <c r="J1068">
        <v>0</v>
      </c>
      <c r="K1068">
        <v>0</v>
      </c>
    </row>
    <row r="1069" spans="1:11" x14ac:dyDescent="0.3">
      <c r="A1069" t="s">
        <v>1069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70.900000000000006</v>
      </c>
      <c r="I1069">
        <v>71.14500000000001</v>
      </c>
      <c r="J1069">
        <v>0</v>
      </c>
      <c r="K1069">
        <v>0</v>
      </c>
    </row>
    <row r="1070" spans="1:11" x14ac:dyDescent="0.3">
      <c r="A1070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70.400000000000006</v>
      </c>
      <c r="I1070">
        <v>71.125000000000014</v>
      </c>
      <c r="J1070">
        <v>0</v>
      </c>
      <c r="K1070">
        <v>0</v>
      </c>
    </row>
    <row r="1071" spans="1:11" x14ac:dyDescent="0.3">
      <c r="A1071" t="s">
        <v>1071</v>
      </c>
      <c r="B1071">
        <v>1</v>
      </c>
      <c r="C1071">
        <v>1</v>
      </c>
      <c r="D1071">
        <v>0</v>
      </c>
      <c r="E1071">
        <v>140.0560224089636</v>
      </c>
      <c r="F1071">
        <v>10000</v>
      </c>
      <c r="G1071">
        <v>0</v>
      </c>
      <c r="H1071">
        <v>71.400000000000006</v>
      </c>
      <c r="I1071">
        <v>71.094999999999999</v>
      </c>
      <c r="J1071">
        <v>1</v>
      </c>
      <c r="K1071">
        <v>0</v>
      </c>
    </row>
    <row r="1072" spans="1:11" x14ac:dyDescent="0.3">
      <c r="A1072" t="s">
        <v>1072</v>
      </c>
      <c r="B1072">
        <v>0</v>
      </c>
      <c r="C1072">
        <v>0</v>
      </c>
      <c r="D1072">
        <v>1</v>
      </c>
      <c r="E1072">
        <v>0</v>
      </c>
      <c r="F1072">
        <v>9950.9803921568619</v>
      </c>
      <c r="G1072">
        <v>-4.8999999999999998E-3</v>
      </c>
      <c r="H1072">
        <v>71.05</v>
      </c>
      <c r="I1072">
        <v>71.080000000000013</v>
      </c>
      <c r="J1072">
        <v>2</v>
      </c>
      <c r="K1072">
        <v>-0.59198367612723679</v>
      </c>
    </row>
    <row r="1073" spans="1:11" x14ac:dyDescent="0.3">
      <c r="A1073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69.45</v>
      </c>
      <c r="I1073">
        <v>70.905000000000001</v>
      </c>
      <c r="J1073">
        <v>0</v>
      </c>
      <c r="K1073">
        <v>0</v>
      </c>
    </row>
    <row r="1074" spans="1:11" x14ac:dyDescent="0.3">
      <c r="A1074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70.599999999999994</v>
      </c>
      <c r="I1074">
        <v>70.78</v>
      </c>
      <c r="J1074">
        <v>0</v>
      </c>
      <c r="K1074">
        <v>0</v>
      </c>
    </row>
    <row r="1075" spans="1:11" x14ac:dyDescent="0.3">
      <c r="A1075" t="s">
        <v>1075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67.7</v>
      </c>
      <c r="I1075">
        <v>70.384999999999991</v>
      </c>
      <c r="J1075">
        <v>0</v>
      </c>
      <c r="K1075">
        <v>0</v>
      </c>
    </row>
    <row r="1076" spans="1:11" x14ac:dyDescent="0.3">
      <c r="A1076" t="s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68.400000000000006</v>
      </c>
      <c r="I1076">
        <v>70.034999999999997</v>
      </c>
      <c r="J1076">
        <v>0</v>
      </c>
      <c r="K1076">
        <v>0</v>
      </c>
    </row>
    <row r="1077" spans="1:11" x14ac:dyDescent="0.3">
      <c r="A1077" t="s">
        <v>1077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69.25</v>
      </c>
      <c r="I1077">
        <v>69.97</v>
      </c>
      <c r="J1077">
        <v>0</v>
      </c>
      <c r="K1077">
        <v>0</v>
      </c>
    </row>
    <row r="1078" spans="1:11" x14ac:dyDescent="0.3">
      <c r="A1078" t="s">
        <v>1078</v>
      </c>
      <c r="B1078">
        <v>1</v>
      </c>
      <c r="C1078">
        <v>1</v>
      </c>
      <c r="D1078">
        <v>0</v>
      </c>
      <c r="E1078">
        <v>141.54281670205239</v>
      </c>
      <c r="F1078">
        <v>10000</v>
      </c>
      <c r="G1078">
        <v>0</v>
      </c>
      <c r="H1078">
        <v>70.650000000000006</v>
      </c>
      <c r="I1078">
        <v>69.97999999999999</v>
      </c>
      <c r="J1078">
        <v>1</v>
      </c>
      <c r="K1078">
        <v>0</v>
      </c>
    </row>
    <row r="1079" spans="1:11" x14ac:dyDescent="0.3">
      <c r="A1079" t="s">
        <v>1079</v>
      </c>
      <c r="B1079">
        <v>0</v>
      </c>
      <c r="C1079">
        <v>1</v>
      </c>
      <c r="D1079">
        <v>0</v>
      </c>
      <c r="E1079">
        <v>141.54281670205239</v>
      </c>
      <c r="F1079">
        <v>9971.6914366595902</v>
      </c>
      <c r="G1079">
        <v>-2.8E-3</v>
      </c>
      <c r="H1079">
        <v>70.45</v>
      </c>
      <c r="I1079">
        <v>69.934999999999988</v>
      </c>
      <c r="J1079">
        <v>2</v>
      </c>
      <c r="K1079">
        <v>-0.4005344305200601</v>
      </c>
    </row>
    <row r="1080" spans="1:11" x14ac:dyDescent="0.3">
      <c r="A1080" t="s">
        <v>1080</v>
      </c>
      <c r="B1080">
        <v>0</v>
      </c>
      <c r="C1080">
        <v>1</v>
      </c>
      <c r="D1080">
        <v>0</v>
      </c>
      <c r="E1080">
        <v>141.54281670205239</v>
      </c>
      <c r="F1080">
        <v>9936.3057324840756</v>
      </c>
      <c r="G1080">
        <v>-6.4000000000000003E-3</v>
      </c>
      <c r="H1080">
        <v>70.2</v>
      </c>
      <c r="I1080">
        <v>69.914999999999992</v>
      </c>
      <c r="J1080">
        <v>3</v>
      </c>
      <c r="K1080">
        <v>-0.54212959008493422</v>
      </c>
    </row>
    <row r="1081" spans="1:11" x14ac:dyDescent="0.3">
      <c r="A1081" t="s">
        <v>1081</v>
      </c>
      <c r="B1081">
        <v>0</v>
      </c>
      <c r="C1081">
        <v>0</v>
      </c>
      <c r="D1081">
        <v>1</v>
      </c>
      <c r="E1081">
        <v>0</v>
      </c>
      <c r="F1081">
        <v>9830.1486199575374</v>
      </c>
      <c r="G1081">
        <v>-1.7000000000000001E-2</v>
      </c>
      <c r="H1081">
        <v>69.45</v>
      </c>
      <c r="I1081">
        <v>69.72</v>
      </c>
      <c r="J1081">
        <v>4</v>
      </c>
      <c r="K1081">
        <v>-0.79082561432318599</v>
      </c>
    </row>
    <row r="1082" spans="1:11" x14ac:dyDescent="0.3">
      <c r="A1082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67</v>
      </c>
      <c r="I1082">
        <v>69.315000000000012</v>
      </c>
      <c r="J1082">
        <v>0</v>
      </c>
      <c r="K1082">
        <v>0</v>
      </c>
    </row>
    <row r="1083" spans="1:11" x14ac:dyDescent="0.3">
      <c r="A1083" t="s">
        <v>1083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67.099999999999994</v>
      </c>
      <c r="I1083">
        <v>69.080000000000013</v>
      </c>
      <c r="J1083">
        <v>0</v>
      </c>
      <c r="K1083">
        <v>0</v>
      </c>
    </row>
    <row r="1084" spans="1:11" x14ac:dyDescent="0.3">
      <c r="A1084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67.5</v>
      </c>
      <c r="I1084">
        <v>68.77000000000001</v>
      </c>
      <c r="J1084">
        <v>0</v>
      </c>
      <c r="K1084">
        <v>0</v>
      </c>
    </row>
    <row r="1085" spans="1:11" x14ac:dyDescent="0.3">
      <c r="A1085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67.05</v>
      </c>
      <c r="I1085">
        <v>68.704999999999998</v>
      </c>
      <c r="J1085">
        <v>0</v>
      </c>
      <c r="K1085">
        <v>0</v>
      </c>
    </row>
    <row r="1086" spans="1:11" x14ac:dyDescent="0.3">
      <c r="A1086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64.900000000000006</v>
      </c>
      <c r="I1086">
        <v>68.35499999999999</v>
      </c>
      <c r="J1086">
        <v>0</v>
      </c>
      <c r="K1086">
        <v>0</v>
      </c>
    </row>
    <row r="1087" spans="1:11" x14ac:dyDescent="0.3">
      <c r="A1087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65.349999999999994</v>
      </c>
      <c r="I1087">
        <v>67.965000000000003</v>
      </c>
      <c r="J1087">
        <v>0</v>
      </c>
      <c r="K1087">
        <v>0</v>
      </c>
    </row>
    <row r="1088" spans="1:11" x14ac:dyDescent="0.3">
      <c r="A1088" t="s">
        <v>1088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63.6</v>
      </c>
      <c r="I1088">
        <v>67.260000000000019</v>
      </c>
      <c r="J1088">
        <v>0</v>
      </c>
      <c r="K1088">
        <v>0</v>
      </c>
    </row>
    <row r="1089" spans="1:11" x14ac:dyDescent="0.3">
      <c r="A1089" t="s">
        <v>1089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63.5</v>
      </c>
      <c r="I1089">
        <v>66.565000000000012</v>
      </c>
      <c r="J1089">
        <v>0</v>
      </c>
      <c r="K1089">
        <v>0</v>
      </c>
    </row>
    <row r="1090" spans="1:11" x14ac:dyDescent="0.3">
      <c r="A1090" t="s">
        <v>1090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64.7</v>
      </c>
      <c r="I1090">
        <v>66.015000000000001</v>
      </c>
      <c r="J1090">
        <v>0</v>
      </c>
      <c r="K1090">
        <v>0</v>
      </c>
    </row>
    <row r="1091" spans="1:11" x14ac:dyDescent="0.3">
      <c r="A109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64.25</v>
      </c>
      <c r="I1091">
        <v>65.49499999999999</v>
      </c>
      <c r="J1091">
        <v>0</v>
      </c>
      <c r="K1091">
        <v>0</v>
      </c>
    </row>
    <row r="1092" spans="1:11" x14ac:dyDescent="0.3">
      <c r="A1092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63.05</v>
      </c>
      <c r="I1092">
        <v>65.099999999999994</v>
      </c>
      <c r="J1092">
        <v>0</v>
      </c>
      <c r="K1092">
        <v>0</v>
      </c>
    </row>
    <row r="1093" spans="1:11" x14ac:dyDescent="0.3">
      <c r="A1093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62.7</v>
      </c>
      <c r="I1093">
        <v>64.66</v>
      </c>
      <c r="J1093">
        <v>0</v>
      </c>
      <c r="K1093">
        <v>0</v>
      </c>
    </row>
    <row r="1094" spans="1:11" x14ac:dyDescent="0.3">
      <c r="A1094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62.5</v>
      </c>
      <c r="I1094">
        <v>64.16</v>
      </c>
      <c r="J1094">
        <v>0</v>
      </c>
      <c r="K1094">
        <v>0</v>
      </c>
    </row>
    <row r="1095" spans="1:11" x14ac:dyDescent="0.3">
      <c r="A1095" t="s">
        <v>1095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61.15</v>
      </c>
      <c r="I1095">
        <v>63.570000000000007</v>
      </c>
      <c r="J1095">
        <v>0</v>
      </c>
      <c r="K1095">
        <v>0</v>
      </c>
    </row>
    <row r="1096" spans="1:11" x14ac:dyDescent="0.3">
      <c r="A1096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61.2</v>
      </c>
      <c r="I1096">
        <v>63.2</v>
      </c>
      <c r="J1096">
        <v>0</v>
      </c>
      <c r="K1096">
        <v>0</v>
      </c>
    </row>
    <row r="1097" spans="1:11" x14ac:dyDescent="0.3">
      <c r="A1097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60.7</v>
      </c>
      <c r="I1097">
        <v>62.734999999999999</v>
      </c>
      <c r="J1097">
        <v>0</v>
      </c>
      <c r="K1097">
        <v>0</v>
      </c>
    </row>
    <row r="1098" spans="1:11" x14ac:dyDescent="0.3">
      <c r="A1098" t="s">
        <v>1098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61.95</v>
      </c>
      <c r="I1098">
        <v>62.570000000000007</v>
      </c>
      <c r="J1098">
        <v>0</v>
      </c>
      <c r="K1098">
        <v>0</v>
      </c>
    </row>
    <row r="1099" spans="1:11" x14ac:dyDescent="0.3">
      <c r="A1099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61</v>
      </c>
      <c r="I1099">
        <v>62.320000000000007</v>
      </c>
      <c r="J1099">
        <v>0</v>
      </c>
      <c r="K1099">
        <v>0</v>
      </c>
    </row>
    <row r="1100" spans="1:11" x14ac:dyDescent="0.3">
      <c r="A1100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60.3</v>
      </c>
      <c r="I1100">
        <v>61.88</v>
      </c>
      <c r="J1100">
        <v>0</v>
      </c>
      <c r="K1100">
        <v>0</v>
      </c>
    </row>
    <row r="1101" spans="1:11" x14ac:dyDescent="0.3">
      <c r="A110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61.35</v>
      </c>
      <c r="I1101">
        <v>61.59</v>
      </c>
      <c r="J1101">
        <v>0</v>
      </c>
      <c r="K1101">
        <v>0</v>
      </c>
    </row>
    <row r="1102" spans="1:11" x14ac:dyDescent="0.3">
      <c r="A1102" t="s">
        <v>1102</v>
      </c>
      <c r="B1102">
        <v>1</v>
      </c>
      <c r="C1102">
        <v>1</v>
      </c>
      <c r="D1102">
        <v>0</v>
      </c>
      <c r="E1102">
        <v>161.8122977346278</v>
      </c>
      <c r="F1102">
        <v>10000</v>
      </c>
      <c r="G1102">
        <v>0</v>
      </c>
      <c r="H1102">
        <v>61.8</v>
      </c>
      <c r="I1102">
        <v>61.465000000000003</v>
      </c>
      <c r="J1102">
        <v>1</v>
      </c>
      <c r="K1102">
        <v>0</v>
      </c>
    </row>
    <row r="1103" spans="1:11" x14ac:dyDescent="0.3">
      <c r="A1103" t="s">
        <v>1103</v>
      </c>
      <c r="B1103">
        <v>0</v>
      </c>
      <c r="C1103">
        <v>1</v>
      </c>
      <c r="D1103">
        <v>0</v>
      </c>
      <c r="E1103">
        <v>161.8122977346278</v>
      </c>
      <c r="F1103">
        <v>10024.27184466019</v>
      </c>
      <c r="G1103">
        <v>2.3999999999999998E-3</v>
      </c>
      <c r="H1103">
        <v>61.95</v>
      </c>
      <c r="I1103">
        <v>61.39</v>
      </c>
      <c r="J1103">
        <v>4</v>
      </c>
      <c r="K1103">
        <v>0.24450470035977251</v>
      </c>
    </row>
    <row r="1104" spans="1:11" x14ac:dyDescent="0.3">
      <c r="A1104" t="s">
        <v>1104</v>
      </c>
      <c r="B1104">
        <v>0</v>
      </c>
      <c r="C1104">
        <v>1</v>
      </c>
      <c r="D1104">
        <v>0</v>
      </c>
      <c r="E1104">
        <v>161.8122977346278</v>
      </c>
      <c r="F1104">
        <v>10121.359223300969</v>
      </c>
      <c r="G1104">
        <v>1.21E-2</v>
      </c>
      <c r="H1104">
        <v>62.55</v>
      </c>
      <c r="I1104">
        <v>61.395000000000003</v>
      </c>
      <c r="J1104">
        <v>5</v>
      </c>
      <c r="K1104">
        <v>1.406079731291219</v>
      </c>
    </row>
    <row r="1105" spans="1:11" x14ac:dyDescent="0.3">
      <c r="A1105" t="s">
        <v>1105</v>
      </c>
      <c r="B1105">
        <v>0</v>
      </c>
      <c r="C1105">
        <v>1</v>
      </c>
      <c r="D1105">
        <v>0</v>
      </c>
      <c r="E1105">
        <v>161.8122977346278</v>
      </c>
      <c r="F1105">
        <v>10153.7216828479</v>
      </c>
      <c r="G1105">
        <v>1.54E-2</v>
      </c>
      <c r="H1105">
        <v>62.75</v>
      </c>
      <c r="I1105">
        <v>61.555000000000007</v>
      </c>
      <c r="J1105">
        <v>6</v>
      </c>
      <c r="K1105">
        <v>1.533731029111074</v>
      </c>
    </row>
    <row r="1106" spans="1:11" x14ac:dyDescent="0.3">
      <c r="A1106" t="s">
        <v>1106</v>
      </c>
      <c r="B1106">
        <v>0</v>
      </c>
      <c r="C1106">
        <v>1</v>
      </c>
      <c r="D1106">
        <v>0</v>
      </c>
      <c r="E1106">
        <v>161.8122977346278</v>
      </c>
      <c r="F1106">
        <v>10161.81229773463</v>
      </c>
      <c r="G1106">
        <v>1.6199999999999999E-2</v>
      </c>
      <c r="H1106">
        <v>62.8</v>
      </c>
      <c r="I1106">
        <v>61.715000000000011</v>
      </c>
      <c r="J1106">
        <v>7</v>
      </c>
      <c r="K1106">
        <v>1.3116119828883039</v>
      </c>
    </row>
    <row r="1107" spans="1:11" x14ac:dyDescent="0.3">
      <c r="A1107" t="s">
        <v>1107</v>
      </c>
      <c r="B1107">
        <v>0</v>
      </c>
      <c r="C1107">
        <v>1</v>
      </c>
      <c r="D1107">
        <v>0</v>
      </c>
      <c r="E1107">
        <v>161.8122977346278</v>
      </c>
      <c r="F1107">
        <v>10258.8996763754</v>
      </c>
      <c r="G1107">
        <v>2.5899999999999999E-2</v>
      </c>
      <c r="H1107">
        <v>63.4</v>
      </c>
      <c r="I1107">
        <v>61.985000000000007</v>
      </c>
      <c r="J1107">
        <v>8</v>
      </c>
      <c r="K1107">
        <v>2.2111972657562742</v>
      </c>
    </row>
    <row r="1108" spans="1:11" x14ac:dyDescent="0.3">
      <c r="A1108" t="s">
        <v>1108</v>
      </c>
      <c r="B1108">
        <v>0</v>
      </c>
      <c r="C1108">
        <v>1</v>
      </c>
      <c r="D1108">
        <v>0</v>
      </c>
      <c r="E1108">
        <v>161.8122977346278</v>
      </c>
      <c r="F1108">
        <v>10032.36245954693</v>
      </c>
      <c r="G1108">
        <v>3.2000000000000002E-3</v>
      </c>
      <c r="H1108">
        <v>62</v>
      </c>
      <c r="I1108">
        <v>61.989999999999988</v>
      </c>
      <c r="J1108">
        <v>11</v>
      </c>
      <c r="K1108">
        <v>0.1118355395905741</v>
      </c>
    </row>
    <row r="1109" spans="1:11" x14ac:dyDescent="0.3">
      <c r="A1109" t="s">
        <v>1109</v>
      </c>
      <c r="B1109">
        <v>0</v>
      </c>
      <c r="C1109">
        <v>1</v>
      </c>
      <c r="D1109">
        <v>0</v>
      </c>
      <c r="E1109">
        <v>161.8122977346278</v>
      </c>
      <c r="F1109">
        <v>10088.996763754039</v>
      </c>
      <c r="G1109">
        <v>8.8999999999999999E-3</v>
      </c>
      <c r="H1109">
        <v>62.35</v>
      </c>
      <c r="I1109">
        <v>62.125</v>
      </c>
      <c r="J1109">
        <v>12</v>
      </c>
      <c r="K1109">
        <v>0.30932374859695622</v>
      </c>
    </row>
    <row r="1110" spans="1:11" x14ac:dyDescent="0.3">
      <c r="A1110" t="s">
        <v>1110</v>
      </c>
      <c r="B1110">
        <v>0</v>
      </c>
      <c r="C1110">
        <v>0</v>
      </c>
      <c r="D1110">
        <v>1</v>
      </c>
      <c r="E1110">
        <v>0</v>
      </c>
      <c r="F1110">
        <v>9911.0032362459551</v>
      </c>
      <c r="G1110">
        <v>-8.8999999999999999E-3</v>
      </c>
      <c r="H1110">
        <v>61.25</v>
      </c>
      <c r="I1110">
        <v>62.220000000000013</v>
      </c>
      <c r="J1110">
        <v>13</v>
      </c>
      <c r="K1110">
        <v>-0.2219801523928786</v>
      </c>
    </row>
    <row r="1111" spans="1:11" x14ac:dyDescent="0.3">
      <c r="A111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58.7</v>
      </c>
      <c r="I1111">
        <v>61.954999999999998</v>
      </c>
      <c r="J1111">
        <v>0</v>
      </c>
      <c r="K1111">
        <v>0</v>
      </c>
    </row>
    <row r="1112" spans="1:11" x14ac:dyDescent="0.3">
      <c r="A1112" t="s">
        <v>1112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58.4</v>
      </c>
      <c r="I1112">
        <v>61.614999999999988</v>
      </c>
      <c r="J1112">
        <v>0</v>
      </c>
      <c r="K1112">
        <v>0</v>
      </c>
    </row>
    <row r="1113" spans="1:11" x14ac:dyDescent="0.3">
      <c r="A1113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56.7</v>
      </c>
      <c r="I1113">
        <v>61.09</v>
      </c>
      <c r="J1113">
        <v>0</v>
      </c>
      <c r="K1113">
        <v>0</v>
      </c>
    </row>
    <row r="1114" spans="1:11" x14ac:dyDescent="0.3">
      <c r="A1114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56.9</v>
      </c>
      <c r="I1114">
        <v>60.524999999999999</v>
      </c>
      <c r="J1114">
        <v>0</v>
      </c>
      <c r="K1114">
        <v>0</v>
      </c>
    </row>
    <row r="1115" spans="1:11" x14ac:dyDescent="0.3">
      <c r="A1115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58.5</v>
      </c>
      <c r="I1115">
        <v>60.1</v>
      </c>
      <c r="J1115">
        <v>0</v>
      </c>
      <c r="K1115">
        <v>0</v>
      </c>
    </row>
    <row r="1116" spans="1:11" x14ac:dyDescent="0.3">
      <c r="A1116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57.5</v>
      </c>
      <c r="I1116">
        <v>59.569999999999993</v>
      </c>
      <c r="J1116">
        <v>0</v>
      </c>
      <c r="K1116">
        <v>0</v>
      </c>
    </row>
    <row r="1117" spans="1:11" x14ac:dyDescent="0.3">
      <c r="A1117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58.75</v>
      </c>
      <c r="I1117">
        <v>59.104999999999997</v>
      </c>
      <c r="J1117">
        <v>0</v>
      </c>
      <c r="K1117">
        <v>0</v>
      </c>
    </row>
    <row r="1118" spans="1:11" x14ac:dyDescent="0.3">
      <c r="A1118" t="s">
        <v>1118</v>
      </c>
      <c r="B1118">
        <v>1</v>
      </c>
      <c r="C1118">
        <v>1</v>
      </c>
      <c r="D1118">
        <v>0</v>
      </c>
      <c r="E1118">
        <v>169.06170752324601</v>
      </c>
      <c r="F1118">
        <v>10000</v>
      </c>
      <c r="G1118">
        <v>0</v>
      </c>
      <c r="H1118">
        <v>59.15</v>
      </c>
      <c r="I1118">
        <v>58.819999999999993</v>
      </c>
      <c r="J1118">
        <v>1</v>
      </c>
      <c r="K1118">
        <v>0</v>
      </c>
    </row>
    <row r="1119" spans="1:11" x14ac:dyDescent="0.3">
      <c r="A1119" t="s">
        <v>1119</v>
      </c>
      <c r="B1119">
        <v>0</v>
      </c>
      <c r="C1119">
        <v>1</v>
      </c>
      <c r="D1119">
        <v>0</v>
      </c>
      <c r="E1119">
        <v>169.06170752324601</v>
      </c>
      <c r="F1119">
        <v>10076.077768385459</v>
      </c>
      <c r="G1119">
        <v>7.6E-3</v>
      </c>
      <c r="H1119">
        <v>59.6</v>
      </c>
      <c r="I1119">
        <v>58.544999999999987</v>
      </c>
      <c r="J1119">
        <v>2</v>
      </c>
      <c r="K1119">
        <v>2.9818874998795808</v>
      </c>
    </row>
    <row r="1120" spans="1:11" x14ac:dyDescent="0.3">
      <c r="A1120" t="s">
        <v>1120</v>
      </c>
      <c r="B1120">
        <v>0</v>
      </c>
      <c r="C1120">
        <v>1</v>
      </c>
      <c r="D1120">
        <v>0</v>
      </c>
      <c r="E1120">
        <v>169.06170752324601</v>
      </c>
      <c r="F1120">
        <v>10084.53085376162</v>
      </c>
      <c r="G1120">
        <v>8.5000000000000006E-3</v>
      </c>
      <c r="H1120">
        <v>59.65</v>
      </c>
      <c r="I1120">
        <v>58.385000000000012</v>
      </c>
      <c r="J1120">
        <v>3</v>
      </c>
      <c r="K1120">
        <v>1.8004950547171401</v>
      </c>
    </row>
    <row r="1121" spans="1:11" x14ac:dyDescent="0.3">
      <c r="A1121" t="s">
        <v>1121</v>
      </c>
      <c r="B1121">
        <v>0</v>
      </c>
      <c r="C1121">
        <v>1</v>
      </c>
      <c r="D1121">
        <v>0</v>
      </c>
      <c r="E1121">
        <v>169.06170752324601</v>
      </c>
      <c r="F1121">
        <v>10295.857988165681</v>
      </c>
      <c r="G1121">
        <v>2.9600000000000001E-2</v>
      </c>
      <c r="H1121">
        <v>60.9</v>
      </c>
      <c r="I1121">
        <v>58.604999999999997</v>
      </c>
      <c r="J1121">
        <v>4</v>
      </c>
      <c r="K1121">
        <v>13.322001604352961</v>
      </c>
    </row>
    <row r="1122" spans="1:11" x14ac:dyDescent="0.3">
      <c r="A1122" t="s">
        <v>1122</v>
      </c>
      <c r="B1122">
        <v>0</v>
      </c>
      <c r="C1122">
        <v>1</v>
      </c>
      <c r="D1122">
        <v>0</v>
      </c>
      <c r="E1122">
        <v>169.06170752324601</v>
      </c>
      <c r="F1122">
        <v>10312.764158918009</v>
      </c>
      <c r="G1122">
        <v>3.1300000000000001E-2</v>
      </c>
      <c r="H1122">
        <v>61</v>
      </c>
      <c r="I1122">
        <v>58.865000000000009</v>
      </c>
      <c r="J1122">
        <v>5</v>
      </c>
      <c r="K1122">
        <v>8.4865062183046334</v>
      </c>
    </row>
    <row r="1123" spans="1:11" x14ac:dyDescent="0.3">
      <c r="A1123" t="s">
        <v>1123</v>
      </c>
      <c r="B1123">
        <v>0</v>
      </c>
      <c r="C1123">
        <v>1</v>
      </c>
      <c r="D1123">
        <v>0</v>
      </c>
      <c r="E1123">
        <v>169.06170752324601</v>
      </c>
      <c r="F1123">
        <v>10388.841927303471</v>
      </c>
      <c r="G1123">
        <v>3.8899999999999997E-2</v>
      </c>
      <c r="H1123">
        <v>61.45</v>
      </c>
      <c r="I1123">
        <v>59.34</v>
      </c>
      <c r="J1123">
        <v>8</v>
      </c>
      <c r="K1123">
        <v>4.7039692231110299</v>
      </c>
    </row>
    <row r="1124" spans="1:11" x14ac:dyDescent="0.3">
      <c r="A1124" t="s">
        <v>1124</v>
      </c>
      <c r="B1124">
        <v>0</v>
      </c>
      <c r="C1124">
        <v>1</v>
      </c>
      <c r="D1124">
        <v>0</v>
      </c>
      <c r="E1124">
        <v>169.06170752324601</v>
      </c>
      <c r="F1124">
        <v>10160.60862214708</v>
      </c>
      <c r="G1124">
        <v>1.61E-2</v>
      </c>
      <c r="H1124">
        <v>60.1</v>
      </c>
      <c r="I1124">
        <v>59.66</v>
      </c>
      <c r="J1124">
        <v>10</v>
      </c>
      <c r="K1124">
        <v>0.79135011028540725</v>
      </c>
    </row>
    <row r="1125" spans="1:11" x14ac:dyDescent="0.3">
      <c r="A1125" t="s">
        <v>1125</v>
      </c>
      <c r="B1125">
        <v>0</v>
      </c>
      <c r="C1125">
        <v>0</v>
      </c>
      <c r="D1125">
        <v>1</v>
      </c>
      <c r="E1125">
        <v>0</v>
      </c>
      <c r="F1125">
        <v>9991.5469146238374</v>
      </c>
      <c r="G1125">
        <v>-8.0000000000000004E-4</v>
      </c>
      <c r="H1125">
        <v>59.1</v>
      </c>
      <c r="I1125">
        <v>59.720000000000013</v>
      </c>
      <c r="J1125">
        <v>11</v>
      </c>
      <c r="K1125">
        <v>-2.6206566467231521E-2</v>
      </c>
    </row>
    <row r="1126" spans="1:11" x14ac:dyDescent="0.3">
      <c r="A1126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59.1</v>
      </c>
      <c r="I1126">
        <v>59.88</v>
      </c>
      <c r="J1126">
        <v>0</v>
      </c>
      <c r="K1126">
        <v>0</v>
      </c>
    </row>
    <row r="1127" spans="1:11" x14ac:dyDescent="0.3">
      <c r="A1127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56.4</v>
      </c>
      <c r="I1127">
        <v>59.645000000000003</v>
      </c>
      <c r="J1127">
        <v>0</v>
      </c>
      <c r="K1127">
        <v>0</v>
      </c>
    </row>
    <row r="1128" spans="1:11" x14ac:dyDescent="0.3">
      <c r="A1128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56.95</v>
      </c>
      <c r="I1128">
        <v>59.424999999999997</v>
      </c>
      <c r="J1128">
        <v>0</v>
      </c>
      <c r="K1128">
        <v>0</v>
      </c>
    </row>
    <row r="1129" spans="1:11" x14ac:dyDescent="0.3">
      <c r="A1129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58</v>
      </c>
      <c r="I1129">
        <v>59.265000000000001</v>
      </c>
      <c r="J1129">
        <v>0</v>
      </c>
      <c r="K1129">
        <v>0</v>
      </c>
    </row>
    <row r="1130" spans="1:11" x14ac:dyDescent="0.3">
      <c r="A1130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57.9</v>
      </c>
      <c r="I1130">
        <v>59.09</v>
      </c>
      <c r="J1130">
        <v>0</v>
      </c>
      <c r="K1130">
        <v>0</v>
      </c>
    </row>
    <row r="1131" spans="1:11" x14ac:dyDescent="0.3">
      <c r="A113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57.65</v>
      </c>
      <c r="I1131">
        <v>58.765000000000008</v>
      </c>
      <c r="J1131">
        <v>0</v>
      </c>
      <c r="K1131">
        <v>0</v>
      </c>
    </row>
    <row r="1132" spans="1:11" x14ac:dyDescent="0.3">
      <c r="A1132" t="s">
        <v>1132</v>
      </c>
      <c r="B1132">
        <v>1</v>
      </c>
      <c r="C1132">
        <v>1</v>
      </c>
      <c r="D1132">
        <v>0</v>
      </c>
      <c r="E1132">
        <v>170.0680272108844</v>
      </c>
      <c r="F1132">
        <v>10000</v>
      </c>
      <c r="G1132">
        <v>0</v>
      </c>
      <c r="H1132">
        <v>58.8</v>
      </c>
      <c r="I1132">
        <v>58.545000000000002</v>
      </c>
      <c r="J1132">
        <v>1</v>
      </c>
      <c r="K1132">
        <v>0</v>
      </c>
    </row>
    <row r="1133" spans="1:11" x14ac:dyDescent="0.3">
      <c r="A1133" t="s">
        <v>1133</v>
      </c>
      <c r="B1133">
        <v>0</v>
      </c>
      <c r="C1133">
        <v>1</v>
      </c>
      <c r="D1133">
        <v>0</v>
      </c>
      <c r="E1133">
        <v>170.0680272108844</v>
      </c>
      <c r="F1133">
        <v>10382.65306122449</v>
      </c>
      <c r="G1133">
        <v>3.8300000000000001E-2</v>
      </c>
      <c r="H1133">
        <v>61.05</v>
      </c>
      <c r="I1133">
        <v>58.505000000000003</v>
      </c>
      <c r="J1133">
        <v>2</v>
      </c>
      <c r="K1133">
        <v>951.62254960464918</v>
      </c>
    </row>
    <row r="1134" spans="1:11" x14ac:dyDescent="0.3">
      <c r="A1134" t="s">
        <v>1134</v>
      </c>
      <c r="B1134">
        <v>0</v>
      </c>
      <c r="C1134">
        <v>1</v>
      </c>
      <c r="D1134">
        <v>0</v>
      </c>
      <c r="E1134">
        <v>170.0680272108844</v>
      </c>
      <c r="F1134">
        <v>9931.9727891156472</v>
      </c>
      <c r="G1134">
        <v>-6.7999999999999996E-3</v>
      </c>
      <c r="H1134">
        <v>58.4</v>
      </c>
      <c r="I1134">
        <v>58.335000000000001</v>
      </c>
      <c r="J1134">
        <v>3</v>
      </c>
      <c r="K1134">
        <v>-0.56402007663528131</v>
      </c>
    </row>
    <row r="1135" spans="1:11" x14ac:dyDescent="0.3">
      <c r="A1135" t="s">
        <v>1135</v>
      </c>
      <c r="B1135">
        <v>0</v>
      </c>
      <c r="C1135">
        <v>0</v>
      </c>
      <c r="D1135">
        <v>1</v>
      </c>
      <c r="E1135">
        <v>0</v>
      </c>
      <c r="F1135">
        <v>9889.4557823129253</v>
      </c>
      <c r="G1135">
        <v>-1.11E-2</v>
      </c>
      <c r="H1135">
        <v>58.15</v>
      </c>
      <c r="I1135">
        <v>58.239999999999988</v>
      </c>
      <c r="J1135">
        <v>4</v>
      </c>
      <c r="K1135">
        <v>-0.63887763051313307</v>
      </c>
    </row>
    <row r="1136" spans="1:11" x14ac:dyDescent="0.3">
      <c r="A1136" t="s">
        <v>1136</v>
      </c>
      <c r="B1136">
        <v>1</v>
      </c>
      <c r="C1136">
        <v>1</v>
      </c>
      <c r="D1136">
        <v>0</v>
      </c>
      <c r="E1136">
        <v>170.9401709401709</v>
      </c>
      <c r="F1136">
        <v>10000</v>
      </c>
      <c r="G1136">
        <v>0</v>
      </c>
      <c r="H1136">
        <v>58.5</v>
      </c>
      <c r="I1136">
        <v>58.179999999999993</v>
      </c>
      <c r="J1136">
        <v>1</v>
      </c>
      <c r="K1136">
        <v>0</v>
      </c>
    </row>
    <row r="1137" spans="1:11" x14ac:dyDescent="0.3">
      <c r="A1137" t="s">
        <v>1137</v>
      </c>
      <c r="B1137">
        <v>0</v>
      </c>
      <c r="C1137">
        <v>0</v>
      </c>
      <c r="D1137">
        <v>1</v>
      </c>
      <c r="E1137">
        <v>0</v>
      </c>
      <c r="F1137">
        <v>9863.2478632478633</v>
      </c>
      <c r="G1137">
        <v>-1.37E-2</v>
      </c>
      <c r="H1137">
        <v>57.7</v>
      </c>
      <c r="I1137">
        <v>58.31</v>
      </c>
      <c r="J1137">
        <v>4</v>
      </c>
      <c r="K1137">
        <v>-0.71599612052039341</v>
      </c>
    </row>
    <row r="1138" spans="1:11" x14ac:dyDescent="0.3">
      <c r="A1138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53.7</v>
      </c>
      <c r="I1138">
        <v>57.984999999999999</v>
      </c>
      <c r="J1138">
        <v>0</v>
      </c>
      <c r="K1138">
        <v>0</v>
      </c>
    </row>
    <row r="1139" spans="1:11" x14ac:dyDescent="0.3">
      <c r="A1139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53.6</v>
      </c>
      <c r="I1139">
        <v>57.544999999999987</v>
      </c>
      <c r="J1139">
        <v>0</v>
      </c>
      <c r="K1139">
        <v>0</v>
      </c>
    </row>
    <row r="1140" spans="1:11" x14ac:dyDescent="0.3">
      <c r="A1140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55</v>
      </c>
      <c r="I1140">
        <v>57.255000000000003</v>
      </c>
      <c r="J1140">
        <v>0</v>
      </c>
      <c r="K1140">
        <v>0</v>
      </c>
    </row>
    <row r="1141" spans="1:11" x14ac:dyDescent="0.3">
      <c r="A114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56.4</v>
      </c>
      <c r="I1141">
        <v>57.129999999999981</v>
      </c>
      <c r="J1141">
        <v>0</v>
      </c>
      <c r="K1141">
        <v>0</v>
      </c>
    </row>
    <row r="1142" spans="1:11" x14ac:dyDescent="0.3">
      <c r="A1142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54.6</v>
      </c>
      <c r="I1142">
        <v>56.709999999999987</v>
      </c>
      <c r="J1142">
        <v>0</v>
      </c>
      <c r="K1142">
        <v>0</v>
      </c>
    </row>
    <row r="1143" spans="1:11" x14ac:dyDescent="0.3">
      <c r="A1143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55.1</v>
      </c>
      <c r="I1143">
        <v>56.114999999999988</v>
      </c>
      <c r="J1143">
        <v>0</v>
      </c>
      <c r="K1143">
        <v>0</v>
      </c>
    </row>
    <row r="1144" spans="1:11" x14ac:dyDescent="0.3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54.95</v>
      </c>
      <c r="I1144">
        <v>55.77</v>
      </c>
      <c r="J1144">
        <v>0</v>
      </c>
      <c r="K1144">
        <v>0</v>
      </c>
    </row>
    <row r="1145" spans="1:11" x14ac:dyDescent="0.3">
      <c r="A1145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54.95</v>
      </c>
      <c r="I1145">
        <v>55.45</v>
      </c>
      <c r="J1145">
        <v>0</v>
      </c>
      <c r="K1145">
        <v>0</v>
      </c>
    </row>
    <row r="1146" spans="1:11" x14ac:dyDescent="0.3">
      <c r="A1146" t="s">
        <v>1146</v>
      </c>
      <c r="B1146">
        <v>1</v>
      </c>
      <c r="C1146">
        <v>1</v>
      </c>
      <c r="D1146">
        <v>0</v>
      </c>
      <c r="E1146">
        <v>177.3049645390071</v>
      </c>
      <c r="F1146">
        <v>10000</v>
      </c>
      <c r="G1146">
        <v>0</v>
      </c>
      <c r="H1146">
        <v>56.4</v>
      </c>
      <c r="I1146">
        <v>55.239999999999988</v>
      </c>
      <c r="J1146">
        <v>1</v>
      </c>
      <c r="K1146">
        <v>0</v>
      </c>
    </row>
    <row r="1147" spans="1:11" x14ac:dyDescent="0.3">
      <c r="A1147" t="s">
        <v>1147</v>
      </c>
      <c r="B1147">
        <v>0</v>
      </c>
      <c r="C1147">
        <v>0</v>
      </c>
      <c r="D1147">
        <v>1</v>
      </c>
      <c r="E1147">
        <v>0</v>
      </c>
      <c r="F1147">
        <v>9742.9078014184415</v>
      </c>
      <c r="G1147">
        <v>-2.5700000000000001E-2</v>
      </c>
      <c r="H1147">
        <v>54.95</v>
      </c>
      <c r="I1147">
        <v>54.965000000000011</v>
      </c>
      <c r="J1147">
        <v>12</v>
      </c>
      <c r="K1147">
        <v>-0.54702972598195831</v>
      </c>
    </row>
    <row r="1148" spans="1:11" x14ac:dyDescent="0.3">
      <c r="A1148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54.8</v>
      </c>
      <c r="I1148">
        <v>55.075000000000003</v>
      </c>
      <c r="J1148">
        <v>0</v>
      </c>
      <c r="K1148">
        <v>0</v>
      </c>
    </row>
    <row r="1149" spans="1:11" x14ac:dyDescent="0.3">
      <c r="A1149" t="s">
        <v>1149</v>
      </c>
      <c r="B1149">
        <v>1</v>
      </c>
      <c r="C1149">
        <v>1</v>
      </c>
      <c r="D1149">
        <v>0</v>
      </c>
      <c r="E1149">
        <v>173.0103806228374</v>
      </c>
      <c r="F1149">
        <v>10000</v>
      </c>
      <c r="G1149">
        <v>0</v>
      </c>
      <c r="H1149">
        <v>57.8</v>
      </c>
      <c r="I1149">
        <v>55.494999999999997</v>
      </c>
      <c r="J1149">
        <v>1</v>
      </c>
      <c r="K1149">
        <v>0</v>
      </c>
    </row>
    <row r="1150" spans="1:11" x14ac:dyDescent="0.3">
      <c r="A1150" t="s">
        <v>1150</v>
      </c>
      <c r="B1150">
        <v>0</v>
      </c>
      <c r="C1150">
        <v>1</v>
      </c>
      <c r="D1150">
        <v>0</v>
      </c>
      <c r="E1150">
        <v>173.0103806228374</v>
      </c>
      <c r="F1150">
        <v>9913.4948096885819</v>
      </c>
      <c r="G1150">
        <v>-8.6999999999999994E-3</v>
      </c>
      <c r="H1150">
        <v>57.3</v>
      </c>
      <c r="I1150">
        <v>55.725000000000001</v>
      </c>
      <c r="J1150">
        <v>2</v>
      </c>
      <c r="K1150">
        <v>-0.7970299879307875</v>
      </c>
    </row>
    <row r="1151" spans="1:11" x14ac:dyDescent="0.3">
      <c r="A1151" t="s">
        <v>1151</v>
      </c>
      <c r="B1151">
        <v>0</v>
      </c>
      <c r="C1151">
        <v>1</v>
      </c>
      <c r="D1151">
        <v>0</v>
      </c>
      <c r="E1151">
        <v>173.0103806228374</v>
      </c>
      <c r="F1151">
        <v>9896.1937716262983</v>
      </c>
      <c r="G1151">
        <v>-1.04E-2</v>
      </c>
      <c r="H1151">
        <v>57.2</v>
      </c>
      <c r="I1151">
        <v>55.804999999999993</v>
      </c>
      <c r="J1151">
        <v>5</v>
      </c>
      <c r="K1151">
        <v>-0.53381625825558587</v>
      </c>
    </row>
    <row r="1152" spans="1:11" x14ac:dyDescent="0.3">
      <c r="A1152" t="s">
        <v>1152</v>
      </c>
      <c r="B1152">
        <v>0</v>
      </c>
      <c r="C1152">
        <v>1</v>
      </c>
      <c r="D1152">
        <v>0</v>
      </c>
      <c r="E1152">
        <v>173.0103806228374</v>
      </c>
      <c r="F1152">
        <v>10034.602076124571</v>
      </c>
      <c r="G1152">
        <v>3.5000000000000001E-3</v>
      </c>
      <c r="H1152">
        <v>58</v>
      </c>
      <c r="I1152">
        <v>56.145000000000003</v>
      </c>
      <c r="J1152">
        <v>6</v>
      </c>
      <c r="K1152">
        <v>0.2368216822623144</v>
      </c>
    </row>
    <row r="1153" spans="1:11" x14ac:dyDescent="0.3">
      <c r="A1153" t="s">
        <v>1153</v>
      </c>
      <c r="B1153">
        <v>0</v>
      </c>
      <c r="C1153">
        <v>1</v>
      </c>
      <c r="D1153">
        <v>0</v>
      </c>
      <c r="E1153">
        <v>173.0103806228374</v>
      </c>
      <c r="F1153">
        <v>9844.2906574394456</v>
      </c>
      <c r="G1153">
        <v>-1.5599999999999999E-2</v>
      </c>
      <c r="H1153">
        <v>56.9</v>
      </c>
      <c r="I1153">
        <v>56.325000000000003</v>
      </c>
      <c r="J1153">
        <v>7</v>
      </c>
      <c r="K1153">
        <v>-0.55949790664903143</v>
      </c>
    </row>
    <row r="1154" spans="1:11" x14ac:dyDescent="0.3">
      <c r="A1154" t="s">
        <v>1154</v>
      </c>
      <c r="B1154">
        <v>0</v>
      </c>
      <c r="C1154">
        <v>1</v>
      </c>
      <c r="D1154">
        <v>0</v>
      </c>
      <c r="E1154">
        <v>173.0103806228374</v>
      </c>
      <c r="F1154">
        <v>10129.757785467131</v>
      </c>
      <c r="G1154">
        <v>1.2999999999999999E-2</v>
      </c>
      <c r="H1154">
        <v>58.55</v>
      </c>
      <c r="I1154">
        <v>56.685000000000002</v>
      </c>
      <c r="J1154">
        <v>8</v>
      </c>
      <c r="K1154">
        <v>0.80273107297562118</v>
      </c>
    </row>
    <row r="1155" spans="1:11" x14ac:dyDescent="0.3">
      <c r="A1155" t="s">
        <v>1155</v>
      </c>
      <c r="B1155">
        <v>0</v>
      </c>
      <c r="C1155">
        <v>1</v>
      </c>
      <c r="D1155">
        <v>0</v>
      </c>
      <c r="E1155">
        <v>173.0103806228374</v>
      </c>
      <c r="F1155">
        <v>10173.01038062284</v>
      </c>
      <c r="G1155">
        <v>1.7299999999999999E-2</v>
      </c>
      <c r="H1155">
        <v>58.8</v>
      </c>
      <c r="I1155">
        <v>57.070000000000007</v>
      </c>
      <c r="J1155">
        <v>9</v>
      </c>
      <c r="K1155">
        <v>1.0049342641639929</v>
      </c>
    </row>
    <row r="1156" spans="1:11" x14ac:dyDescent="0.3">
      <c r="A1156" t="s">
        <v>1156</v>
      </c>
      <c r="B1156">
        <v>0</v>
      </c>
      <c r="C1156">
        <v>1</v>
      </c>
      <c r="D1156">
        <v>0</v>
      </c>
      <c r="E1156">
        <v>173.0103806228374</v>
      </c>
      <c r="F1156">
        <v>10380.62283737024</v>
      </c>
      <c r="G1156">
        <v>3.8100000000000002E-2</v>
      </c>
      <c r="H1156">
        <v>60</v>
      </c>
      <c r="I1156">
        <v>57.430000000000007</v>
      </c>
      <c r="J1156">
        <v>12</v>
      </c>
      <c r="K1156">
        <v>2.1184735215576529</v>
      </c>
    </row>
    <row r="1157" spans="1:11" x14ac:dyDescent="0.3">
      <c r="A1157" t="s">
        <v>1157</v>
      </c>
      <c r="B1157">
        <v>0</v>
      </c>
      <c r="C1157">
        <v>1</v>
      </c>
      <c r="D1157">
        <v>0</v>
      </c>
      <c r="E1157">
        <v>173.0103806228374</v>
      </c>
      <c r="F1157">
        <v>10415.224913494811</v>
      </c>
      <c r="G1157">
        <v>4.1500000000000002E-2</v>
      </c>
      <c r="H1157">
        <v>60.2</v>
      </c>
      <c r="I1157">
        <v>57.954999999999998</v>
      </c>
      <c r="J1157">
        <v>13</v>
      </c>
      <c r="K1157">
        <v>2.131973549582308</v>
      </c>
    </row>
    <row r="1158" spans="1:11" x14ac:dyDescent="0.3">
      <c r="A1158" t="s">
        <v>1158</v>
      </c>
      <c r="B1158">
        <v>0</v>
      </c>
      <c r="C1158">
        <v>1</v>
      </c>
      <c r="D1158">
        <v>0</v>
      </c>
      <c r="E1158">
        <v>173.0103806228374</v>
      </c>
      <c r="F1158">
        <v>10501.730103806231</v>
      </c>
      <c r="G1158">
        <v>5.0200000000000002E-2</v>
      </c>
      <c r="H1158">
        <v>60.7</v>
      </c>
      <c r="I1158">
        <v>58.544999999999987</v>
      </c>
      <c r="J1158">
        <v>14</v>
      </c>
      <c r="K1158">
        <v>2.5858473058205931</v>
      </c>
    </row>
    <row r="1159" spans="1:11" x14ac:dyDescent="0.3">
      <c r="A1159" t="s">
        <v>1159</v>
      </c>
      <c r="B1159">
        <v>0</v>
      </c>
      <c r="C1159">
        <v>1</v>
      </c>
      <c r="D1159">
        <v>0</v>
      </c>
      <c r="E1159">
        <v>173.0103806228374</v>
      </c>
      <c r="F1159">
        <v>10527.681660899651</v>
      </c>
      <c r="G1159">
        <v>5.28E-2</v>
      </c>
      <c r="H1159">
        <v>60.85</v>
      </c>
      <c r="I1159">
        <v>58.85</v>
      </c>
      <c r="J1159">
        <v>16</v>
      </c>
      <c r="K1159">
        <v>2.2341883054302478</v>
      </c>
    </row>
    <row r="1160" spans="1:11" x14ac:dyDescent="0.3">
      <c r="A1160" t="s">
        <v>1160</v>
      </c>
      <c r="B1160">
        <v>0</v>
      </c>
      <c r="C1160">
        <v>1</v>
      </c>
      <c r="D1160">
        <v>0</v>
      </c>
      <c r="E1160">
        <v>173.0103806228374</v>
      </c>
      <c r="F1160">
        <v>10233.564013840831</v>
      </c>
      <c r="G1160">
        <v>2.3400000000000001E-2</v>
      </c>
      <c r="H1160">
        <v>59.15</v>
      </c>
      <c r="I1160">
        <v>59.034999999999997</v>
      </c>
      <c r="J1160">
        <v>19</v>
      </c>
      <c r="K1160">
        <v>0.55947229553842548</v>
      </c>
    </row>
    <row r="1161" spans="1:11" x14ac:dyDescent="0.3">
      <c r="A1161" t="s">
        <v>1161</v>
      </c>
      <c r="B1161">
        <v>0</v>
      </c>
      <c r="C1161">
        <v>1</v>
      </c>
      <c r="D1161">
        <v>0</v>
      </c>
      <c r="E1161">
        <v>173.0103806228374</v>
      </c>
      <c r="F1161">
        <v>10501.730103806231</v>
      </c>
      <c r="G1161">
        <v>5.0200000000000002E-2</v>
      </c>
      <c r="H1161">
        <v>60.7</v>
      </c>
      <c r="I1161">
        <v>59.385000000000012</v>
      </c>
      <c r="J1161">
        <v>20</v>
      </c>
      <c r="K1161">
        <v>1.444636290805136</v>
      </c>
    </row>
    <row r="1162" spans="1:11" x14ac:dyDescent="0.3">
      <c r="A1162" t="s">
        <v>1162</v>
      </c>
      <c r="B1162">
        <v>0</v>
      </c>
      <c r="C1162">
        <v>1</v>
      </c>
      <c r="D1162">
        <v>0</v>
      </c>
      <c r="E1162">
        <v>173.0103806228374</v>
      </c>
      <c r="F1162">
        <v>10536.3321799308</v>
      </c>
      <c r="G1162">
        <v>5.3600000000000002E-2</v>
      </c>
      <c r="H1162">
        <v>60.9</v>
      </c>
      <c r="I1162">
        <v>59.674999999999997</v>
      </c>
      <c r="J1162">
        <v>21</v>
      </c>
      <c r="K1162">
        <v>1.4781428585504299</v>
      </c>
    </row>
    <row r="1163" spans="1:11" x14ac:dyDescent="0.3">
      <c r="A1163" t="s">
        <v>1163</v>
      </c>
      <c r="B1163">
        <v>0</v>
      </c>
      <c r="C1163">
        <v>1</v>
      </c>
      <c r="D1163">
        <v>0</v>
      </c>
      <c r="E1163">
        <v>173.0103806228374</v>
      </c>
      <c r="F1163">
        <v>10778.54671280277</v>
      </c>
      <c r="G1163">
        <v>7.7899999999999997E-2</v>
      </c>
      <c r="H1163">
        <v>62.3</v>
      </c>
      <c r="I1163">
        <v>60.214999999999989</v>
      </c>
      <c r="J1163">
        <v>22</v>
      </c>
      <c r="K1163">
        <v>2.4714144428347979</v>
      </c>
    </row>
    <row r="1164" spans="1:11" x14ac:dyDescent="0.3">
      <c r="A1164" t="s">
        <v>1164</v>
      </c>
      <c r="B1164">
        <v>0</v>
      </c>
      <c r="C1164">
        <v>1</v>
      </c>
      <c r="D1164">
        <v>0</v>
      </c>
      <c r="E1164">
        <v>173.0103806228374</v>
      </c>
      <c r="F1164">
        <v>10622.83737024221</v>
      </c>
      <c r="G1164">
        <v>6.2300000000000001E-2</v>
      </c>
      <c r="H1164">
        <v>61.4</v>
      </c>
      <c r="I1164">
        <v>60.5</v>
      </c>
      <c r="J1164">
        <v>23</v>
      </c>
      <c r="K1164">
        <v>1.6093441239117821</v>
      </c>
    </row>
    <row r="1165" spans="1:11" x14ac:dyDescent="0.3">
      <c r="A1165" t="s">
        <v>1165</v>
      </c>
      <c r="B1165">
        <v>0</v>
      </c>
      <c r="C1165">
        <v>0</v>
      </c>
      <c r="D1165">
        <v>1</v>
      </c>
      <c r="E1165">
        <v>0</v>
      </c>
      <c r="F1165">
        <v>10311.418685121111</v>
      </c>
      <c r="G1165">
        <v>3.1099999999999999E-2</v>
      </c>
      <c r="H1165">
        <v>59.6</v>
      </c>
      <c r="I1165">
        <v>60.580000000000013</v>
      </c>
      <c r="J1165">
        <v>26</v>
      </c>
      <c r="K1165">
        <v>0.53717242348952587</v>
      </c>
    </row>
    <row r="1166" spans="1:11" x14ac:dyDescent="0.3">
      <c r="A1166" t="s">
        <v>1166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60.1</v>
      </c>
      <c r="I1166">
        <v>60.59</v>
      </c>
      <c r="J1166">
        <v>0</v>
      </c>
      <c r="K1166">
        <v>0</v>
      </c>
    </row>
    <row r="1167" spans="1:11" x14ac:dyDescent="0.3">
      <c r="A1167" t="s">
        <v>1167</v>
      </c>
      <c r="B1167">
        <v>1</v>
      </c>
      <c r="C1167">
        <v>1</v>
      </c>
      <c r="D1167">
        <v>0</v>
      </c>
      <c r="E1167">
        <v>164.8804616652927</v>
      </c>
      <c r="F1167">
        <v>10000</v>
      </c>
      <c r="G1167">
        <v>0</v>
      </c>
      <c r="H1167">
        <v>60.65</v>
      </c>
      <c r="I1167">
        <v>60.635000000000012</v>
      </c>
      <c r="J1167">
        <v>1</v>
      </c>
      <c r="K1167">
        <v>0</v>
      </c>
    </row>
    <row r="1168" spans="1:11" x14ac:dyDescent="0.3">
      <c r="A1168" t="s">
        <v>1168</v>
      </c>
      <c r="B1168">
        <v>0</v>
      </c>
      <c r="C1168">
        <v>0</v>
      </c>
      <c r="D1168">
        <v>1</v>
      </c>
      <c r="E1168">
        <v>0</v>
      </c>
      <c r="F1168">
        <v>9744.4352844187979</v>
      </c>
      <c r="G1168">
        <v>-2.5600000000000001E-2</v>
      </c>
      <c r="H1168">
        <v>59.1</v>
      </c>
      <c r="I1168">
        <v>60.475000000000001</v>
      </c>
      <c r="J1168">
        <v>2</v>
      </c>
      <c r="K1168">
        <v>-0.99119858011404649</v>
      </c>
    </row>
    <row r="1169" spans="1:11" x14ac:dyDescent="0.3">
      <c r="A1169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58.45</v>
      </c>
      <c r="I1169">
        <v>60.234999999999999</v>
      </c>
      <c r="J1169">
        <v>0</v>
      </c>
      <c r="K1169">
        <v>0</v>
      </c>
    </row>
    <row r="1170" spans="1:11" x14ac:dyDescent="0.3">
      <c r="A1170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57.35</v>
      </c>
      <c r="I1170">
        <v>60.055000000000007</v>
      </c>
      <c r="J1170">
        <v>0</v>
      </c>
      <c r="K1170">
        <v>0</v>
      </c>
    </row>
    <row r="1171" spans="1:11" x14ac:dyDescent="0.3">
      <c r="A1171" t="s">
        <v>1171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57.9</v>
      </c>
      <c r="I1171">
        <v>59.774999999999999</v>
      </c>
      <c r="J1171">
        <v>0</v>
      </c>
      <c r="K1171">
        <v>0</v>
      </c>
    </row>
    <row r="1172" spans="1:11" x14ac:dyDescent="0.3">
      <c r="A1172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58.5</v>
      </c>
      <c r="I1172">
        <v>59.534999999999997</v>
      </c>
      <c r="J1172">
        <v>0</v>
      </c>
      <c r="K1172">
        <v>0</v>
      </c>
    </row>
    <row r="1173" spans="1:11" x14ac:dyDescent="0.3">
      <c r="A1173" t="s">
        <v>1173</v>
      </c>
      <c r="B1173">
        <v>1</v>
      </c>
      <c r="C1173">
        <v>1</v>
      </c>
      <c r="D1173">
        <v>0</v>
      </c>
      <c r="E1173">
        <v>166.80567139282729</v>
      </c>
      <c r="F1173">
        <v>10000</v>
      </c>
      <c r="G1173">
        <v>0</v>
      </c>
      <c r="H1173">
        <v>59.95</v>
      </c>
      <c r="I1173">
        <v>59.3</v>
      </c>
      <c r="J1173">
        <v>1</v>
      </c>
      <c r="K1173">
        <v>0</v>
      </c>
    </row>
    <row r="1174" spans="1:11" x14ac:dyDescent="0.3">
      <c r="A1174" t="s">
        <v>1174</v>
      </c>
      <c r="B1174">
        <v>0</v>
      </c>
      <c r="C1174">
        <v>1</v>
      </c>
      <c r="D1174">
        <v>0</v>
      </c>
      <c r="E1174">
        <v>166.80567139282729</v>
      </c>
      <c r="F1174">
        <v>10266.88907422852</v>
      </c>
      <c r="G1174">
        <v>2.6700000000000002E-2</v>
      </c>
      <c r="H1174">
        <v>61.55</v>
      </c>
      <c r="I1174">
        <v>59.314999999999998</v>
      </c>
      <c r="J1174">
        <v>2</v>
      </c>
      <c r="K1174">
        <v>121.5885954087025</v>
      </c>
    </row>
    <row r="1175" spans="1:11" x14ac:dyDescent="0.3">
      <c r="A1175" t="s">
        <v>1175</v>
      </c>
      <c r="B1175">
        <v>0</v>
      </c>
      <c r="C1175">
        <v>1</v>
      </c>
      <c r="D1175">
        <v>0</v>
      </c>
      <c r="E1175">
        <v>166.80567139282729</v>
      </c>
      <c r="F1175">
        <v>10700.58381984987</v>
      </c>
      <c r="G1175">
        <v>7.0099999999999996E-2</v>
      </c>
      <c r="H1175">
        <v>64.150000000000006</v>
      </c>
      <c r="I1175">
        <v>59.77</v>
      </c>
      <c r="J1175">
        <v>5</v>
      </c>
      <c r="K1175">
        <v>139.59781654580041</v>
      </c>
    </row>
    <row r="1176" spans="1:11" x14ac:dyDescent="0.3">
      <c r="A1176" t="s">
        <v>1176</v>
      </c>
      <c r="B1176">
        <v>0</v>
      </c>
      <c r="C1176">
        <v>1</v>
      </c>
      <c r="D1176">
        <v>0</v>
      </c>
      <c r="E1176">
        <v>166.80567139282729</v>
      </c>
      <c r="F1176">
        <v>10517.097581317759</v>
      </c>
      <c r="G1176">
        <v>5.1700000000000003E-2</v>
      </c>
      <c r="H1176">
        <v>63.05</v>
      </c>
      <c r="I1176">
        <v>60.064999999999998</v>
      </c>
      <c r="J1176">
        <v>6</v>
      </c>
      <c r="K1176">
        <v>20.466224321400539</v>
      </c>
    </row>
    <row r="1177" spans="1:11" x14ac:dyDescent="0.3">
      <c r="A1177" t="s">
        <v>1177</v>
      </c>
      <c r="B1177">
        <v>0</v>
      </c>
      <c r="C1177">
        <v>1</v>
      </c>
      <c r="D1177">
        <v>0</v>
      </c>
      <c r="E1177">
        <v>166.80567139282729</v>
      </c>
      <c r="F1177">
        <v>10408.67389491243</v>
      </c>
      <c r="G1177">
        <v>4.0899999999999999E-2</v>
      </c>
      <c r="H1177">
        <v>62.4</v>
      </c>
      <c r="I1177">
        <v>60.239999999999988</v>
      </c>
      <c r="J1177">
        <v>7</v>
      </c>
      <c r="K1177">
        <v>7.086404186858374</v>
      </c>
    </row>
    <row r="1178" spans="1:11" x14ac:dyDescent="0.3">
      <c r="A1178" t="s">
        <v>1178</v>
      </c>
      <c r="B1178">
        <v>0</v>
      </c>
      <c r="C1178">
        <v>1</v>
      </c>
      <c r="D1178">
        <v>0</v>
      </c>
      <c r="E1178">
        <v>166.80567139282729</v>
      </c>
      <c r="F1178">
        <v>10208.507089241029</v>
      </c>
      <c r="G1178">
        <v>2.0899999999999998E-2</v>
      </c>
      <c r="H1178">
        <v>61.2</v>
      </c>
      <c r="I1178">
        <v>60.45</v>
      </c>
      <c r="J1178">
        <v>8</v>
      </c>
      <c r="K1178">
        <v>1.5695594736231151</v>
      </c>
    </row>
    <row r="1179" spans="1:11" x14ac:dyDescent="0.3">
      <c r="A1179" t="s">
        <v>1179</v>
      </c>
      <c r="B1179">
        <v>0</v>
      </c>
      <c r="C1179">
        <v>1</v>
      </c>
      <c r="D1179">
        <v>0</v>
      </c>
      <c r="E1179">
        <v>166.80567139282729</v>
      </c>
      <c r="F1179">
        <v>10341.9516263553</v>
      </c>
      <c r="G1179">
        <v>3.4200000000000001E-2</v>
      </c>
      <c r="H1179">
        <v>62</v>
      </c>
      <c r="I1179">
        <v>60.804999999999993</v>
      </c>
      <c r="J1179">
        <v>9</v>
      </c>
      <c r="K1179">
        <v>2.9110643998096362</v>
      </c>
    </row>
    <row r="1180" spans="1:11" x14ac:dyDescent="0.3">
      <c r="A1180" t="s">
        <v>1180</v>
      </c>
      <c r="B1180">
        <v>0</v>
      </c>
      <c r="C1180">
        <v>0</v>
      </c>
      <c r="D1180">
        <v>1</v>
      </c>
      <c r="E1180">
        <v>0</v>
      </c>
      <c r="F1180">
        <v>10083.40283569641</v>
      </c>
      <c r="G1180">
        <v>8.3000000000000001E-3</v>
      </c>
      <c r="H1180">
        <v>60.45</v>
      </c>
      <c r="I1180">
        <v>61.114999999999988</v>
      </c>
      <c r="J1180">
        <v>12</v>
      </c>
      <c r="K1180">
        <v>0.28584538948877669</v>
      </c>
    </row>
    <row r="1181" spans="1:11" x14ac:dyDescent="0.3">
      <c r="A118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60.05</v>
      </c>
      <c r="I1181">
        <v>61.33</v>
      </c>
      <c r="J1181">
        <v>0</v>
      </c>
      <c r="K1181">
        <v>0</v>
      </c>
    </row>
    <row r="1182" spans="1:11" x14ac:dyDescent="0.3">
      <c r="A1182" t="s">
        <v>1182</v>
      </c>
      <c r="B1182">
        <v>1</v>
      </c>
      <c r="C1182">
        <v>1</v>
      </c>
      <c r="D1182">
        <v>0</v>
      </c>
      <c r="E1182">
        <v>161.94331983805671</v>
      </c>
      <c r="F1182">
        <v>10000</v>
      </c>
      <c r="G1182">
        <v>0</v>
      </c>
      <c r="H1182">
        <v>61.75</v>
      </c>
      <c r="I1182">
        <v>61.654999999999987</v>
      </c>
      <c r="J1182">
        <v>1</v>
      </c>
      <c r="K1182">
        <v>0</v>
      </c>
    </row>
    <row r="1183" spans="1:11" x14ac:dyDescent="0.3">
      <c r="A1183" t="s">
        <v>1183</v>
      </c>
      <c r="B1183">
        <v>0</v>
      </c>
      <c r="C1183">
        <v>0</v>
      </c>
      <c r="D1183">
        <v>1</v>
      </c>
      <c r="E1183">
        <v>0</v>
      </c>
      <c r="F1183">
        <v>9910.9311740890698</v>
      </c>
      <c r="G1183">
        <v>-8.8999999999999999E-3</v>
      </c>
      <c r="H1183">
        <v>61.2</v>
      </c>
      <c r="I1183">
        <v>61.779999999999987</v>
      </c>
      <c r="J1183">
        <v>2</v>
      </c>
      <c r="K1183">
        <v>-0.80436822514271433</v>
      </c>
    </row>
    <row r="1184" spans="1:11" x14ac:dyDescent="0.3">
      <c r="A1184" t="s">
        <v>1184</v>
      </c>
      <c r="B1184">
        <v>1</v>
      </c>
      <c r="C1184">
        <v>1</v>
      </c>
      <c r="D1184">
        <v>0</v>
      </c>
      <c r="E1184">
        <v>160.77170418006429</v>
      </c>
      <c r="F1184">
        <v>10000</v>
      </c>
      <c r="G1184">
        <v>0</v>
      </c>
      <c r="H1184">
        <v>62.2</v>
      </c>
      <c r="I1184">
        <v>61.844999999999992</v>
      </c>
      <c r="J1184">
        <v>1</v>
      </c>
      <c r="K1184">
        <v>0</v>
      </c>
    </row>
    <row r="1185" spans="1:11" x14ac:dyDescent="0.3">
      <c r="A1185" t="s">
        <v>1185</v>
      </c>
      <c r="B1185">
        <v>0</v>
      </c>
      <c r="C1185">
        <v>1</v>
      </c>
      <c r="D1185">
        <v>0</v>
      </c>
      <c r="E1185">
        <v>160.77170418006429</v>
      </c>
      <c r="F1185">
        <v>9903.53697749196</v>
      </c>
      <c r="G1185">
        <v>-9.5999999999999992E-3</v>
      </c>
      <c r="H1185">
        <v>61.6</v>
      </c>
      <c r="I1185">
        <v>61.59</v>
      </c>
      <c r="J1185">
        <v>2</v>
      </c>
      <c r="K1185">
        <v>-0.82803491413908359</v>
      </c>
    </row>
    <row r="1186" spans="1:11" x14ac:dyDescent="0.3">
      <c r="A1186" t="s">
        <v>1186</v>
      </c>
      <c r="B1186">
        <v>0</v>
      </c>
      <c r="C1186">
        <v>1</v>
      </c>
      <c r="D1186">
        <v>0</v>
      </c>
      <c r="E1186">
        <v>160.77170418006429</v>
      </c>
      <c r="F1186">
        <v>9903.53697749196</v>
      </c>
      <c r="G1186">
        <v>-9.5999999999999992E-3</v>
      </c>
      <c r="H1186">
        <v>61.6</v>
      </c>
      <c r="I1186">
        <v>61.445000000000007</v>
      </c>
      <c r="J1186">
        <v>3</v>
      </c>
      <c r="K1186">
        <v>-0.6907615266439554</v>
      </c>
    </row>
    <row r="1187" spans="1:11" x14ac:dyDescent="0.3">
      <c r="A1187" t="s">
        <v>1187</v>
      </c>
      <c r="B1187">
        <v>0</v>
      </c>
      <c r="C1187">
        <v>1</v>
      </c>
      <c r="D1187">
        <v>0</v>
      </c>
      <c r="E1187">
        <v>160.77170418006429</v>
      </c>
      <c r="F1187">
        <v>10064.308681672021</v>
      </c>
      <c r="G1187">
        <v>6.4000000000000003E-3</v>
      </c>
      <c r="H1187">
        <v>62.6</v>
      </c>
      <c r="I1187">
        <v>61.465000000000011</v>
      </c>
      <c r="J1187">
        <v>4</v>
      </c>
      <c r="K1187">
        <v>0.78986309818794243</v>
      </c>
    </row>
    <row r="1188" spans="1:11" x14ac:dyDescent="0.3">
      <c r="A1188" t="s">
        <v>1188</v>
      </c>
      <c r="B1188">
        <v>0</v>
      </c>
      <c r="C1188">
        <v>1</v>
      </c>
      <c r="D1188">
        <v>0</v>
      </c>
      <c r="E1188">
        <v>160.77170418006429</v>
      </c>
      <c r="F1188">
        <v>10209.003215434081</v>
      </c>
      <c r="G1188">
        <v>2.0899999999999998E-2</v>
      </c>
      <c r="H1188">
        <v>63.5</v>
      </c>
      <c r="I1188">
        <v>61.695000000000007</v>
      </c>
      <c r="J1188">
        <v>5</v>
      </c>
      <c r="K1188">
        <v>3.5266183384855632</v>
      </c>
    </row>
    <row r="1189" spans="1:11" x14ac:dyDescent="0.3">
      <c r="A1189" t="s">
        <v>1189</v>
      </c>
      <c r="B1189">
        <v>0</v>
      </c>
      <c r="C1189">
        <v>1</v>
      </c>
      <c r="D1189">
        <v>0</v>
      </c>
      <c r="E1189">
        <v>160.77170418006429</v>
      </c>
      <c r="F1189">
        <v>10160.771704180061</v>
      </c>
      <c r="G1189">
        <v>1.61E-2</v>
      </c>
      <c r="H1189">
        <v>63.2</v>
      </c>
      <c r="I1189">
        <v>61.814999999999998</v>
      </c>
      <c r="J1189">
        <v>8</v>
      </c>
      <c r="K1189">
        <v>1.0724095909267211</v>
      </c>
    </row>
    <row r="1190" spans="1:11" x14ac:dyDescent="0.3">
      <c r="A1190" t="s">
        <v>1190</v>
      </c>
      <c r="B1190">
        <v>0</v>
      </c>
      <c r="C1190">
        <v>1</v>
      </c>
      <c r="D1190">
        <v>0</v>
      </c>
      <c r="E1190">
        <v>160.77170418006429</v>
      </c>
      <c r="F1190">
        <v>10152.73311897106</v>
      </c>
      <c r="G1190">
        <v>1.5299999999999999E-2</v>
      </c>
      <c r="H1190">
        <v>63.15</v>
      </c>
      <c r="I1190">
        <v>62.084999999999987</v>
      </c>
      <c r="J1190">
        <v>9</v>
      </c>
      <c r="K1190">
        <v>0.85113884898841685</v>
      </c>
    </row>
    <row r="1191" spans="1:11" x14ac:dyDescent="0.3">
      <c r="A1191" t="s">
        <v>1191</v>
      </c>
      <c r="B1191">
        <v>0</v>
      </c>
      <c r="C1191">
        <v>1</v>
      </c>
      <c r="D1191">
        <v>0</v>
      </c>
      <c r="E1191">
        <v>160.77170418006429</v>
      </c>
      <c r="F1191">
        <v>10321.54340836013</v>
      </c>
      <c r="G1191">
        <v>3.2199999999999999E-2</v>
      </c>
      <c r="H1191">
        <v>64.2</v>
      </c>
      <c r="I1191">
        <v>62.500000000000007</v>
      </c>
      <c r="J1191">
        <v>10</v>
      </c>
      <c r="K1191">
        <v>2.1796601046074628</v>
      </c>
    </row>
    <row r="1192" spans="1:11" x14ac:dyDescent="0.3">
      <c r="A1192" t="s">
        <v>1192</v>
      </c>
      <c r="B1192">
        <v>0</v>
      </c>
      <c r="C1192">
        <v>1</v>
      </c>
      <c r="D1192">
        <v>0</v>
      </c>
      <c r="E1192">
        <v>160.77170418006429</v>
      </c>
      <c r="F1192">
        <v>10393.89067524116</v>
      </c>
      <c r="G1192">
        <v>3.9399999999999998E-2</v>
      </c>
      <c r="H1192">
        <v>64.650000000000006</v>
      </c>
      <c r="I1192">
        <v>62.79000000000002</v>
      </c>
      <c r="J1192">
        <v>11</v>
      </c>
      <c r="K1192">
        <v>2.6047978415448432</v>
      </c>
    </row>
    <row r="1193" spans="1:11" x14ac:dyDescent="0.3">
      <c r="A1193" t="s">
        <v>1193</v>
      </c>
      <c r="B1193">
        <v>0</v>
      </c>
      <c r="C1193">
        <v>1</v>
      </c>
      <c r="D1193">
        <v>0</v>
      </c>
      <c r="E1193">
        <v>160.77170418006429</v>
      </c>
      <c r="F1193">
        <v>10353.697749196141</v>
      </c>
      <c r="G1193">
        <v>3.5400000000000001E-2</v>
      </c>
      <c r="H1193">
        <v>64.400000000000006</v>
      </c>
      <c r="I1193">
        <v>63.11</v>
      </c>
      <c r="J1193">
        <v>12</v>
      </c>
      <c r="K1193">
        <v>1.8809776312918729</v>
      </c>
    </row>
    <row r="1194" spans="1:11" x14ac:dyDescent="0.3">
      <c r="A1194" t="s">
        <v>1194</v>
      </c>
      <c r="B1194">
        <v>0</v>
      </c>
      <c r="C1194">
        <v>1</v>
      </c>
      <c r="D1194">
        <v>0</v>
      </c>
      <c r="E1194">
        <v>160.77170418006429</v>
      </c>
      <c r="F1194">
        <v>10385.852090032149</v>
      </c>
      <c r="G1194">
        <v>3.8600000000000002E-2</v>
      </c>
      <c r="H1194">
        <v>64.599999999999994</v>
      </c>
      <c r="I1194">
        <v>63.35</v>
      </c>
      <c r="J1194">
        <v>15</v>
      </c>
      <c r="K1194">
        <v>1.5132888872649899</v>
      </c>
    </row>
    <row r="1195" spans="1:11" x14ac:dyDescent="0.3">
      <c r="A1195" t="s">
        <v>1195</v>
      </c>
      <c r="B1195">
        <v>0</v>
      </c>
      <c r="C1195">
        <v>1</v>
      </c>
      <c r="D1195">
        <v>0</v>
      </c>
      <c r="E1195">
        <v>160.77170418006429</v>
      </c>
      <c r="F1195">
        <v>10353.697749196141</v>
      </c>
      <c r="G1195">
        <v>3.5400000000000001E-2</v>
      </c>
      <c r="H1195">
        <v>64.400000000000006</v>
      </c>
      <c r="I1195">
        <v>63.63</v>
      </c>
      <c r="J1195">
        <v>16</v>
      </c>
      <c r="K1195">
        <v>1.211336909139531</v>
      </c>
    </row>
    <row r="1196" spans="1:11" x14ac:dyDescent="0.3">
      <c r="A1196" t="s">
        <v>1196</v>
      </c>
      <c r="B1196">
        <v>0</v>
      </c>
      <c r="C1196">
        <v>0</v>
      </c>
      <c r="D1196">
        <v>1</v>
      </c>
      <c r="E1196">
        <v>0</v>
      </c>
      <c r="F1196">
        <v>10249.1961414791</v>
      </c>
      <c r="G1196">
        <v>2.4899999999999999E-2</v>
      </c>
      <c r="H1196">
        <v>63.75</v>
      </c>
      <c r="I1196">
        <v>63.844999999999992</v>
      </c>
      <c r="J1196">
        <v>17</v>
      </c>
      <c r="K1196">
        <v>0.69565674108903264</v>
      </c>
    </row>
    <row r="1197" spans="1:11" x14ac:dyDescent="0.3">
      <c r="A1197" t="s">
        <v>1197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63.45</v>
      </c>
      <c r="I1197">
        <v>63.930000000000007</v>
      </c>
      <c r="J1197">
        <v>0</v>
      </c>
      <c r="K1197">
        <v>0</v>
      </c>
    </row>
    <row r="1198" spans="1:11" x14ac:dyDescent="0.3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63.5</v>
      </c>
      <c r="I1198">
        <v>63.930000000000007</v>
      </c>
      <c r="J1198">
        <v>0</v>
      </c>
      <c r="K1198">
        <v>0</v>
      </c>
    </row>
    <row r="1199" spans="1:11" x14ac:dyDescent="0.3">
      <c r="A1199" t="s">
        <v>1199</v>
      </c>
      <c r="B1199">
        <v>1</v>
      </c>
      <c r="C1199">
        <v>1</v>
      </c>
      <c r="D1199">
        <v>0</v>
      </c>
      <c r="E1199">
        <v>155.8846453624318</v>
      </c>
      <c r="F1199">
        <v>10000</v>
      </c>
      <c r="G1199">
        <v>0</v>
      </c>
      <c r="H1199">
        <v>64.150000000000006</v>
      </c>
      <c r="I1199">
        <v>64.025000000000006</v>
      </c>
      <c r="J1199">
        <v>1</v>
      </c>
      <c r="K1199">
        <v>0</v>
      </c>
    </row>
    <row r="1200" spans="1:11" x14ac:dyDescent="0.3">
      <c r="A1200" t="s">
        <v>1200</v>
      </c>
      <c r="B1200">
        <v>0</v>
      </c>
      <c r="C1200">
        <v>0</v>
      </c>
      <c r="D1200">
        <v>1</v>
      </c>
      <c r="E1200">
        <v>0</v>
      </c>
      <c r="F1200">
        <v>9898.6749805144191</v>
      </c>
      <c r="G1200">
        <v>-1.01E-2</v>
      </c>
      <c r="H1200">
        <v>63.5</v>
      </c>
      <c r="I1200">
        <v>64.06</v>
      </c>
      <c r="J1200">
        <v>2</v>
      </c>
      <c r="K1200">
        <v>-0.84317450173312047</v>
      </c>
    </row>
    <row r="1201" spans="1:11" x14ac:dyDescent="0.3">
      <c r="A120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63.9</v>
      </c>
      <c r="I1201">
        <v>64.03</v>
      </c>
      <c r="J1201">
        <v>0</v>
      </c>
      <c r="K1201">
        <v>0</v>
      </c>
    </row>
    <row r="1202" spans="1:11" x14ac:dyDescent="0.3">
      <c r="A1202" t="s">
        <v>1202</v>
      </c>
      <c r="B1202">
        <v>1</v>
      </c>
      <c r="C1202">
        <v>1</v>
      </c>
      <c r="D1202">
        <v>0</v>
      </c>
      <c r="E1202">
        <v>155.76323987538939</v>
      </c>
      <c r="F1202">
        <v>10000</v>
      </c>
      <c r="G1202">
        <v>0</v>
      </c>
      <c r="H1202">
        <v>64.2</v>
      </c>
      <c r="I1202">
        <v>63.984999999999999</v>
      </c>
      <c r="J1202">
        <v>1</v>
      </c>
      <c r="K1202">
        <v>0</v>
      </c>
    </row>
    <row r="1203" spans="1:11" x14ac:dyDescent="0.3">
      <c r="A1203" t="s">
        <v>1203</v>
      </c>
      <c r="B1203">
        <v>0</v>
      </c>
      <c r="C1203">
        <v>0</v>
      </c>
      <c r="D1203">
        <v>1</v>
      </c>
      <c r="E1203">
        <v>0</v>
      </c>
      <c r="F1203">
        <v>9805.2959501557616</v>
      </c>
      <c r="G1203">
        <v>-1.95E-2</v>
      </c>
      <c r="H1203">
        <v>62.95</v>
      </c>
      <c r="I1203">
        <v>63.840000000000011</v>
      </c>
      <c r="J1203">
        <v>4</v>
      </c>
      <c r="K1203">
        <v>-0.83419664359662427</v>
      </c>
    </row>
    <row r="1204" spans="1:11" x14ac:dyDescent="0.3">
      <c r="A1204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63.05</v>
      </c>
      <c r="I1204">
        <v>63.685000000000002</v>
      </c>
      <c r="J1204">
        <v>0</v>
      </c>
      <c r="K1204">
        <v>0</v>
      </c>
    </row>
    <row r="1205" spans="1:11" x14ac:dyDescent="0.3">
      <c r="A1205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63.6</v>
      </c>
      <c r="I1205">
        <v>63.604999999999997</v>
      </c>
      <c r="J1205">
        <v>0</v>
      </c>
      <c r="K1205">
        <v>0</v>
      </c>
    </row>
    <row r="1206" spans="1:11" x14ac:dyDescent="0.3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62.7</v>
      </c>
      <c r="I1206">
        <v>63.5</v>
      </c>
      <c r="J1206">
        <v>0</v>
      </c>
      <c r="K1206">
        <v>0</v>
      </c>
    </row>
    <row r="1207" spans="1:11" x14ac:dyDescent="0.3">
      <c r="A1207" t="s">
        <v>1207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62.25</v>
      </c>
      <c r="I1207">
        <v>63.38</v>
      </c>
      <c r="J1207">
        <v>0</v>
      </c>
      <c r="K1207">
        <v>0</v>
      </c>
    </row>
    <row r="1208" spans="1:11" x14ac:dyDescent="0.3">
      <c r="A1208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62.7</v>
      </c>
      <c r="I1208">
        <v>63.29999999999999</v>
      </c>
      <c r="J1208">
        <v>0</v>
      </c>
      <c r="K1208">
        <v>0</v>
      </c>
    </row>
    <row r="1209" spans="1:11" x14ac:dyDescent="0.3">
      <c r="A1209" t="s">
        <v>1209</v>
      </c>
      <c r="B1209">
        <v>1</v>
      </c>
      <c r="C1209">
        <v>1</v>
      </c>
      <c r="D1209">
        <v>0</v>
      </c>
      <c r="E1209">
        <v>156.49452269170581</v>
      </c>
      <c r="F1209">
        <v>10000</v>
      </c>
      <c r="G1209">
        <v>0</v>
      </c>
      <c r="H1209">
        <v>63.9</v>
      </c>
      <c r="I1209">
        <v>63.274999999999999</v>
      </c>
      <c r="J1209">
        <v>1</v>
      </c>
      <c r="K1209">
        <v>0</v>
      </c>
    </row>
    <row r="1210" spans="1:11" x14ac:dyDescent="0.3">
      <c r="A1210" t="s">
        <v>1210</v>
      </c>
      <c r="B1210">
        <v>0</v>
      </c>
      <c r="C1210">
        <v>1</v>
      </c>
      <c r="D1210">
        <v>0</v>
      </c>
      <c r="E1210">
        <v>156.49452269170581</v>
      </c>
      <c r="F1210">
        <v>10039.12363067293</v>
      </c>
      <c r="G1210">
        <v>3.8999999999999998E-3</v>
      </c>
      <c r="H1210">
        <v>64.150000000000006</v>
      </c>
      <c r="I1210">
        <v>63.34</v>
      </c>
      <c r="J1210">
        <v>2</v>
      </c>
      <c r="K1210">
        <v>1.034735195874636</v>
      </c>
    </row>
    <row r="1211" spans="1:11" x14ac:dyDescent="0.3">
      <c r="A1211" t="s">
        <v>1211</v>
      </c>
      <c r="B1211">
        <v>0</v>
      </c>
      <c r="C1211">
        <v>1</v>
      </c>
      <c r="D1211">
        <v>0</v>
      </c>
      <c r="E1211">
        <v>156.49452269170581</v>
      </c>
      <c r="F1211">
        <v>10179.96870109546</v>
      </c>
      <c r="G1211">
        <v>1.7999999999999999E-2</v>
      </c>
      <c r="H1211">
        <v>65.05</v>
      </c>
      <c r="I1211">
        <v>63.455000000000013</v>
      </c>
      <c r="J1211">
        <v>3</v>
      </c>
      <c r="K1211">
        <v>7.7628690835680203</v>
      </c>
    </row>
    <row r="1212" spans="1:11" x14ac:dyDescent="0.3">
      <c r="A1212" t="s">
        <v>1212</v>
      </c>
      <c r="B1212">
        <v>0</v>
      </c>
      <c r="C1212">
        <v>1</v>
      </c>
      <c r="D1212">
        <v>0</v>
      </c>
      <c r="E1212">
        <v>156.49452269170581</v>
      </c>
      <c r="F1212">
        <v>10234.74178403756</v>
      </c>
      <c r="G1212">
        <v>2.35E-2</v>
      </c>
      <c r="H1212">
        <v>65.400000000000006</v>
      </c>
      <c r="I1212">
        <v>63.575000000000003</v>
      </c>
      <c r="J1212">
        <v>4</v>
      </c>
      <c r="K1212">
        <v>7.3275267920419216</v>
      </c>
    </row>
    <row r="1213" spans="1:11" x14ac:dyDescent="0.3">
      <c r="A1213" t="s">
        <v>1213</v>
      </c>
      <c r="B1213">
        <v>0</v>
      </c>
      <c r="C1213">
        <v>1</v>
      </c>
      <c r="D1213">
        <v>0</v>
      </c>
      <c r="E1213">
        <v>156.49452269170581</v>
      </c>
      <c r="F1213">
        <v>10273.86541471049</v>
      </c>
      <c r="G1213">
        <v>2.7400000000000001E-2</v>
      </c>
      <c r="H1213">
        <v>65.650000000000006</v>
      </c>
      <c r="I1213">
        <v>63.844999999999992</v>
      </c>
      <c r="J1213">
        <v>7</v>
      </c>
      <c r="K1213">
        <v>3.0938721188612122</v>
      </c>
    </row>
    <row r="1214" spans="1:11" x14ac:dyDescent="0.3">
      <c r="A1214" t="s">
        <v>1214</v>
      </c>
      <c r="B1214">
        <v>0</v>
      </c>
      <c r="C1214">
        <v>1</v>
      </c>
      <c r="D1214">
        <v>0</v>
      </c>
      <c r="E1214">
        <v>156.49452269170581</v>
      </c>
      <c r="F1214">
        <v>10015.64945226917</v>
      </c>
      <c r="G1214">
        <v>1.6000000000000001E-3</v>
      </c>
      <c r="H1214">
        <v>64</v>
      </c>
      <c r="I1214">
        <v>63.94</v>
      </c>
      <c r="J1214">
        <v>8</v>
      </c>
      <c r="K1214">
        <v>7.5667783012360212E-2</v>
      </c>
    </row>
    <row r="1215" spans="1:11" x14ac:dyDescent="0.3">
      <c r="A1215" t="s">
        <v>1215</v>
      </c>
      <c r="B1215">
        <v>0</v>
      </c>
      <c r="C1215">
        <v>0</v>
      </c>
      <c r="D1215">
        <v>1</v>
      </c>
      <c r="E1215">
        <v>0</v>
      </c>
      <c r="F1215">
        <v>9921.752738654146</v>
      </c>
      <c r="G1215">
        <v>-7.7999999999999996E-3</v>
      </c>
      <c r="H1215">
        <v>63.4</v>
      </c>
      <c r="I1215">
        <v>63.920000000000023</v>
      </c>
      <c r="J1215">
        <v>9</v>
      </c>
      <c r="K1215">
        <v>-0.27208681286584219</v>
      </c>
    </row>
    <row r="1216" spans="1:11" x14ac:dyDescent="0.3">
      <c r="A1216" t="s">
        <v>1216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63.45</v>
      </c>
      <c r="I1216">
        <v>63.994999999999997</v>
      </c>
      <c r="J1216">
        <v>0</v>
      </c>
      <c r="K1216">
        <v>0</v>
      </c>
    </row>
    <row r="1217" spans="1:11" x14ac:dyDescent="0.3">
      <c r="A1217" t="s">
        <v>1217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62.45</v>
      </c>
      <c r="I1217">
        <v>64.015000000000015</v>
      </c>
      <c r="J1217">
        <v>0</v>
      </c>
      <c r="K1217">
        <v>0</v>
      </c>
    </row>
    <row r="1218" spans="1:11" x14ac:dyDescent="0.3">
      <c r="A1218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61.6</v>
      </c>
      <c r="I1218">
        <v>63.904999999999987</v>
      </c>
      <c r="J1218">
        <v>0</v>
      </c>
      <c r="K1218">
        <v>0</v>
      </c>
    </row>
    <row r="1219" spans="1:11" x14ac:dyDescent="0.3">
      <c r="A1219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62.2</v>
      </c>
      <c r="I1219">
        <v>63.734999999999992</v>
      </c>
      <c r="J1219">
        <v>0</v>
      </c>
      <c r="K1219">
        <v>0</v>
      </c>
    </row>
    <row r="1220" spans="1:11" x14ac:dyDescent="0.3">
      <c r="A1220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61.7</v>
      </c>
      <c r="I1220">
        <v>63.489999999999988</v>
      </c>
      <c r="J1220">
        <v>0</v>
      </c>
      <c r="K1220">
        <v>0</v>
      </c>
    </row>
    <row r="1221" spans="1:11" x14ac:dyDescent="0.3">
      <c r="A1221" t="s">
        <v>1221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62.3</v>
      </c>
      <c r="I1221">
        <v>63.215000000000003</v>
      </c>
      <c r="J1221">
        <v>0</v>
      </c>
      <c r="K1221">
        <v>0</v>
      </c>
    </row>
    <row r="1222" spans="1:11" x14ac:dyDescent="0.3">
      <c r="A1222" t="s">
        <v>1222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62.2</v>
      </c>
      <c r="I1222">
        <v>62.895000000000003</v>
      </c>
      <c r="J1222">
        <v>0</v>
      </c>
      <c r="K1222">
        <v>0</v>
      </c>
    </row>
    <row r="1223" spans="1:11" x14ac:dyDescent="0.3">
      <c r="A1223" t="s">
        <v>1223</v>
      </c>
      <c r="B1223">
        <v>1</v>
      </c>
      <c r="C1223">
        <v>1</v>
      </c>
      <c r="D1223">
        <v>0</v>
      </c>
      <c r="E1223">
        <v>159.7444089456869</v>
      </c>
      <c r="F1223">
        <v>10000</v>
      </c>
      <c r="G1223">
        <v>0</v>
      </c>
      <c r="H1223">
        <v>62.6</v>
      </c>
      <c r="I1223">
        <v>62.59</v>
      </c>
      <c r="J1223">
        <v>1</v>
      </c>
      <c r="K1223">
        <v>0</v>
      </c>
    </row>
    <row r="1224" spans="1:11" x14ac:dyDescent="0.3">
      <c r="A1224" t="s">
        <v>1224</v>
      </c>
      <c r="B1224">
        <v>0</v>
      </c>
      <c r="C1224">
        <v>0</v>
      </c>
      <c r="D1224">
        <v>1</v>
      </c>
      <c r="E1224">
        <v>0</v>
      </c>
      <c r="F1224">
        <v>9840.2555910543124</v>
      </c>
      <c r="G1224">
        <v>-1.6E-2</v>
      </c>
      <c r="H1224">
        <v>61.6</v>
      </c>
      <c r="I1224">
        <v>62.35</v>
      </c>
      <c r="J1224">
        <v>2</v>
      </c>
      <c r="K1224">
        <v>-0.94732488848226526</v>
      </c>
    </row>
    <row r="1225" spans="1:11" x14ac:dyDescent="0.3">
      <c r="A1225" t="s">
        <v>1225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61.8</v>
      </c>
      <c r="I1225">
        <v>62.190000000000012</v>
      </c>
      <c r="J1225">
        <v>0</v>
      </c>
      <c r="K1225">
        <v>0</v>
      </c>
    </row>
    <row r="1226" spans="1:11" x14ac:dyDescent="0.3">
      <c r="A1226" t="s">
        <v>1226</v>
      </c>
      <c r="B1226">
        <v>1</v>
      </c>
      <c r="C1226">
        <v>1</v>
      </c>
      <c r="D1226">
        <v>0</v>
      </c>
      <c r="E1226">
        <v>159.48963317384371</v>
      </c>
      <c r="F1226">
        <v>10000</v>
      </c>
      <c r="G1226">
        <v>0</v>
      </c>
      <c r="H1226">
        <v>62.7</v>
      </c>
      <c r="I1226">
        <v>62.114999999999988</v>
      </c>
      <c r="J1226">
        <v>1</v>
      </c>
      <c r="K1226">
        <v>0</v>
      </c>
    </row>
    <row r="1227" spans="1:11" x14ac:dyDescent="0.3">
      <c r="A1227" t="s">
        <v>1227</v>
      </c>
      <c r="B1227">
        <v>0</v>
      </c>
      <c r="C1227">
        <v>1</v>
      </c>
      <c r="D1227">
        <v>0</v>
      </c>
      <c r="E1227">
        <v>159.48963317384371</v>
      </c>
      <c r="F1227">
        <v>10000</v>
      </c>
      <c r="G1227">
        <v>0</v>
      </c>
      <c r="H1227">
        <v>62.7</v>
      </c>
      <c r="I1227">
        <v>62.14</v>
      </c>
      <c r="J1227">
        <v>2</v>
      </c>
      <c r="K1227">
        <v>0</v>
      </c>
    </row>
    <row r="1228" spans="1:11" x14ac:dyDescent="0.3">
      <c r="A1228" t="s">
        <v>1228</v>
      </c>
      <c r="B1228">
        <v>0</v>
      </c>
      <c r="C1228">
        <v>0</v>
      </c>
      <c r="D1228">
        <v>1</v>
      </c>
      <c r="E1228">
        <v>0</v>
      </c>
      <c r="F1228">
        <v>9752.7910685805418</v>
      </c>
      <c r="G1228">
        <v>-2.47E-2</v>
      </c>
      <c r="H1228">
        <v>61.15</v>
      </c>
      <c r="I1228">
        <v>62.095000000000013</v>
      </c>
      <c r="J1228">
        <v>5</v>
      </c>
      <c r="K1228">
        <v>-0.83890191877093345</v>
      </c>
    </row>
    <row r="1229" spans="1:11" x14ac:dyDescent="0.3">
      <c r="A1229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59.7</v>
      </c>
      <c r="I1229">
        <v>61.845000000000013</v>
      </c>
      <c r="J1229">
        <v>0</v>
      </c>
      <c r="K1229">
        <v>0</v>
      </c>
    </row>
    <row r="1230" spans="1:11" x14ac:dyDescent="0.3">
      <c r="A1230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59.9</v>
      </c>
      <c r="I1230">
        <v>61.664999999999999</v>
      </c>
      <c r="J1230">
        <v>0</v>
      </c>
      <c r="K1230">
        <v>0</v>
      </c>
    </row>
    <row r="1231" spans="1:11" x14ac:dyDescent="0.3">
      <c r="A1231" t="s">
        <v>1231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58.45</v>
      </c>
      <c r="I1231">
        <v>61.280000000000008</v>
      </c>
      <c r="J1231">
        <v>0</v>
      </c>
      <c r="K1231">
        <v>0</v>
      </c>
    </row>
    <row r="1232" spans="1:11" x14ac:dyDescent="0.3">
      <c r="A1232" t="s">
        <v>1232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58.8</v>
      </c>
      <c r="I1232">
        <v>60.94</v>
      </c>
      <c r="J1232">
        <v>0</v>
      </c>
      <c r="K1232">
        <v>0</v>
      </c>
    </row>
    <row r="1233" spans="1:11" x14ac:dyDescent="0.3">
      <c r="A1233" t="s">
        <v>1233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59.1</v>
      </c>
      <c r="I1233">
        <v>60.59</v>
      </c>
      <c r="J1233">
        <v>0</v>
      </c>
      <c r="K1233">
        <v>0</v>
      </c>
    </row>
    <row r="1234" spans="1:11" x14ac:dyDescent="0.3">
      <c r="A1234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59.5</v>
      </c>
      <c r="I1234">
        <v>60.379999999999981</v>
      </c>
      <c r="J1234">
        <v>0</v>
      </c>
      <c r="K1234">
        <v>0</v>
      </c>
    </row>
    <row r="1235" spans="1:11" x14ac:dyDescent="0.3">
      <c r="A1235" t="s">
        <v>1235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59.6</v>
      </c>
      <c r="I1235">
        <v>60.16</v>
      </c>
      <c r="J1235">
        <v>0</v>
      </c>
      <c r="K1235">
        <v>0</v>
      </c>
    </row>
    <row r="1236" spans="1:11" x14ac:dyDescent="0.3">
      <c r="A1236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58.45</v>
      </c>
      <c r="I1236">
        <v>59.734999999999999</v>
      </c>
      <c r="J1236">
        <v>0</v>
      </c>
      <c r="K1236">
        <v>0</v>
      </c>
    </row>
    <row r="1237" spans="1:11" x14ac:dyDescent="0.3">
      <c r="A1237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57.2</v>
      </c>
      <c r="I1237">
        <v>59.185000000000002</v>
      </c>
      <c r="J1237">
        <v>0</v>
      </c>
      <c r="K1237">
        <v>0</v>
      </c>
    </row>
    <row r="1238" spans="1:11" x14ac:dyDescent="0.3">
      <c r="A1238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57.35</v>
      </c>
      <c r="I1238">
        <v>58.805000000000007</v>
      </c>
      <c r="J1238">
        <v>0</v>
      </c>
      <c r="K1238">
        <v>0</v>
      </c>
    </row>
    <row r="1239" spans="1:11" x14ac:dyDescent="0.3">
      <c r="A1239" t="s">
        <v>1239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56.9</v>
      </c>
      <c r="I1239">
        <v>58.524999999999999</v>
      </c>
      <c r="J1239">
        <v>0</v>
      </c>
      <c r="K1239">
        <v>0</v>
      </c>
    </row>
    <row r="1240" spans="1:11" x14ac:dyDescent="0.3">
      <c r="A1240" t="s">
        <v>1240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57.5</v>
      </c>
      <c r="I1240">
        <v>58.284999999999997</v>
      </c>
      <c r="J1240">
        <v>0</v>
      </c>
      <c r="K1240">
        <v>0</v>
      </c>
    </row>
    <row r="1241" spans="1:11" x14ac:dyDescent="0.3">
      <c r="A124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57.05</v>
      </c>
      <c r="I1241">
        <v>58.145000000000003</v>
      </c>
      <c r="J1241">
        <v>0</v>
      </c>
      <c r="K1241">
        <v>0</v>
      </c>
    </row>
    <row r="1242" spans="1:11" x14ac:dyDescent="0.3">
      <c r="A1242" t="s">
        <v>1242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55.25</v>
      </c>
      <c r="I1242">
        <v>57.79</v>
      </c>
      <c r="J1242">
        <v>0</v>
      </c>
      <c r="K1242">
        <v>0</v>
      </c>
    </row>
    <row r="1243" spans="1:11" x14ac:dyDescent="0.3">
      <c r="A1243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55</v>
      </c>
      <c r="I1243">
        <v>57.38</v>
      </c>
      <c r="J1243">
        <v>0</v>
      </c>
      <c r="K1243">
        <v>0</v>
      </c>
    </row>
    <row r="1244" spans="1:11" x14ac:dyDescent="0.3">
      <c r="A1244" t="s">
        <v>1244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54.9</v>
      </c>
      <c r="I1244">
        <v>56.919999999999987</v>
      </c>
      <c r="J1244">
        <v>0</v>
      </c>
      <c r="K1244">
        <v>0</v>
      </c>
    </row>
    <row r="1245" spans="1:11" x14ac:dyDescent="0.3">
      <c r="A1245" t="s">
        <v>1245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54.3</v>
      </c>
      <c r="I1245">
        <v>56.39</v>
      </c>
      <c r="J1245">
        <v>0</v>
      </c>
      <c r="K1245">
        <v>0</v>
      </c>
    </row>
    <row r="1246" spans="1:11" x14ac:dyDescent="0.3">
      <c r="A1246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54.2</v>
      </c>
      <c r="I1246">
        <v>55.965000000000003</v>
      </c>
      <c r="J1246">
        <v>0</v>
      </c>
      <c r="K1246">
        <v>0</v>
      </c>
    </row>
    <row r="1247" spans="1:11" x14ac:dyDescent="0.3">
      <c r="A1247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52.6</v>
      </c>
      <c r="I1247">
        <v>55.505000000000003</v>
      </c>
      <c r="J1247">
        <v>0</v>
      </c>
      <c r="K1247">
        <v>0</v>
      </c>
    </row>
    <row r="1248" spans="1:11" x14ac:dyDescent="0.3">
      <c r="A1248" t="s">
        <v>1248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53.55</v>
      </c>
      <c r="I1248">
        <v>55.125</v>
      </c>
      <c r="J1248">
        <v>0</v>
      </c>
      <c r="K1248">
        <v>0</v>
      </c>
    </row>
    <row r="1249" spans="1:11" x14ac:dyDescent="0.3">
      <c r="A1249" t="s">
        <v>1249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51.7</v>
      </c>
      <c r="I1249">
        <v>54.604999999999997</v>
      </c>
      <c r="J1249">
        <v>0</v>
      </c>
      <c r="K1249">
        <v>0</v>
      </c>
    </row>
    <row r="1250" spans="1:11" x14ac:dyDescent="0.3">
      <c r="A1250" t="s">
        <v>1250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51.45</v>
      </c>
      <c r="I1250">
        <v>54</v>
      </c>
      <c r="J1250">
        <v>0</v>
      </c>
      <c r="K1250">
        <v>0</v>
      </c>
    </row>
    <row r="1251" spans="1:11" x14ac:dyDescent="0.3">
      <c r="A125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51.7</v>
      </c>
      <c r="I1251">
        <v>53.465000000000011</v>
      </c>
      <c r="J1251">
        <v>0</v>
      </c>
      <c r="K1251">
        <v>0</v>
      </c>
    </row>
    <row r="1252" spans="1:11" x14ac:dyDescent="0.3">
      <c r="A1252" t="s">
        <v>1252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52.9</v>
      </c>
      <c r="I1252">
        <v>53.23</v>
      </c>
      <c r="J1252">
        <v>0</v>
      </c>
      <c r="K1252">
        <v>0</v>
      </c>
    </row>
    <row r="1253" spans="1:11" x14ac:dyDescent="0.3">
      <c r="A1253" t="s">
        <v>1253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52.2</v>
      </c>
      <c r="I1253">
        <v>52.95</v>
      </c>
      <c r="J1253">
        <v>0</v>
      </c>
      <c r="K1253">
        <v>0</v>
      </c>
    </row>
    <row r="1254" spans="1:11" x14ac:dyDescent="0.3">
      <c r="A1254" t="s">
        <v>1254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49.9</v>
      </c>
      <c r="I1254">
        <v>52.45</v>
      </c>
      <c r="J1254">
        <v>0</v>
      </c>
      <c r="K1254">
        <v>0</v>
      </c>
    </row>
    <row r="1255" spans="1:11" x14ac:dyDescent="0.3">
      <c r="A1255" t="s">
        <v>1255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49.5</v>
      </c>
      <c r="I1255">
        <v>51.970000000000013</v>
      </c>
      <c r="J1255">
        <v>0</v>
      </c>
      <c r="K1255">
        <v>0</v>
      </c>
    </row>
    <row r="1256" spans="1:11" x14ac:dyDescent="0.3">
      <c r="A1256" t="s">
        <v>1256</v>
      </c>
      <c r="B1256">
        <v>1</v>
      </c>
      <c r="C1256">
        <v>1</v>
      </c>
      <c r="D1256">
        <v>0</v>
      </c>
      <c r="E1256">
        <v>191.57088122605359</v>
      </c>
      <c r="F1256">
        <v>10000</v>
      </c>
      <c r="G1256">
        <v>0</v>
      </c>
      <c r="H1256">
        <v>52.2</v>
      </c>
      <c r="I1256">
        <v>51.77</v>
      </c>
      <c r="J1256">
        <v>1</v>
      </c>
      <c r="K1256">
        <v>0</v>
      </c>
    </row>
    <row r="1257" spans="1:11" x14ac:dyDescent="0.3">
      <c r="A1257" t="s">
        <v>1257</v>
      </c>
      <c r="B1257">
        <v>0</v>
      </c>
      <c r="C1257">
        <v>0</v>
      </c>
      <c r="D1257">
        <v>1</v>
      </c>
      <c r="E1257">
        <v>0</v>
      </c>
      <c r="F1257">
        <v>9770.1149425287367</v>
      </c>
      <c r="G1257">
        <v>-2.3E-2</v>
      </c>
      <c r="H1257">
        <v>51</v>
      </c>
      <c r="I1257">
        <v>51.609999999999992</v>
      </c>
      <c r="J1257">
        <v>2</v>
      </c>
      <c r="K1257">
        <v>-0.98568610330042195</v>
      </c>
    </row>
    <row r="1258" spans="1:11" x14ac:dyDescent="0.3">
      <c r="A1258" t="s">
        <v>1258</v>
      </c>
      <c r="B1258">
        <v>1</v>
      </c>
      <c r="C1258">
        <v>1</v>
      </c>
      <c r="D1258">
        <v>0</v>
      </c>
      <c r="E1258">
        <v>186.04651162790699</v>
      </c>
      <c r="F1258">
        <v>10000</v>
      </c>
      <c r="G1258">
        <v>0</v>
      </c>
      <c r="H1258">
        <v>53.75</v>
      </c>
      <c r="I1258">
        <v>51.63</v>
      </c>
      <c r="J1258">
        <v>1</v>
      </c>
      <c r="K1258">
        <v>0</v>
      </c>
    </row>
    <row r="1259" spans="1:11" x14ac:dyDescent="0.3">
      <c r="A1259" t="s">
        <v>1259</v>
      </c>
      <c r="B1259">
        <v>0</v>
      </c>
      <c r="C1259">
        <v>1</v>
      </c>
      <c r="D1259">
        <v>0</v>
      </c>
      <c r="E1259">
        <v>186.04651162790699</v>
      </c>
      <c r="F1259">
        <v>9841.8604651162786</v>
      </c>
      <c r="G1259">
        <v>-1.5800000000000002E-2</v>
      </c>
      <c r="H1259">
        <v>52.9</v>
      </c>
      <c r="I1259">
        <v>51.75</v>
      </c>
      <c r="J1259">
        <v>2</v>
      </c>
      <c r="K1259">
        <v>-0.94533449966682026</v>
      </c>
    </row>
    <row r="1260" spans="1:11" x14ac:dyDescent="0.3">
      <c r="A1260" t="s">
        <v>1260</v>
      </c>
      <c r="B1260">
        <v>0</v>
      </c>
      <c r="C1260">
        <v>1</v>
      </c>
      <c r="D1260">
        <v>0</v>
      </c>
      <c r="E1260">
        <v>186.04651162790699</v>
      </c>
      <c r="F1260">
        <v>10102.325581395349</v>
      </c>
      <c r="G1260">
        <v>1.0200000000000001E-2</v>
      </c>
      <c r="H1260">
        <v>54.3</v>
      </c>
      <c r="I1260">
        <v>52.034999999999989</v>
      </c>
      <c r="J1260">
        <v>3</v>
      </c>
      <c r="K1260">
        <v>2.4373939489566658</v>
      </c>
    </row>
    <row r="1261" spans="1:11" x14ac:dyDescent="0.3">
      <c r="A1261" t="s">
        <v>1261</v>
      </c>
      <c r="B1261">
        <v>0</v>
      </c>
      <c r="C1261">
        <v>1</v>
      </c>
      <c r="D1261">
        <v>0</v>
      </c>
      <c r="E1261">
        <v>186.04651162790699</v>
      </c>
      <c r="F1261">
        <v>10167.441860465109</v>
      </c>
      <c r="G1261">
        <v>1.67E-2</v>
      </c>
      <c r="H1261">
        <v>54.65</v>
      </c>
      <c r="I1261">
        <v>52.33</v>
      </c>
      <c r="J1261">
        <v>4</v>
      </c>
      <c r="K1261">
        <v>3.5325765710469379</v>
      </c>
    </row>
    <row r="1262" spans="1:11" x14ac:dyDescent="0.3">
      <c r="A1262" t="s">
        <v>1262</v>
      </c>
      <c r="B1262">
        <v>0</v>
      </c>
      <c r="C1262">
        <v>1</v>
      </c>
      <c r="D1262">
        <v>0</v>
      </c>
      <c r="E1262">
        <v>186.04651162790699</v>
      </c>
      <c r="F1262">
        <v>10027.906976744191</v>
      </c>
      <c r="G1262">
        <v>2.8E-3</v>
      </c>
      <c r="H1262">
        <v>53.9</v>
      </c>
      <c r="I1262">
        <v>52.429999999999993</v>
      </c>
      <c r="J1262">
        <v>5</v>
      </c>
      <c r="K1262">
        <v>0.22643841693245961</v>
      </c>
    </row>
    <row r="1263" spans="1:11" x14ac:dyDescent="0.3">
      <c r="A1263" t="s">
        <v>1263</v>
      </c>
      <c r="B1263">
        <v>0</v>
      </c>
      <c r="C1263">
        <v>0</v>
      </c>
      <c r="D1263">
        <v>1</v>
      </c>
      <c r="E1263">
        <v>0</v>
      </c>
      <c r="F1263">
        <v>9665.1162790697672</v>
      </c>
      <c r="G1263">
        <v>-3.3500000000000002E-2</v>
      </c>
      <c r="H1263">
        <v>51.95</v>
      </c>
      <c r="I1263">
        <v>52.404999999999987</v>
      </c>
      <c r="J1263">
        <v>9</v>
      </c>
      <c r="K1263">
        <v>-0.74889628108246864</v>
      </c>
    </row>
    <row r="1264" spans="1:11" x14ac:dyDescent="0.3">
      <c r="A1264" t="s">
        <v>1264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52.55</v>
      </c>
      <c r="I1264">
        <v>52.67</v>
      </c>
      <c r="J1264">
        <v>0</v>
      </c>
      <c r="K1264">
        <v>0</v>
      </c>
    </row>
    <row r="1265" spans="1:11" x14ac:dyDescent="0.3">
      <c r="A1265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52.4</v>
      </c>
      <c r="I1265">
        <v>52.96</v>
      </c>
      <c r="J1265">
        <v>0</v>
      </c>
      <c r="K1265">
        <v>0</v>
      </c>
    </row>
    <row r="1266" spans="1:11" x14ac:dyDescent="0.3">
      <c r="A1266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52.4</v>
      </c>
      <c r="I1266">
        <v>52.98</v>
      </c>
      <c r="J1266">
        <v>0</v>
      </c>
      <c r="K1266">
        <v>0</v>
      </c>
    </row>
    <row r="1267" spans="1:11" x14ac:dyDescent="0.3">
      <c r="A1267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52.5</v>
      </c>
      <c r="I1267">
        <v>53.13</v>
      </c>
      <c r="J1267">
        <v>0</v>
      </c>
      <c r="K1267">
        <v>0</v>
      </c>
    </row>
    <row r="1268" spans="1:11" x14ac:dyDescent="0.3">
      <c r="A1268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51.4</v>
      </c>
      <c r="I1268">
        <v>52.895000000000003</v>
      </c>
      <c r="J1268">
        <v>0</v>
      </c>
      <c r="K1268">
        <v>0</v>
      </c>
    </row>
    <row r="1269" spans="1:11" x14ac:dyDescent="0.3">
      <c r="A1269" t="s">
        <v>1269</v>
      </c>
      <c r="B1269">
        <v>1</v>
      </c>
      <c r="C1269">
        <v>1</v>
      </c>
      <c r="D1269">
        <v>0</v>
      </c>
      <c r="E1269">
        <v>187.61726078799251</v>
      </c>
      <c r="F1269">
        <v>10000</v>
      </c>
      <c r="G1269">
        <v>0</v>
      </c>
      <c r="H1269">
        <v>53.3</v>
      </c>
      <c r="I1269">
        <v>52.934999999999988</v>
      </c>
      <c r="J1269">
        <v>1</v>
      </c>
      <c r="K1269">
        <v>0</v>
      </c>
    </row>
    <row r="1270" spans="1:11" x14ac:dyDescent="0.3">
      <c r="A1270" t="s">
        <v>1270</v>
      </c>
      <c r="B1270">
        <v>0</v>
      </c>
      <c r="C1270">
        <v>1</v>
      </c>
      <c r="D1270">
        <v>0</v>
      </c>
      <c r="E1270">
        <v>187.61726078799251</v>
      </c>
      <c r="F1270">
        <v>9953.0956848030019</v>
      </c>
      <c r="G1270">
        <v>-4.7000000000000002E-3</v>
      </c>
      <c r="H1270">
        <v>53.05</v>
      </c>
      <c r="I1270">
        <v>52.809999999999988</v>
      </c>
      <c r="J1270">
        <v>2</v>
      </c>
      <c r="K1270">
        <v>-0.57674144720681797</v>
      </c>
    </row>
    <row r="1271" spans="1:11" x14ac:dyDescent="0.3">
      <c r="A1271" t="s">
        <v>1271</v>
      </c>
      <c r="B1271">
        <v>0</v>
      </c>
      <c r="C1271">
        <v>1</v>
      </c>
      <c r="D1271">
        <v>0</v>
      </c>
      <c r="E1271">
        <v>187.61726078799251</v>
      </c>
      <c r="F1271">
        <v>10253.28330206379</v>
      </c>
      <c r="G1271">
        <v>2.53E-2</v>
      </c>
      <c r="H1271">
        <v>54.65</v>
      </c>
      <c r="I1271">
        <v>52.809999999999988</v>
      </c>
      <c r="J1271">
        <v>3</v>
      </c>
      <c r="K1271">
        <v>19.902576128091621</v>
      </c>
    </row>
    <row r="1272" spans="1:11" x14ac:dyDescent="0.3">
      <c r="A1272" t="s">
        <v>1272</v>
      </c>
      <c r="B1272">
        <v>0</v>
      </c>
      <c r="C1272">
        <v>1</v>
      </c>
      <c r="D1272">
        <v>0</v>
      </c>
      <c r="E1272">
        <v>187.61726078799251</v>
      </c>
      <c r="F1272">
        <v>10431.519699812379</v>
      </c>
      <c r="G1272">
        <v>4.3200000000000002E-2</v>
      </c>
      <c r="H1272">
        <v>55.6</v>
      </c>
      <c r="I1272">
        <v>52.98</v>
      </c>
      <c r="J1272">
        <v>6</v>
      </c>
      <c r="K1272">
        <v>12.10270667015029</v>
      </c>
    </row>
    <row r="1273" spans="1:11" x14ac:dyDescent="0.3">
      <c r="A1273" t="s">
        <v>1273</v>
      </c>
      <c r="B1273">
        <v>0</v>
      </c>
      <c r="C1273">
        <v>1</v>
      </c>
      <c r="D1273">
        <v>0</v>
      </c>
      <c r="E1273">
        <v>187.61726078799251</v>
      </c>
      <c r="F1273">
        <v>10422.13883677298</v>
      </c>
      <c r="G1273">
        <v>4.2200000000000001E-2</v>
      </c>
      <c r="H1273">
        <v>55.55</v>
      </c>
      <c r="I1273">
        <v>53.34</v>
      </c>
      <c r="J1273">
        <v>7</v>
      </c>
      <c r="K1273">
        <v>7.6301832529305056</v>
      </c>
    </row>
    <row r="1274" spans="1:11" x14ac:dyDescent="0.3">
      <c r="A1274" t="s">
        <v>1274</v>
      </c>
      <c r="B1274">
        <v>0</v>
      </c>
      <c r="C1274">
        <v>1</v>
      </c>
      <c r="D1274">
        <v>0</v>
      </c>
      <c r="E1274">
        <v>187.61726078799251</v>
      </c>
      <c r="F1274">
        <v>10384.615384615379</v>
      </c>
      <c r="G1274">
        <v>3.85E-2</v>
      </c>
      <c r="H1274">
        <v>55.35</v>
      </c>
      <c r="I1274">
        <v>53.61999999999999</v>
      </c>
      <c r="J1274">
        <v>8</v>
      </c>
      <c r="K1274">
        <v>4.6046255492740737</v>
      </c>
    </row>
    <row r="1275" spans="1:11" x14ac:dyDescent="0.3">
      <c r="A1275" t="s">
        <v>1275</v>
      </c>
      <c r="B1275">
        <v>0</v>
      </c>
      <c r="C1275">
        <v>1</v>
      </c>
      <c r="D1275">
        <v>0</v>
      </c>
      <c r="E1275">
        <v>187.61726078799251</v>
      </c>
      <c r="F1275">
        <v>10459.66228893058</v>
      </c>
      <c r="G1275">
        <v>4.5999999999999999E-2</v>
      </c>
      <c r="H1275">
        <v>55.75</v>
      </c>
      <c r="I1275">
        <v>53.954999999999998</v>
      </c>
      <c r="J1275">
        <v>9</v>
      </c>
      <c r="K1275">
        <v>5.1960985561534256</v>
      </c>
    </row>
    <row r="1276" spans="1:11" x14ac:dyDescent="0.3">
      <c r="A1276" t="s">
        <v>1276</v>
      </c>
      <c r="B1276">
        <v>0</v>
      </c>
      <c r="C1276">
        <v>1</v>
      </c>
      <c r="D1276">
        <v>0</v>
      </c>
      <c r="E1276">
        <v>187.61726078799251</v>
      </c>
      <c r="F1276">
        <v>10206.37898686679</v>
      </c>
      <c r="G1276">
        <v>2.06E-2</v>
      </c>
      <c r="H1276">
        <v>54.4</v>
      </c>
      <c r="I1276">
        <v>54.154999999999987</v>
      </c>
      <c r="J1276">
        <v>10</v>
      </c>
      <c r="K1276">
        <v>1.104883607259723</v>
      </c>
    </row>
    <row r="1277" spans="1:11" x14ac:dyDescent="0.3">
      <c r="A1277" t="s">
        <v>1277</v>
      </c>
      <c r="B1277">
        <v>0</v>
      </c>
      <c r="C1277">
        <v>0</v>
      </c>
      <c r="D1277">
        <v>1</v>
      </c>
      <c r="E1277">
        <v>0</v>
      </c>
      <c r="F1277">
        <v>10009.3808630394</v>
      </c>
      <c r="G1277">
        <v>8.9999999999999998E-4</v>
      </c>
      <c r="H1277">
        <v>53.35</v>
      </c>
      <c r="I1277">
        <v>54.239999999999988</v>
      </c>
      <c r="J1277">
        <v>13</v>
      </c>
      <c r="K1277">
        <v>2.5579548969888229E-2</v>
      </c>
    </row>
    <row r="1278" spans="1:11" x14ac:dyDescent="0.3">
      <c r="A1278" t="s">
        <v>1278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52.9</v>
      </c>
      <c r="I1278">
        <v>54.39</v>
      </c>
      <c r="J1278">
        <v>0</v>
      </c>
      <c r="K1278">
        <v>0</v>
      </c>
    </row>
    <row r="1279" spans="1:11" x14ac:dyDescent="0.3">
      <c r="A1279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53.4</v>
      </c>
      <c r="I1279">
        <v>54.4</v>
      </c>
      <c r="J1279">
        <v>0</v>
      </c>
      <c r="K1279">
        <v>0</v>
      </c>
    </row>
    <row r="1280" spans="1:11" x14ac:dyDescent="0.3">
      <c r="A1280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52.55</v>
      </c>
      <c r="I1280">
        <v>54.35</v>
      </c>
      <c r="J1280">
        <v>0</v>
      </c>
      <c r="K1280">
        <v>0</v>
      </c>
    </row>
    <row r="1281" spans="1:11" x14ac:dyDescent="0.3">
      <c r="A128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52.7</v>
      </c>
      <c r="I1281">
        <v>54.155000000000008</v>
      </c>
      <c r="J1281">
        <v>0</v>
      </c>
      <c r="K1281">
        <v>0</v>
      </c>
    </row>
    <row r="1282" spans="1:11" x14ac:dyDescent="0.3">
      <c r="A1282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53.7</v>
      </c>
      <c r="I1282">
        <v>53.965000000000003</v>
      </c>
      <c r="J1282">
        <v>0</v>
      </c>
      <c r="K1282">
        <v>0</v>
      </c>
    </row>
    <row r="1283" spans="1:11" x14ac:dyDescent="0.3">
      <c r="A1283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53.25</v>
      </c>
      <c r="I1283">
        <v>53.734999999999992</v>
      </c>
      <c r="J1283">
        <v>0</v>
      </c>
      <c r="K1283">
        <v>0</v>
      </c>
    </row>
    <row r="1284" spans="1:11" x14ac:dyDescent="0.3">
      <c r="A1284" t="s">
        <v>1284</v>
      </c>
      <c r="B1284">
        <v>1</v>
      </c>
      <c r="C1284">
        <v>1</v>
      </c>
      <c r="D1284">
        <v>0</v>
      </c>
      <c r="E1284">
        <v>184.84288354898339</v>
      </c>
      <c r="F1284">
        <v>10000</v>
      </c>
      <c r="G1284">
        <v>0</v>
      </c>
      <c r="H1284">
        <v>54.1</v>
      </c>
      <c r="I1284">
        <v>53.609999999999992</v>
      </c>
      <c r="J1284">
        <v>1</v>
      </c>
      <c r="K1284">
        <v>0</v>
      </c>
    </row>
    <row r="1285" spans="1:11" x14ac:dyDescent="0.3">
      <c r="A1285" t="s">
        <v>1285</v>
      </c>
      <c r="B1285">
        <v>0</v>
      </c>
      <c r="C1285">
        <v>1</v>
      </c>
      <c r="D1285">
        <v>0</v>
      </c>
      <c r="E1285">
        <v>184.84288354898339</v>
      </c>
      <c r="F1285">
        <v>9926.0628465804075</v>
      </c>
      <c r="G1285">
        <v>-7.4000000000000003E-3</v>
      </c>
      <c r="H1285">
        <v>53.7</v>
      </c>
      <c r="I1285">
        <v>53.404999999999987</v>
      </c>
      <c r="J1285">
        <v>2</v>
      </c>
      <c r="K1285">
        <v>-0.74218722576527529</v>
      </c>
    </row>
    <row r="1286" spans="1:11" x14ac:dyDescent="0.3">
      <c r="A1286" t="s">
        <v>1286</v>
      </c>
      <c r="B1286">
        <v>0</v>
      </c>
      <c r="C1286">
        <v>1</v>
      </c>
      <c r="D1286">
        <v>0</v>
      </c>
      <c r="E1286">
        <v>184.84288354898339</v>
      </c>
      <c r="F1286">
        <v>9916.820702402958</v>
      </c>
      <c r="G1286">
        <v>-8.3000000000000001E-3</v>
      </c>
      <c r="H1286">
        <v>53.65</v>
      </c>
      <c r="I1286">
        <v>53.33</v>
      </c>
      <c r="J1286">
        <v>3</v>
      </c>
      <c r="K1286">
        <v>-0.63725220874386834</v>
      </c>
    </row>
    <row r="1287" spans="1:11" x14ac:dyDescent="0.3">
      <c r="A1287" t="s">
        <v>1287</v>
      </c>
      <c r="B1287">
        <v>0</v>
      </c>
      <c r="C1287">
        <v>0</v>
      </c>
      <c r="D1287">
        <v>1</v>
      </c>
      <c r="E1287">
        <v>0</v>
      </c>
      <c r="F1287">
        <v>9510.1663585951956</v>
      </c>
      <c r="G1287">
        <v>-4.9000000000000002E-2</v>
      </c>
      <c r="H1287">
        <v>51.45</v>
      </c>
      <c r="I1287">
        <v>53.14</v>
      </c>
      <c r="J1287">
        <v>6</v>
      </c>
      <c r="K1287">
        <v>-0.95294041275607766</v>
      </c>
    </row>
    <row r="1288" spans="1:11" x14ac:dyDescent="0.3">
      <c r="A1288" t="s">
        <v>1288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50.6</v>
      </c>
      <c r="I1288">
        <v>52.91</v>
      </c>
      <c r="J1288">
        <v>0</v>
      </c>
      <c r="K1288">
        <v>0</v>
      </c>
    </row>
    <row r="1289" spans="1:11" x14ac:dyDescent="0.3">
      <c r="A1289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50</v>
      </c>
      <c r="I1289">
        <v>52.570000000000007</v>
      </c>
      <c r="J1289">
        <v>0</v>
      </c>
      <c r="K1289">
        <v>0</v>
      </c>
    </row>
    <row r="1290" spans="1:11" x14ac:dyDescent="0.3">
      <c r="A1290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48.99</v>
      </c>
      <c r="I1290">
        <v>52.214000000000013</v>
      </c>
      <c r="J1290">
        <v>0</v>
      </c>
      <c r="K1290">
        <v>0</v>
      </c>
    </row>
    <row r="1291" spans="1:11" x14ac:dyDescent="0.3">
      <c r="A129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48.58</v>
      </c>
      <c r="I1291">
        <v>51.802</v>
      </c>
      <c r="J1291">
        <v>0</v>
      </c>
      <c r="K1291">
        <v>0</v>
      </c>
    </row>
    <row r="1292" spans="1:11" x14ac:dyDescent="0.3">
      <c r="A1292" t="s">
        <v>1292</v>
      </c>
      <c r="B1292">
        <v>1</v>
      </c>
      <c r="C1292">
        <v>1</v>
      </c>
      <c r="D1292">
        <v>0</v>
      </c>
      <c r="E1292">
        <v>192.492781520693</v>
      </c>
      <c r="F1292">
        <v>10000</v>
      </c>
      <c r="G1292">
        <v>0</v>
      </c>
      <c r="H1292">
        <v>51.95</v>
      </c>
      <c r="I1292">
        <v>51.627000000000002</v>
      </c>
      <c r="J1292">
        <v>1</v>
      </c>
      <c r="K1292">
        <v>0</v>
      </c>
    </row>
    <row r="1293" spans="1:11" x14ac:dyDescent="0.3">
      <c r="A1293" t="s">
        <v>1293</v>
      </c>
      <c r="B1293">
        <v>0</v>
      </c>
      <c r="C1293">
        <v>0</v>
      </c>
      <c r="D1293">
        <v>1</v>
      </c>
      <c r="E1293">
        <v>0</v>
      </c>
      <c r="F1293">
        <v>9557.2666025024064</v>
      </c>
      <c r="G1293">
        <v>-4.4299999999999999E-2</v>
      </c>
      <c r="H1293">
        <v>49.65</v>
      </c>
      <c r="I1293">
        <v>51.267000000000003</v>
      </c>
      <c r="J1293">
        <v>2</v>
      </c>
      <c r="K1293">
        <v>-0.99974373491080337</v>
      </c>
    </row>
    <row r="1294" spans="1:11" x14ac:dyDescent="0.3">
      <c r="A1294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49.86</v>
      </c>
      <c r="I1294">
        <v>50.843000000000004</v>
      </c>
      <c r="J1294">
        <v>0</v>
      </c>
      <c r="K1294">
        <v>0</v>
      </c>
    </row>
    <row r="1295" spans="1:11" x14ac:dyDescent="0.3">
      <c r="A1295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48.37</v>
      </c>
      <c r="I1295">
        <v>50.31</v>
      </c>
      <c r="J1295">
        <v>0</v>
      </c>
      <c r="K1295">
        <v>0</v>
      </c>
    </row>
    <row r="1296" spans="1:11" x14ac:dyDescent="0.3">
      <c r="A1296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48.87</v>
      </c>
      <c r="I1296">
        <v>49.832000000000001</v>
      </c>
      <c r="J1296">
        <v>0</v>
      </c>
      <c r="K1296">
        <v>0</v>
      </c>
    </row>
    <row r="1297" spans="1:11" x14ac:dyDescent="0.3">
      <c r="A1297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46.55</v>
      </c>
      <c r="I1297">
        <v>49.341999999999999</v>
      </c>
      <c r="J1297">
        <v>0</v>
      </c>
      <c r="K1297">
        <v>0</v>
      </c>
    </row>
    <row r="1298" spans="1:11" x14ac:dyDescent="0.3">
      <c r="A1298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45</v>
      </c>
      <c r="I1298">
        <v>48.781999999999996</v>
      </c>
      <c r="J1298">
        <v>0</v>
      </c>
      <c r="K1298">
        <v>0</v>
      </c>
    </row>
    <row r="1299" spans="1:11" x14ac:dyDescent="0.3">
      <c r="A1299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45.91</v>
      </c>
      <c r="I1299">
        <v>48.372999999999998</v>
      </c>
      <c r="J1299">
        <v>0</v>
      </c>
      <c r="K1299">
        <v>0</v>
      </c>
    </row>
    <row r="1300" spans="1:11" x14ac:dyDescent="0.3">
      <c r="A1300" t="s">
        <v>1300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44.5</v>
      </c>
      <c r="I1300">
        <v>47.923999999999992</v>
      </c>
      <c r="J1300">
        <v>0</v>
      </c>
      <c r="K1300">
        <v>0</v>
      </c>
    </row>
    <row r="1301" spans="1:11" x14ac:dyDescent="0.3">
      <c r="A130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47.61</v>
      </c>
      <c r="I1301">
        <v>47.826999999999998</v>
      </c>
      <c r="J1301">
        <v>0</v>
      </c>
      <c r="K1301">
        <v>0</v>
      </c>
    </row>
    <row r="1302" spans="1:11" x14ac:dyDescent="0.3">
      <c r="A1302" t="s">
        <v>1302</v>
      </c>
      <c r="B1302">
        <v>1</v>
      </c>
      <c r="C1302">
        <v>1</v>
      </c>
      <c r="D1302">
        <v>0</v>
      </c>
      <c r="E1302">
        <v>206.18556701030931</v>
      </c>
      <c r="F1302">
        <v>10000</v>
      </c>
      <c r="G1302">
        <v>0</v>
      </c>
      <c r="H1302">
        <v>48.5</v>
      </c>
      <c r="I1302">
        <v>47.481999999999999</v>
      </c>
      <c r="J1302">
        <v>1</v>
      </c>
      <c r="K1302">
        <v>0</v>
      </c>
    </row>
    <row r="1303" spans="1:11" x14ac:dyDescent="0.3">
      <c r="A1303" t="s">
        <v>1303</v>
      </c>
      <c r="B1303">
        <v>0</v>
      </c>
      <c r="C1303">
        <v>1</v>
      </c>
      <c r="D1303">
        <v>0</v>
      </c>
      <c r="E1303">
        <v>206.18556701030931</v>
      </c>
      <c r="F1303">
        <v>10053.608247422681</v>
      </c>
      <c r="G1303">
        <v>5.4000000000000003E-3</v>
      </c>
      <c r="H1303">
        <v>48.76</v>
      </c>
      <c r="I1303">
        <v>47.393000000000001</v>
      </c>
      <c r="J1303">
        <v>2</v>
      </c>
      <c r="K1303">
        <v>1.67205727428524</v>
      </c>
    </row>
    <row r="1304" spans="1:11" x14ac:dyDescent="0.3">
      <c r="A1304" t="s">
        <v>1304</v>
      </c>
      <c r="B1304">
        <v>0</v>
      </c>
      <c r="C1304">
        <v>1</v>
      </c>
      <c r="D1304">
        <v>0</v>
      </c>
      <c r="E1304">
        <v>206.18556701030931</v>
      </c>
      <c r="F1304">
        <v>9991.7525773195885</v>
      </c>
      <c r="G1304">
        <v>-8.0000000000000004E-4</v>
      </c>
      <c r="H1304">
        <v>48.46</v>
      </c>
      <c r="I1304">
        <v>47.253</v>
      </c>
      <c r="J1304">
        <v>3</v>
      </c>
      <c r="K1304">
        <v>-9.2781802687264103E-2</v>
      </c>
    </row>
    <row r="1305" spans="1:11" x14ac:dyDescent="0.3">
      <c r="A1305" t="s">
        <v>1305</v>
      </c>
      <c r="B1305">
        <v>0</v>
      </c>
      <c r="C1305">
        <v>1</v>
      </c>
      <c r="D1305">
        <v>0</v>
      </c>
      <c r="E1305">
        <v>206.18556701030931</v>
      </c>
      <c r="F1305">
        <v>9835.0515463917527</v>
      </c>
      <c r="G1305">
        <v>-1.6500000000000001E-2</v>
      </c>
      <c r="H1305">
        <v>47.7</v>
      </c>
      <c r="I1305">
        <v>47.185999999999993</v>
      </c>
      <c r="J1305">
        <v>4</v>
      </c>
      <c r="K1305">
        <v>-0.78089073687682686</v>
      </c>
    </row>
    <row r="1306" spans="1:11" x14ac:dyDescent="0.3">
      <c r="A1306" t="s">
        <v>1306</v>
      </c>
      <c r="B1306">
        <v>0</v>
      </c>
      <c r="C1306">
        <v>0</v>
      </c>
      <c r="D1306">
        <v>1</v>
      </c>
      <c r="E1306">
        <v>0</v>
      </c>
      <c r="F1306">
        <v>9608.2474226804134</v>
      </c>
      <c r="G1306">
        <v>-3.9199999999999999E-2</v>
      </c>
      <c r="H1306">
        <v>46.6</v>
      </c>
      <c r="I1306">
        <v>46.959000000000003</v>
      </c>
      <c r="J1306">
        <v>5</v>
      </c>
      <c r="K1306">
        <v>-0.94602301893073015</v>
      </c>
    </row>
    <row r="1307" spans="1:11" x14ac:dyDescent="0.3">
      <c r="A1307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44.6</v>
      </c>
      <c r="I1307">
        <v>46.764000000000003</v>
      </c>
      <c r="J1307">
        <v>0</v>
      </c>
      <c r="K1307">
        <v>0</v>
      </c>
    </row>
    <row r="1308" spans="1:11" x14ac:dyDescent="0.3">
      <c r="A1308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45.6</v>
      </c>
      <c r="I1308">
        <v>46.823999999999998</v>
      </c>
      <c r="J1308">
        <v>0</v>
      </c>
      <c r="K1308">
        <v>0</v>
      </c>
    </row>
    <row r="1309" spans="1:11" x14ac:dyDescent="0.3">
      <c r="A1309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44.55</v>
      </c>
      <c r="I1309">
        <v>46.688000000000002</v>
      </c>
      <c r="J1309">
        <v>0</v>
      </c>
      <c r="K1309">
        <v>0</v>
      </c>
    </row>
    <row r="1310" spans="1:11" x14ac:dyDescent="0.3">
      <c r="A1310" t="s">
        <v>1310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44.73</v>
      </c>
      <c r="I1310">
        <v>46.710999999999999</v>
      </c>
      <c r="J1310">
        <v>0</v>
      </c>
      <c r="K1310">
        <v>0</v>
      </c>
    </row>
    <row r="1311" spans="1:11" x14ac:dyDescent="0.3">
      <c r="A1311" t="s">
        <v>1311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42.7</v>
      </c>
      <c r="I1311">
        <v>46.22</v>
      </c>
      <c r="J1311">
        <v>0</v>
      </c>
      <c r="K1311">
        <v>0</v>
      </c>
    </row>
    <row r="1312" spans="1:11" x14ac:dyDescent="0.3">
      <c r="A1312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42.95</v>
      </c>
      <c r="I1312">
        <v>45.664999999999999</v>
      </c>
      <c r="J1312">
        <v>0</v>
      </c>
      <c r="K1312">
        <v>0</v>
      </c>
    </row>
    <row r="1313" spans="1:11" x14ac:dyDescent="0.3">
      <c r="A1313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40.19</v>
      </c>
      <c r="I1313">
        <v>44.808000000000007</v>
      </c>
      <c r="J1313">
        <v>0</v>
      </c>
      <c r="K1313">
        <v>0</v>
      </c>
    </row>
    <row r="1314" spans="1:11" x14ac:dyDescent="0.3">
      <c r="A1314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40.24</v>
      </c>
      <c r="I1314">
        <v>43.985999999999997</v>
      </c>
      <c r="J1314">
        <v>0</v>
      </c>
      <c r="K1314">
        <v>0</v>
      </c>
    </row>
    <row r="1315" spans="1:11" x14ac:dyDescent="0.3">
      <c r="A1315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38.840000000000003</v>
      </c>
      <c r="I1315">
        <v>43.100000000000009</v>
      </c>
      <c r="J1315">
        <v>0</v>
      </c>
      <c r="K1315">
        <v>0</v>
      </c>
    </row>
    <row r="1316" spans="1:11" x14ac:dyDescent="0.3">
      <c r="A1316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41.55</v>
      </c>
      <c r="I1316">
        <v>42.595000000000013</v>
      </c>
      <c r="J1316">
        <v>0</v>
      </c>
      <c r="K1316">
        <v>0</v>
      </c>
    </row>
    <row r="1317" spans="1:11" x14ac:dyDescent="0.3">
      <c r="A1317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40.57</v>
      </c>
      <c r="I1317">
        <v>42.192000000000007</v>
      </c>
      <c r="J1317">
        <v>0</v>
      </c>
      <c r="K1317">
        <v>0</v>
      </c>
    </row>
    <row r="1318" spans="1:11" x14ac:dyDescent="0.3">
      <c r="A1318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39.15</v>
      </c>
      <c r="I1318">
        <v>41.546999999999997</v>
      </c>
      <c r="J1318">
        <v>0</v>
      </c>
      <c r="K1318">
        <v>0</v>
      </c>
    </row>
    <row r="1319" spans="1:11" x14ac:dyDescent="0.3">
      <c r="A1319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38.020000000000003</v>
      </c>
      <c r="I1319">
        <v>40.894000000000013</v>
      </c>
      <c r="J1319">
        <v>0</v>
      </c>
      <c r="K1319">
        <v>0</v>
      </c>
    </row>
    <row r="1320" spans="1:11" x14ac:dyDescent="0.3">
      <c r="A1320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38.340000000000003</v>
      </c>
      <c r="I1320">
        <v>40.255000000000003</v>
      </c>
      <c r="J1320">
        <v>0</v>
      </c>
      <c r="K1320">
        <v>0</v>
      </c>
    </row>
    <row r="1321" spans="1:11" x14ac:dyDescent="0.3">
      <c r="A132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38.119999999999997</v>
      </c>
      <c r="I1321">
        <v>39.796999999999997</v>
      </c>
      <c r="J1321">
        <v>0</v>
      </c>
      <c r="K1321">
        <v>0</v>
      </c>
    </row>
    <row r="1322" spans="1:11" x14ac:dyDescent="0.3">
      <c r="A1322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36.79</v>
      </c>
      <c r="I1322">
        <v>39.180999999999997</v>
      </c>
      <c r="J1322">
        <v>0</v>
      </c>
      <c r="K1322">
        <v>0</v>
      </c>
    </row>
    <row r="1323" spans="1:11" x14ac:dyDescent="0.3">
      <c r="A1323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35.51</v>
      </c>
      <c r="I1323">
        <v>38.713000000000001</v>
      </c>
      <c r="J1323">
        <v>0</v>
      </c>
      <c r="K1323">
        <v>0</v>
      </c>
    </row>
    <row r="1324" spans="1:11" x14ac:dyDescent="0.3">
      <c r="A1324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32.340000000000003</v>
      </c>
      <c r="I1324">
        <v>37.923000000000002</v>
      </c>
      <c r="J1324">
        <v>0</v>
      </c>
      <c r="K1324">
        <v>0</v>
      </c>
    </row>
    <row r="1325" spans="1:11" x14ac:dyDescent="0.3">
      <c r="A1325" t="s">
        <v>1325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30.1</v>
      </c>
      <c r="I1325">
        <v>37.048999999999999</v>
      </c>
      <c r="J1325">
        <v>0</v>
      </c>
      <c r="K1325">
        <v>0</v>
      </c>
    </row>
    <row r="1326" spans="1:11" x14ac:dyDescent="0.3">
      <c r="A1326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32.19</v>
      </c>
      <c r="I1326">
        <v>36.112999999999992</v>
      </c>
      <c r="J1326">
        <v>0</v>
      </c>
      <c r="K1326">
        <v>0</v>
      </c>
    </row>
    <row r="1327" spans="1:11" x14ac:dyDescent="0.3">
      <c r="A1327" t="s">
        <v>1327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32.19</v>
      </c>
      <c r="I1327">
        <v>35.274999999999991</v>
      </c>
      <c r="J1327">
        <v>0</v>
      </c>
      <c r="K1327">
        <v>0</v>
      </c>
    </row>
    <row r="1328" spans="1:11" x14ac:dyDescent="0.3">
      <c r="A1328" t="s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34.44</v>
      </c>
      <c r="I1328">
        <v>34.803999999999988</v>
      </c>
      <c r="J1328">
        <v>0</v>
      </c>
      <c r="K1328">
        <v>0</v>
      </c>
    </row>
    <row r="1329" spans="1:11" x14ac:dyDescent="0.3">
      <c r="A1329" t="s">
        <v>1329</v>
      </c>
      <c r="B1329">
        <v>1</v>
      </c>
      <c r="C1329">
        <v>1</v>
      </c>
      <c r="D1329">
        <v>0</v>
      </c>
      <c r="E1329">
        <v>273.67268746579089</v>
      </c>
      <c r="F1329">
        <v>10000</v>
      </c>
      <c r="G1329">
        <v>0</v>
      </c>
      <c r="H1329">
        <v>36.54</v>
      </c>
      <c r="I1329">
        <v>34.655999999999992</v>
      </c>
      <c r="J1329">
        <v>1</v>
      </c>
      <c r="K1329">
        <v>0</v>
      </c>
    </row>
    <row r="1330" spans="1:11" x14ac:dyDescent="0.3">
      <c r="A1330" t="s">
        <v>1330</v>
      </c>
      <c r="B1330">
        <v>0</v>
      </c>
      <c r="C1330">
        <v>1</v>
      </c>
      <c r="D1330">
        <v>0</v>
      </c>
      <c r="E1330">
        <v>273.67268746579089</v>
      </c>
      <c r="F1330">
        <v>10041.050903119871</v>
      </c>
      <c r="G1330">
        <v>4.1000000000000003E-3</v>
      </c>
      <c r="H1330">
        <v>36.69</v>
      </c>
      <c r="I1330">
        <v>34.491</v>
      </c>
      <c r="J1330">
        <v>4</v>
      </c>
      <c r="K1330">
        <v>0.45260737847422933</v>
      </c>
    </row>
    <row r="1331" spans="1:11" x14ac:dyDescent="0.3">
      <c r="A1331" t="s">
        <v>1331</v>
      </c>
      <c r="B1331">
        <v>0</v>
      </c>
      <c r="C1331">
        <v>1</v>
      </c>
      <c r="D1331">
        <v>0</v>
      </c>
      <c r="E1331">
        <v>273.67268746579089</v>
      </c>
      <c r="F1331">
        <v>10027.367268746581</v>
      </c>
      <c r="G1331">
        <v>2.7000000000000001E-3</v>
      </c>
      <c r="H1331">
        <v>36.64</v>
      </c>
      <c r="I1331">
        <v>34.343000000000004</v>
      </c>
      <c r="J1331">
        <v>5</v>
      </c>
      <c r="K1331">
        <v>0.217542390448352</v>
      </c>
    </row>
    <row r="1332" spans="1:11" x14ac:dyDescent="0.3">
      <c r="A1332" t="s">
        <v>1332</v>
      </c>
      <c r="B1332">
        <v>0</v>
      </c>
      <c r="C1332">
        <v>1</v>
      </c>
      <c r="D1332">
        <v>0</v>
      </c>
      <c r="E1332">
        <v>273.67268746579089</v>
      </c>
      <c r="F1332">
        <v>10071.15489874111</v>
      </c>
      <c r="G1332">
        <v>7.1000000000000004E-3</v>
      </c>
      <c r="H1332">
        <v>36.799999999999997</v>
      </c>
      <c r="I1332">
        <v>34.343999999999987</v>
      </c>
      <c r="J1332">
        <v>6</v>
      </c>
      <c r="K1332">
        <v>0.5378580654948244</v>
      </c>
    </row>
    <row r="1333" spans="1:11" x14ac:dyDescent="0.3">
      <c r="A1333" t="s">
        <v>1333</v>
      </c>
      <c r="B1333">
        <v>0</v>
      </c>
      <c r="C1333">
        <v>1</v>
      </c>
      <c r="D1333">
        <v>0</v>
      </c>
      <c r="E1333">
        <v>273.67268746579089</v>
      </c>
      <c r="F1333">
        <v>9367.8160919540223</v>
      </c>
      <c r="G1333">
        <v>-6.3200000000000006E-2</v>
      </c>
      <c r="H1333">
        <v>34.229999999999997</v>
      </c>
      <c r="I1333">
        <v>34.216000000000008</v>
      </c>
      <c r="J1333">
        <v>7</v>
      </c>
      <c r="K1333">
        <v>-0.96676563219290912</v>
      </c>
    </row>
    <row r="1334" spans="1:11" x14ac:dyDescent="0.3">
      <c r="A1334" t="s">
        <v>1334</v>
      </c>
      <c r="B1334">
        <v>0</v>
      </c>
      <c r="C1334">
        <v>0</v>
      </c>
      <c r="D1334">
        <v>1</v>
      </c>
      <c r="E1334">
        <v>0</v>
      </c>
      <c r="F1334">
        <v>9411.6037219485515</v>
      </c>
      <c r="G1334">
        <v>-5.8799999999999998E-2</v>
      </c>
      <c r="H1334">
        <v>34.39</v>
      </c>
      <c r="I1334">
        <v>34.420999999999999</v>
      </c>
      <c r="J1334">
        <v>8</v>
      </c>
      <c r="K1334">
        <v>-0.93701494227135784</v>
      </c>
    </row>
    <row r="1335" spans="1:11" x14ac:dyDescent="0.3">
      <c r="A1335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34.049999999999997</v>
      </c>
      <c r="I1335">
        <v>34.816000000000003</v>
      </c>
      <c r="J1335">
        <v>0</v>
      </c>
      <c r="K1335">
        <v>0</v>
      </c>
    </row>
    <row r="1336" spans="1:11" x14ac:dyDescent="0.3">
      <c r="A1336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33.46</v>
      </c>
      <c r="I1336">
        <v>34.942999999999998</v>
      </c>
      <c r="J1336">
        <v>0</v>
      </c>
      <c r="K1336">
        <v>0</v>
      </c>
    </row>
    <row r="1337" spans="1:11" x14ac:dyDescent="0.3">
      <c r="A1337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33.46</v>
      </c>
      <c r="I1337">
        <v>35.07</v>
      </c>
      <c r="J1337">
        <v>0</v>
      </c>
      <c r="K1337">
        <v>0</v>
      </c>
    </row>
    <row r="1338" spans="1:11" x14ac:dyDescent="0.3">
      <c r="A1338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31.6</v>
      </c>
      <c r="I1338">
        <v>34.785999999999987</v>
      </c>
      <c r="J1338">
        <v>0</v>
      </c>
      <c r="K1338">
        <v>0</v>
      </c>
    </row>
    <row r="1339" spans="1:11" x14ac:dyDescent="0.3">
      <c r="A1339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32</v>
      </c>
      <c r="I1339">
        <v>34.331999999999987</v>
      </c>
      <c r="J1339">
        <v>0</v>
      </c>
      <c r="K1339">
        <v>0</v>
      </c>
    </row>
    <row r="1340" spans="1:11" x14ac:dyDescent="0.3">
      <c r="A1340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32.200000000000003</v>
      </c>
      <c r="I1340">
        <v>33.883000000000003</v>
      </c>
      <c r="J1340">
        <v>0</v>
      </c>
      <c r="K1340">
        <v>0</v>
      </c>
    </row>
    <row r="1341" spans="1:11" x14ac:dyDescent="0.3">
      <c r="A134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30.9</v>
      </c>
      <c r="I1341">
        <v>33.308999999999997</v>
      </c>
      <c r="J1341">
        <v>0</v>
      </c>
      <c r="K1341">
        <v>0</v>
      </c>
    </row>
    <row r="1342" spans="1:11" x14ac:dyDescent="0.3">
      <c r="A1342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30.96</v>
      </c>
      <c r="I1342">
        <v>32.725000000000001</v>
      </c>
      <c r="J1342">
        <v>0</v>
      </c>
      <c r="K1342">
        <v>0</v>
      </c>
    </row>
    <row r="1343" spans="1:11" x14ac:dyDescent="0.3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29.5</v>
      </c>
      <c r="I1343">
        <v>32.252000000000002</v>
      </c>
      <c r="J1343">
        <v>0</v>
      </c>
      <c r="K1343">
        <v>0</v>
      </c>
    </row>
    <row r="1344" spans="1:11" x14ac:dyDescent="0.3">
      <c r="A1344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30.78</v>
      </c>
      <c r="I1344">
        <v>31.890999999999998</v>
      </c>
      <c r="J1344">
        <v>0</v>
      </c>
      <c r="K1344">
        <v>0</v>
      </c>
    </row>
    <row r="1345" spans="1:11" x14ac:dyDescent="0.3">
      <c r="A1345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29.96</v>
      </c>
      <c r="I1345">
        <v>31.481999999999999</v>
      </c>
      <c r="J1345">
        <v>0</v>
      </c>
      <c r="K1345">
        <v>0</v>
      </c>
    </row>
    <row r="1346" spans="1:11" x14ac:dyDescent="0.3">
      <c r="A1346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30.6</v>
      </c>
      <c r="I1346">
        <v>31.196000000000009</v>
      </c>
      <c r="J1346">
        <v>0</v>
      </c>
      <c r="K1346">
        <v>0</v>
      </c>
    </row>
    <row r="1347" spans="1:11" x14ac:dyDescent="0.3">
      <c r="A1347" t="s">
        <v>1347</v>
      </c>
      <c r="B1347">
        <v>1</v>
      </c>
      <c r="C1347">
        <v>1</v>
      </c>
      <c r="D1347">
        <v>0</v>
      </c>
      <c r="E1347">
        <v>323.10177705977378</v>
      </c>
      <c r="F1347">
        <v>10000</v>
      </c>
      <c r="G1347">
        <v>0</v>
      </c>
      <c r="H1347">
        <v>30.95</v>
      </c>
      <c r="I1347">
        <v>30.945</v>
      </c>
      <c r="J1347">
        <v>1</v>
      </c>
      <c r="K1347">
        <v>0</v>
      </c>
    </row>
    <row r="1348" spans="1:11" x14ac:dyDescent="0.3">
      <c r="A1348" t="s">
        <v>1348</v>
      </c>
      <c r="B1348">
        <v>0</v>
      </c>
      <c r="C1348">
        <v>1</v>
      </c>
      <c r="D1348">
        <v>0</v>
      </c>
      <c r="E1348">
        <v>323.10177705977378</v>
      </c>
      <c r="F1348">
        <v>10597.73828756058</v>
      </c>
      <c r="G1348">
        <v>5.9799999999999999E-2</v>
      </c>
      <c r="H1348">
        <v>32.799999999999997</v>
      </c>
      <c r="I1348">
        <v>31.065000000000001</v>
      </c>
      <c r="J1348">
        <v>2</v>
      </c>
      <c r="K1348">
        <v>40119.332170497502</v>
      </c>
    </row>
    <row r="1349" spans="1:11" x14ac:dyDescent="0.3">
      <c r="A1349" t="s">
        <v>1349</v>
      </c>
      <c r="B1349">
        <v>0</v>
      </c>
      <c r="C1349">
        <v>1</v>
      </c>
      <c r="D1349">
        <v>0</v>
      </c>
      <c r="E1349">
        <v>323.10177705977378</v>
      </c>
      <c r="F1349">
        <v>10381.260096930529</v>
      </c>
      <c r="G1349">
        <v>3.8100000000000002E-2</v>
      </c>
      <c r="H1349">
        <v>32.130000000000003</v>
      </c>
      <c r="I1349">
        <v>31.077999999999999</v>
      </c>
      <c r="J1349">
        <v>3</v>
      </c>
      <c r="K1349">
        <v>93.57323470066612</v>
      </c>
    </row>
    <row r="1350" spans="1:11" x14ac:dyDescent="0.3">
      <c r="A1350" t="s">
        <v>1350</v>
      </c>
      <c r="B1350">
        <v>0</v>
      </c>
      <c r="C1350">
        <v>1</v>
      </c>
      <c r="D1350">
        <v>0</v>
      </c>
      <c r="E1350">
        <v>323.10177705977378</v>
      </c>
      <c r="F1350">
        <v>10500.807754442651</v>
      </c>
      <c r="G1350">
        <v>5.0099999999999999E-2</v>
      </c>
      <c r="H1350">
        <v>32.5</v>
      </c>
      <c r="I1350">
        <v>31.108000000000001</v>
      </c>
      <c r="J1350">
        <v>6</v>
      </c>
      <c r="K1350">
        <v>18.567336974704329</v>
      </c>
    </row>
    <row r="1351" spans="1:11" x14ac:dyDescent="0.3">
      <c r="A1351" t="s">
        <v>1351</v>
      </c>
      <c r="B1351">
        <v>0</v>
      </c>
      <c r="C1351">
        <v>0</v>
      </c>
      <c r="D1351">
        <v>1</v>
      </c>
      <c r="E1351">
        <v>0</v>
      </c>
      <c r="F1351">
        <v>9886.9143780290797</v>
      </c>
      <c r="G1351">
        <v>-1.1299999999999999E-2</v>
      </c>
      <c r="H1351">
        <v>30.6</v>
      </c>
      <c r="I1351">
        <v>31.077999999999999</v>
      </c>
      <c r="J1351">
        <v>7</v>
      </c>
      <c r="K1351">
        <v>-0.44709475527515269</v>
      </c>
    </row>
    <row r="1352" spans="1:11" x14ac:dyDescent="0.3">
      <c r="A1352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30.5</v>
      </c>
      <c r="I1352">
        <v>31.031999999999989</v>
      </c>
      <c r="J1352">
        <v>0</v>
      </c>
      <c r="K1352">
        <v>0</v>
      </c>
    </row>
    <row r="1353" spans="1:11" x14ac:dyDescent="0.3">
      <c r="A1353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30.01</v>
      </c>
      <c r="I1353">
        <v>31.083000000000009</v>
      </c>
      <c r="J1353">
        <v>0</v>
      </c>
      <c r="K1353">
        <v>0</v>
      </c>
    </row>
    <row r="1354" spans="1:11" x14ac:dyDescent="0.3">
      <c r="A1354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30.18</v>
      </c>
      <c r="I1354">
        <v>31.023</v>
      </c>
      <c r="J1354">
        <v>0</v>
      </c>
      <c r="K1354">
        <v>0</v>
      </c>
    </row>
    <row r="1355" spans="1:11" x14ac:dyDescent="0.3">
      <c r="A1355" t="s">
        <v>1355</v>
      </c>
      <c r="B1355">
        <v>1</v>
      </c>
      <c r="C1355">
        <v>1</v>
      </c>
      <c r="D1355">
        <v>0</v>
      </c>
      <c r="E1355">
        <v>309.69340353050478</v>
      </c>
      <c r="F1355">
        <v>10000</v>
      </c>
      <c r="G1355">
        <v>0</v>
      </c>
      <c r="H1355">
        <v>32.29</v>
      </c>
      <c r="I1355">
        <v>31.256</v>
      </c>
      <c r="J1355">
        <v>1</v>
      </c>
      <c r="K1355">
        <v>0</v>
      </c>
    </row>
    <row r="1356" spans="1:11" x14ac:dyDescent="0.3">
      <c r="A1356" t="s">
        <v>1356</v>
      </c>
      <c r="B1356">
        <v>0</v>
      </c>
      <c r="C1356">
        <v>1</v>
      </c>
      <c r="D1356">
        <v>0</v>
      </c>
      <c r="E1356">
        <v>309.69340353050478</v>
      </c>
      <c r="F1356">
        <v>10000</v>
      </c>
      <c r="G1356">
        <v>0</v>
      </c>
      <c r="H1356">
        <v>32.29</v>
      </c>
      <c r="I1356">
        <v>31.42499999999999</v>
      </c>
      <c r="J1356">
        <v>2</v>
      </c>
      <c r="K1356">
        <v>0</v>
      </c>
    </row>
    <row r="1357" spans="1:11" x14ac:dyDescent="0.3">
      <c r="A1357" t="s">
        <v>1357</v>
      </c>
      <c r="B1357">
        <v>0</v>
      </c>
      <c r="C1357">
        <v>1</v>
      </c>
      <c r="D1357">
        <v>0</v>
      </c>
      <c r="E1357">
        <v>309.69340353050478</v>
      </c>
      <c r="F1357">
        <v>10588.417466707961</v>
      </c>
      <c r="G1357">
        <v>5.8799999999999998E-2</v>
      </c>
      <c r="H1357">
        <v>34.19</v>
      </c>
      <c r="I1357">
        <v>31.748999999999999</v>
      </c>
      <c r="J1357">
        <v>3</v>
      </c>
      <c r="K1357">
        <v>1043.7887074373341</v>
      </c>
    </row>
    <row r="1358" spans="1:11" x14ac:dyDescent="0.3">
      <c r="A1358" t="s">
        <v>1358</v>
      </c>
      <c r="B1358">
        <v>0</v>
      </c>
      <c r="C1358">
        <v>1</v>
      </c>
      <c r="D1358">
        <v>0</v>
      </c>
      <c r="E1358">
        <v>309.69340353050478</v>
      </c>
      <c r="F1358">
        <v>10467.637039331061</v>
      </c>
      <c r="G1358">
        <v>4.6800000000000001E-2</v>
      </c>
      <c r="H1358">
        <v>33.799999999999997</v>
      </c>
      <c r="I1358">
        <v>31.849</v>
      </c>
      <c r="J1358">
        <v>4</v>
      </c>
      <c r="K1358">
        <v>63.947718484431682</v>
      </c>
    </row>
    <row r="1359" spans="1:11" x14ac:dyDescent="0.3">
      <c r="A1359" t="s">
        <v>1359</v>
      </c>
      <c r="B1359">
        <v>0</v>
      </c>
      <c r="C1359">
        <v>1</v>
      </c>
      <c r="D1359">
        <v>0</v>
      </c>
      <c r="E1359">
        <v>309.69340353050478</v>
      </c>
      <c r="F1359">
        <v>9910.188912976153</v>
      </c>
      <c r="G1359">
        <v>-8.9999999999999993E-3</v>
      </c>
      <c r="H1359">
        <v>32</v>
      </c>
      <c r="I1359">
        <v>31.835999999999999</v>
      </c>
      <c r="J1359">
        <v>5</v>
      </c>
      <c r="K1359">
        <v>-0.48313541306700269</v>
      </c>
    </row>
    <row r="1360" spans="1:11" x14ac:dyDescent="0.3">
      <c r="A1360" t="s">
        <v>1360</v>
      </c>
      <c r="B1360">
        <v>0</v>
      </c>
      <c r="C1360">
        <v>1</v>
      </c>
      <c r="D1360">
        <v>0</v>
      </c>
      <c r="E1360">
        <v>309.69340353050478</v>
      </c>
      <c r="F1360">
        <v>10377.82595230721</v>
      </c>
      <c r="G1360">
        <v>3.78E-2</v>
      </c>
      <c r="H1360">
        <v>33.51</v>
      </c>
      <c r="I1360">
        <v>31.937000000000001</v>
      </c>
      <c r="J1360">
        <v>8</v>
      </c>
      <c r="K1360">
        <v>4.4348307959426414</v>
      </c>
    </row>
    <row r="1361" spans="1:11" x14ac:dyDescent="0.3">
      <c r="A1361" t="s">
        <v>1361</v>
      </c>
      <c r="B1361">
        <v>0</v>
      </c>
      <c r="C1361">
        <v>1</v>
      </c>
      <c r="D1361">
        <v>0</v>
      </c>
      <c r="E1361">
        <v>309.69340353050478</v>
      </c>
      <c r="F1361">
        <v>10377.82595230721</v>
      </c>
      <c r="G1361">
        <v>3.78E-2</v>
      </c>
      <c r="H1361">
        <v>33.51</v>
      </c>
      <c r="I1361">
        <v>32.227999999999987</v>
      </c>
      <c r="J1361">
        <v>9</v>
      </c>
      <c r="K1361">
        <v>3.5029662428483799</v>
      </c>
    </row>
    <row r="1362" spans="1:11" x14ac:dyDescent="0.3">
      <c r="A1362" t="s">
        <v>1362</v>
      </c>
      <c r="B1362">
        <v>0</v>
      </c>
      <c r="C1362">
        <v>1</v>
      </c>
      <c r="D1362">
        <v>0</v>
      </c>
      <c r="E1362">
        <v>309.69340353050478</v>
      </c>
      <c r="F1362">
        <v>10427.3768968721</v>
      </c>
      <c r="G1362">
        <v>4.2700000000000002E-2</v>
      </c>
      <c r="H1362">
        <v>33.67</v>
      </c>
      <c r="I1362">
        <v>32.545000000000002</v>
      </c>
      <c r="J1362">
        <v>10</v>
      </c>
      <c r="K1362">
        <v>3.6006281691813928</v>
      </c>
    </row>
    <row r="1363" spans="1:11" x14ac:dyDescent="0.3">
      <c r="A1363" t="s">
        <v>1363</v>
      </c>
      <c r="B1363">
        <v>0</v>
      </c>
      <c r="C1363">
        <v>1</v>
      </c>
      <c r="D1363">
        <v>0</v>
      </c>
      <c r="E1363">
        <v>309.69340353050478</v>
      </c>
      <c r="F1363">
        <v>10464.54010529576</v>
      </c>
      <c r="G1363">
        <v>4.65E-2</v>
      </c>
      <c r="H1363">
        <v>33.79</v>
      </c>
      <c r="I1363">
        <v>32.923000000000002</v>
      </c>
      <c r="J1363">
        <v>11</v>
      </c>
      <c r="K1363">
        <v>3.5183891239309188</v>
      </c>
    </row>
    <row r="1364" spans="1:11" x14ac:dyDescent="0.3">
      <c r="A1364" t="s">
        <v>1364</v>
      </c>
      <c r="B1364">
        <v>0</v>
      </c>
      <c r="C1364">
        <v>1</v>
      </c>
      <c r="D1364">
        <v>0</v>
      </c>
      <c r="E1364">
        <v>309.69340353050478</v>
      </c>
      <c r="F1364">
        <v>10473.830907401671</v>
      </c>
      <c r="G1364">
        <v>4.7399999999999998E-2</v>
      </c>
      <c r="H1364">
        <v>33.82</v>
      </c>
      <c r="I1364">
        <v>33.286999999999999</v>
      </c>
      <c r="J1364">
        <v>12</v>
      </c>
      <c r="K1364">
        <v>3.0903203633059659</v>
      </c>
    </row>
    <row r="1365" spans="1:11" x14ac:dyDescent="0.3">
      <c r="A1365" t="s">
        <v>1365</v>
      </c>
      <c r="B1365">
        <v>0</v>
      </c>
      <c r="C1365">
        <v>0</v>
      </c>
      <c r="D1365">
        <v>1</v>
      </c>
      <c r="E1365">
        <v>0</v>
      </c>
      <c r="F1365">
        <v>10111.48962527098</v>
      </c>
      <c r="G1365">
        <v>1.11E-2</v>
      </c>
      <c r="H1365">
        <v>32.65</v>
      </c>
      <c r="I1365">
        <v>33.323</v>
      </c>
      <c r="J1365">
        <v>15</v>
      </c>
      <c r="K1365">
        <v>0.3081474113193079</v>
      </c>
    </row>
    <row r="1366" spans="1:11" x14ac:dyDescent="0.3">
      <c r="A1366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31.75</v>
      </c>
      <c r="I1366">
        <v>33.268999999999998</v>
      </c>
      <c r="J1366">
        <v>0</v>
      </c>
      <c r="K1366">
        <v>0</v>
      </c>
    </row>
    <row r="1367" spans="1:11" x14ac:dyDescent="0.3">
      <c r="A1367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31.8</v>
      </c>
      <c r="I1367">
        <v>33.029999999999987</v>
      </c>
      <c r="J1367">
        <v>0</v>
      </c>
      <c r="K1367">
        <v>0</v>
      </c>
    </row>
    <row r="1368" spans="1:11" x14ac:dyDescent="0.3">
      <c r="A1368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31.83</v>
      </c>
      <c r="I1368">
        <v>32.832999999999998</v>
      </c>
      <c r="J1368">
        <v>0</v>
      </c>
      <c r="K1368">
        <v>0</v>
      </c>
    </row>
    <row r="1369" spans="1:11" x14ac:dyDescent="0.3">
      <c r="A1369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31.85</v>
      </c>
      <c r="I1369">
        <v>32.817999999999998</v>
      </c>
      <c r="J1369">
        <v>0</v>
      </c>
      <c r="K1369">
        <v>0</v>
      </c>
    </row>
    <row r="1370" spans="1:11" x14ac:dyDescent="0.3">
      <c r="A1370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31.8</v>
      </c>
      <c r="I1370">
        <v>32.647000000000013</v>
      </c>
      <c r="J1370">
        <v>0</v>
      </c>
      <c r="K1370">
        <v>0</v>
      </c>
    </row>
    <row r="1371" spans="1:11" x14ac:dyDescent="0.3">
      <c r="A1371" t="s">
        <v>1371</v>
      </c>
      <c r="B1371">
        <v>1</v>
      </c>
      <c r="C1371">
        <v>1</v>
      </c>
      <c r="D1371">
        <v>0</v>
      </c>
      <c r="E1371">
        <v>301.56815440289512</v>
      </c>
      <c r="F1371">
        <v>10000</v>
      </c>
      <c r="G1371">
        <v>0</v>
      </c>
      <c r="H1371">
        <v>33.159999999999997</v>
      </c>
      <c r="I1371">
        <v>32.612000000000009</v>
      </c>
      <c r="J1371">
        <v>1</v>
      </c>
      <c r="K1371">
        <v>0</v>
      </c>
    </row>
    <row r="1372" spans="1:11" x14ac:dyDescent="0.3">
      <c r="A1372" t="s">
        <v>1372</v>
      </c>
      <c r="B1372">
        <v>0</v>
      </c>
      <c r="C1372">
        <v>1</v>
      </c>
      <c r="D1372">
        <v>0</v>
      </c>
      <c r="E1372">
        <v>301.56815440289512</v>
      </c>
      <c r="F1372">
        <v>9912.5452352231605</v>
      </c>
      <c r="G1372">
        <v>-8.6999999999999994E-3</v>
      </c>
      <c r="H1372">
        <v>32.869999999999997</v>
      </c>
      <c r="I1372">
        <v>32.531999999999996</v>
      </c>
      <c r="J1372">
        <v>2</v>
      </c>
      <c r="K1372">
        <v>-0.7970299879307875</v>
      </c>
    </row>
    <row r="1373" spans="1:11" x14ac:dyDescent="0.3">
      <c r="A1373" t="s">
        <v>1373</v>
      </c>
      <c r="B1373">
        <v>0</v>
      </c>
      <c r="C1373">
        <v>1</v>
      </c>
      <c r="D1373">
        <v>0</v>
      </c>
      <c r="E1373">
        <v>301.56815440289512</v>
      </c>
      <c r="F1373">
        <v>10313.63088057901</v>
      </c>
      <c r="G1373">
        <v>3.1399999999999997E-2</v>
      </c>
      <c r="H1373">
        <v>34.200000000000003</v>
      </c>
      <c r="I1373">
        <v>32.572999999999993</v>
      </c>
      <c r="J1373">
        <v>7</v>
      </c>
      <c r="K1373">
        <v>4.0133585810436907</v>
      </c>
    </row>
    <row r="1374" spans="1:11" x14ac:dyDescent="0.3">
      <c r="A1374" t="s">
        <v>1374</v>
      </c>
      <c r="B1374">
        <v>0</v>
      </c>
      <c r="C1374">
        <v>1</v>
      </c>
      <c r="D1374">
        <v>0</v>
      </c>
      <c r="E1374">
        <v>301.56815440289512</v>
      </c>
      <c r="F1374">
        <v>10307.599517490949</v>
      </c>
      <c r="G1374">
        <v>3.0800000000000001E-2</v>
      </c>
      <c r="H1374">
        <v>34.18</v>
      </c>
      <c r="I1374">
        <v>32.608999999999988</v>
      </c>
      <c r="J1374">
        <v>8</v>
      </c>
      <c r="K1374">
        <v>2.9910066435407812</v>
      </c>
    </row>
    <row r="1375" spans="1:11" x14ac:dyDescent="0.3">
      <c r="A1375" t="s">
        <v>1375</v>
      </c>
      <c r="B1375">
        <v>0</v>
      </c>
      <c r="C1375">
        <v>1</v>
      </c>
      <c r="D1375">
        <v>0</v>
      </c>
      <c r="E1375">
        <v>301.56815440289512</v>
      </c>
      <c r="F1375">
        <v>10443.30518697226</v>
      </c>
      <c r="G1375">
        <v>4.4299999999999999E-2</v>
      </c>
      <c r="H1375">
        <v>34.630000000000003</v>
      </c>
      <c r="I1375">
        <v>32.807000000000002</v>
      </c>
      <c r="J1375">
        <v>9</v>
      </c>
      <c r="K1375">
        <v>4.8005557863376573</v>
      </c>
    </row>
    <row r="1376" spans="1:11" x14ac:dyDescent="0.3">
      <c r="A1376" t="s">
        <v>1376</v>
      </c>
      <c r="B1376">
        <v>0</v>
      </c>
      <c r="C1376">
        <v>0</v>
      </c>
      <c r="D1376">
        <v>1</v>
      </c>
      <c r="E1376">
        <v>0</v>
      </c>
      <c r="F1376">
        <v>9779.8552472858864</v>
      </c>
      <c r="G1376">
        <v>-2.1999999999999999E-2</v>
      </c>
      <c r="H1376">
        <v>32.43</v>
      </c>
      <c r="I1376">
        <v>32.875</v>
      </c>
      <c r="J1376">
        <v>10</v>
      </c>
      <c r="K1376">
        <v>-0.55601510019532219</v>
      </c>
    </row>
    <row r="1377" spans="1:11" x14ac:dyDescent="0.3">
      <c r="A1377" t="s">
        <v>1377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32.22</v>
      </c>
      <c r="I1377">
        <v>32.917000000000002</v>
      </c>
      <c r="J1377">
        <v>0</v>
      </c>
      <c r="K1377">
        <v>0</v>
      </c>
    </row>
    <row r="1378" spans="1:11" x14ac:dyDescent="0.3">
      <c r="A1378" t="s">
        <v>1378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32.01</v>
      </c>
      <c r="I1378">
        <v>32.935000000000009</v>
      </c>
      <c r="J1378">
        <v>0</v>
      </c>
      <c r="K1378">
        <v>0</v>
      </c>
    </row>
    <row r="1379" spans="1:11" x14ac:dyDescent="0.3">
      <c r="A1379" t="s">
        <v>1379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31.96</v>
      </c>
      <c r="I1379">
        <v>32.945999999999998</v>
      </c>
      <c r="J1379">
        <v>0</v>
      </c>
      <c r="K1379">
        <v>0</v>
      </c>
    </row>
    <row r="1380" spans="1:11" x14ac:dyDescent="0.3">
      <c r="A1380" t="s">
        <v>1380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32.659999999999997</v>
      </c>
      <c r="I1380">
        <v>33.031999999999996</v>
      </c>
      <c r="J1380">
        <v>0</v>
      </c>
      <c r="K1380">
        <v>0</v>
      </c>
    </row>
    <row r="1381" spans="1:11" x14ac:dyDescent="0.3">
      <c r="A138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32.5</v>
      </c>
      <c r="I1381">
        <v>32.965999999999987</v>
      </c>
      <c r="J1381">
        <v>0</v>
      </c>
      <c r="K1381">
        <v>0</v>
      </c>
    </row>
    <row r="1382" spans="1:11" x14ac:dyDescent="0.3">
      <c r="A1382" t="s">
        <v>1382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31</v>
      </c>
      <c r="I1382">
        <v>32.779000000000003</v>
      </c>
      <c r="J1382">
        <v>0</v>
      </c>
      <c r="K1382">
        <v>0</v>
      </c>
    </row>
    <row r="1383" spans="1:11" x14ac:dyDescent="0.3">
      <c r="A1383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31.38</v>
      </c>
      <c r="I1383">
        <v>32.497</v>
      </c>
      <c r="J1383">
        <v>0</v>
      </c>
      <c r="K1383">
        <v>0</v>
      </c>
    </row>
    <row r="1384" spans="1:11" x14ac:dyDescent="0.3">
      <c r="A1384" t="s">
        <v>1384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31.4</v>
      </c>
      <c r="I1384">
        <v>32.219000000000001</v>
      </c>
      <c r="J1384">
        <v>0</v>
      </c>
      <c r="K1384">
        <v>0</v>
      </c>
    </row>
    <row r="1385" spans="1:11" x14ac:dyDescent="0.3">
      <c r="A1385" t="s">
        <v>1385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31.53</v>
      </c>
      <c r="I1385">
        <v>31.908999999999999</v>
      </c>
      <c r="J1385">
        <v>0</v>
      </c>
      <c r="K1385">
        <v>0</v>
      </c>
    </row>
    <row r="1386" spans="1:11" x14ac:dyDescent="0.3">
      <c r="A1386" t="s">
        <v>1386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30.7</v>
      </c>
      <c r="I1386">
        <v>31.736000000000001</v>
      </c>
      <c r="J1386">
        <v>0</v>
      </c>
      <c r="K1386">
        <v>0</v>
      </c>
    </row>
    <row r="1387" spans="1:11" x14ac:dyDescent="0.3">
      <c r="A1387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30.5</v>
      </c>
      <c r="I1387">
        <v>31.564</v>
      </c>
      <c r="J1387">
        <v>0</v>
      </c>
      <c r="K1387">
        <v>0</v>
      </c>
    </row>
    <row r="1388" spans="1:11" x14ac:dyDescent="0.3">
      <c r="A1388" t="s">
        <v>1388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30.88</v>
      </c>
      <c r="I1388">
        <v>31.45099999999999</v>
      </c>
      <c r="J1388">
        <v>0</v>
      </c>
      <c r="K1388">
        <v>0</v>
      </c>
    </row>
    <row r="1389" spans="1:11" x14ac:dyDescent="0.3">
      <c r="A1389" t="s">
        <v>1389</v>
      </c>
      <c r="B1389">
        <v>1</v>
      </c>
      <c r="C1389">
        <v>1</v>
      </c>
      <c r="D1389">
        <v>0</v>
      </c>
      <c r="E1389">
        <v>317.76294884016522</v>
      </c>
      <c r="F1389">
        <v>10000</v>
      </c>
      <c r="G1389">
        <v>0</v>
      </c>
      <c r="H1389">
        <v>31.47</v>
      </c>
      <c r="I1389">
        <v>31.402000000000001</v>
      </c>
      <c r="J1389">
        <v>1</v>
      </c>
      <c r="K1389">
        <v>0</v>
      </c>
    </row>
    <row r="1390" spans="1:11" x14ac:dyDescent="0.3">
      <c r="A1390" t="s">
        <v>1390</v>
      </c>
      <c r="B1390">
        <v>0</v>
      </c>
      <c r="C1390">
        <v>1</v>
      </c>
      <c r="D1390">
        <v>0</v>
      </c>
      <c r="E1390">
        <v>317.76294884016522</v>
      </c>
      <c r="F1390">
        <v>10069.907848744841</v>
      </c>
      <c r="G1390">
        <v>7.0000000000000001E-3</v>
      </c>
      <c r="H1390">
        <v>31.69</v>
      </c>
      <c r="I1390">
        <v>31.305</v>
      </c>
      <c r="J1390">
        <v>2</v>
      </c>
      <c r="K1390">
        <v>2.5717279807093711</v>
      </c>
    </row>
    <row r="1391" spans="1:11" x14ac:dyDescent="0.3">
      <c r="A1391" t="s">
        <v>1391</v>
      </c>
      <c r="B1391">
        <v>0</v>
      </c>
      <c r="C1391">
        <v>1</v>
      </c>
      <c r="D1391">
        <v>0</v>
      </c>
      <c r="E1391">
        <v>317.76294884016522</v>
      </c>
      <c r="F1391">
        <v>9987.2894820463935</v>
      </c>
      <c r="G1391">
        <v>-1.2999999999999999E-3</v>
      </c>
      <c r="H1391">
        <v>31.43</v>
      </c>
      <c r="I1391">
        <v>31.198</v>
      </c>
      <c r="J1391">
        <v>3</v>
      </c>
      <c r="K1391">
        <v>-0.1463803543346083</v>
      </c>
    </row>
    <row r="1392" spans="1:11" x14ac:dyDescent="0.3">
      <c r="A1392" t="s">
        <v>1392</v>
      </c>
      <c r="B1392">
        <v>0</v>
      </c>
      <c r="C1392">
        <v>1</v>
      </c>
      <c r="D1392">
        <v>0</v>
      </c>
      <c r="E1392">
        <v>317.76294884016522</v>
      </c>
      <c r="F1392">
        <v>10231.96695265332</v>
      </c>
      <c r="G1392">
        <v>2.3199999999999998E-2</v>
      </c>
      <c r="H1392">
        <v>32.200000000000003</v>
      </c>
      <c r="I1392">
        <v>31.318000000000001</v>
      </c>
      <c r="J1392">
        <v>4</v>
      </c>
      <c r="K1392">
        <v>7.1077154217995906</v>
      </c>
    </row>
    <row r="1393" spans="1:11" x14ac:dyDescent="0.3">
      <c r="A1393" t="s">
        <v>1393</v>
      </c>
      <c r="B1393">
        <v>0</v>
      </c>
      <c r="C1393">
        <v>1</v>
      </c>
      <c r="D1393">
        <v>0</v>
      </c>
      <c r="E1393">
        <v>317.76294884016522</v>
      </c>
      <c r="F1393">
        <v>10327.29583730537</v>
      </c>
      <c r="G1393">
        <v>3.27E-2</v>
      </c>
      <c r="H1393">
        <v>32.5</v>
      </c>
      <c r="I1393">
        <v>31.43</v>
      </c>
      <c r="J1393">
        <v>7</v>
      </c>
      <c r="K1393">
        <v>4.3536936475834578</v>
      </c>
    </row>
    <row r="1394" spans="1:11" x14ac:dyDescent="0.3">
      <c r="A1394" t="s">
        <v>1394</v>
      </c>
      <c r="B1394">
        <v>0</v>
      </c>
      <c r="C1394">
        <v>1</v>
      </c>
      <c r="D1394">
        <v>0</v>
      </c>
      <c r="E1394">
        <v>317.76294884016522</v>
      </c>
      <c r="F1394">
        <v>10390.848427073401</v>
      </c>
      <c r="G1394">
        <v>3.9100000000000003E-2</v>
      </c>
      <c r="H1394">
        <v>32.700000000000003</v>
      </c>
      <c r="I1394">
        <v>31.56</v>
      </c>
      <c r="J1394">
        <v>8</v>
      </c>
      <c r="K1394">
        <v>4.754284861607764</v>
      </c>
    </row>
    <row r="1395" spans="1:11" x14ac:dyDescent="0.3">
      <c r="A1395" t="s">
        <v>1395</v>
      </c>
      <c r="B1395">
        <v>0</v>
      </c>
      <c r="C1395">
        <v>1</v>
      </c>
      <c r="D1395">
        <v>0</v>
      </c>
      <c r="E1395">
        <v>317.76294884016522</v>
      </c>
      <c r="F1395">
        <v>10565.61804893549</v>
      </c>
      <c r="G1395">
        <v>5.6599999999999998E-2</v>
      </c>
      <c r="H1395">
        <v>33.25</v>
      </c>
      <c r="I1395">
        <v>31.731999999999999</v>
      </c>
      <c r="J1395">
        <v>9</v>
      </c>
      <c r="K1395">
        <v>8.3262687093221874</v>
      </c>
    </row>
    <row r="1396" spans="1:11" x14ac:dyDescent="0.3">
      <c r="A1396" t="s">
        <v>1396</v>
      </c>
      <c r="B1396">
        <v>0</v>
      </c>
      <c r="C1396">
        <v>1</v>
      </c>
      <c r="D1396">
        <v>0</v>
      </c>
      <c r="E1396">
        <v>317.76294884016522</v>
      </c>
      <c r="F1396">
        <v>10279.631394979349</v>
      </c>
      <c r="G1396">
        <v>2.8000000000000001E-2</v>
      </c>
      <c r="H1396">
        <v>32.35</v>
      </c>
      <c r="I1396">
        <v>31.896999999999998</v>
      </c>
      <c r="J1396">
        <v>10</v>
      </c>
      <c r="K1396">
        <v>1.739988153097338</v>
      </c>
    </row>
    <row r="1397" spans="1:11" x14ac:dyDescent="0.3">
      <c r="A1397" t="s">
        <v>1397</v>
      </c>
      <c r="B1397">
        <v>0</v>
      </c>
      <c r="C1397">
        <v>1</v>
      </c>
      <c r="D1397">
        <v>0</v>
      </c>
      <c r="E1397">
        <v>317.76294884016522</v>
      </c>
      <c r="F1397">
        <v>10575.1509374007</v>
      </c>
      <c r="G1397">
        <v>5.7500000000000002E-2</v>
      </c>
      <c r="H1397">
        <v>33.28</v>
      </c>
      <c r="I1397">
        <v>32.174999999999997</v>
      </c>
      <c r="J1397">
        <v>11</v>
      </c>
      <c r="K1397">
        <v>5.3924453428842174</v>
      </c>
    </row>
    <row r="1398" spans="1:11" x14ac:dyDescent="0.3">
      <c r="A1398" t="s">
        <v>1398</v>
      </c>
      <c r="B1398">
        <v>0</v>
      </c>
      <c r="C1398">
        <v>1</v>
      </c>
      <c r="D1398">
        <v>0</v>
      </c>
      <c r="E1398">
        <v>317.76294884016522</v>
      </c>
      <c r="F1398">
        <v>10552.907530981891</v>
      </c>
      <c r="G1398">
        <v>5.5300000000000002E-2</v>
      </c>
      <c r="H1398">
        <v>33.21</v>
      </c>
      <c r="I1398">
        <v>32.408000000000001</v>
      </c>
      <c r="J1398">
        <v>14</v>
      </c>
      <c r="K1398">
        <v>3.0685916316369122</v>
      </c>
    </row>
    <row r="1399" spans="1:11" x14ac:dyDescent="0.3">
      <c r="A1399" t="s">
        <v>1399</v>
      </c>
      <c r="B1399">
        <v>0</v>
      </c>
      <c r="C1399">
        <v>0</v>
      </c>
      <c r="D1399">
        <v>1</v>
      </c>
      <c r="E1399">
        <v>0</v>
      </c>
      <c r="F1399">
        <v>10308.230060374961</v>
      </c>
      <c r="G1399">
        <v>3.0800000000000001E-2</v>
      </c>
      <c r="H1399">
        <v>32.44</v>
      </c>
      <c r="I1399">
        <v>32.505000000000003</v>
      </c>
      <c r="J1399">
        <v>15</v>
      </c>
      <c r="K1399">
        <v>1.092075276050646</v>
      </c>
    </row>
    <row r="1400" spans="1:11" x14ac:dyDescent="0.3">
      <c r="A1400" t="s">
        <v>1400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32.49</v>
      </c>
      <c r="I1400">
        <v>32.585000000000001</v>
      </c>
      <c r="J1400">
        <v>0</v>
      </c>
      <c r="K1400">
        <v>0</v>
      </c>
    </row>
    <row r="1401" spans="1:11" x14ac:dyDescent="0.3">
      <c r="A1401" t="s">
        <v>1401</v>
      </c>
      <c r="B1401">
        <v>1</v>
      </c>
      <c r="C1401">
        <v>1</v>
      </c>
      <c r="D1401">
        <v>0</v>
      </c>
      <c r="E1401">
        <v>303.7667071688943</v>
      </c>
      <c r="F1401">
        <v>10000</v>
      </c>
      <c r="G1401">
        <v>0</v>
      </c>
      <c r="H1401">
        <v>32.92</v>
      </c>
      <c r="I1401">
        <v>32.733999999999988</v>
      </c>
      <c r="J1401">
        <v>1</v>
      </c>
      <c r="K1401">
        <v>0</v>
      </c>
    </row>
    <row r="1402" spans="1:11" x14ac:dyDescent="0.3">
      <c r="A1402" t="s">
        <v>1402</v>
      </c>
      <c r="B1402">
        <v>0</v>
      </c>
      <c r="C1402">
        <v>0</v>
      </c>
      <c r="D1402">
        <v>1</v>
      </c>
      <c r="E1402">
        <v>0</v>
      </c>
      <c r="F1402">
        <v>9750.9113001215082</v>
      </c>
      <c r="G1402">
        <v>-2.4899999999999999E-2</v>
      </c>
      <c r="H1402">
        <v>32.1</v>
      </c>
      <c r="I1402">
        <v>32.723999999999997</v>
      </c>
      <c r="J1402">
        <v>2</v>
      </c>
      <c r="K1402">
        <v>-0.98996607039151474</v>
      </c>
    </row>
    <row r="1403" spans="1:11" x14ac:dyDescent="0.3">
      <c r="A1403" t="s">
        <v>1403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32.44</v>
      </c>
      <c r="I1403">
        <v>32.718000000000004</v>
      </c>
      <c r="J1403">
        <v>0</v>
      </c>
      <c r="K1403">
        <v>0</v>
      </c>
    </row>
    <row r="1404" spans="1:11" x14ac:dyDescent="0.3">
      <c r="A1404" t="s">
        <v>1404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32.159999999999997</v>
      </c>
      <c r="I1404">
        <v>32.664000000000001</v>
      </c>
      <c r="J1404">
        <v>0</v>
      </c>
      <c r="K1404">
        <v>0</v>
      </c>
    </row>
    <row r="1405" spans="1:11" x14ac:dyDescent="0.3">
      <c r="A1405" t="s">
        <v>1405</v>
      </c>
      <c r="B1405">
        <v>1</v>
      </c>
      <c r="C1405">
        <v>1</v>
      </c>
      <c r="D1405">
        <v>0</v>
      </c>
      <c r="E1405">
        <v>305.43677458766041</v>
      </c>
      <c r="F1405">
        <v>10000</v>
      </c>
      <c r="G1405">
        <v>0</v>
      </c>
      <c r="H1405">
        <v>32.74</v>
      </c>
      <c r="I1405">
        <v>32.613</v>
      </c>
      <c r="J1405">
        <v>1</v>
      </c>
      <c r="K1405">
        <v>0</v>
      </c>
    </row>
    <row r="1406" spans="1:11" x14ac:dyDescent="0.3">
      <c r="A1406" t="s">
        <v>1406</v>
      </c>
      <c r="B1406">
        <v>0</v>
      </c>
      <c r="C1406">
        <v>1</v>
      </c>
      <c r="D1406">
        <v>0</v>
      </c>
      <c r="E1406">
        <v>305.43677458766041</v>
      </c>
      <c r="F1406">
        <v>10018.32620647526</v>
      </c>
      <c r="G1406">
        <v>1.8E-3</v>
      </c>
      <c r="H1406">
        <v>32.799999999999997</v>
      </c>
      <c r="I1406">
        <v>32.657999999999987</v>
      </c>
      <c r="J1406">
        <v>2</v>
      </c>
      <c r="K1406">
        <v>0.38847316963088468</v>
      </c>
    </row>
    <row r="1407" spans="1:11" x14ac:dyDescent="0.3">
      <c r="A1407" t="s">
        <v>1407</v>
      </c>
      <c r="B1407">
        <v>0</v>
      </c>
      <c r="C1407">
        <v>1</v>
      </c>
      <c r="D1407">
        <v>0</v>
      </c>
      <c r="E1407">
        <v>305.43677458766041</v>
      </c>
      <c r="F1407">
        <v>10094.685400122171</v>
      </c>
      <c r="G1407">
        <v>9.4999999999999998E-3</v>
      </c>
      <c r="H1407">
        <v>33.049999999999997</v>
      </c>
      <c r="I1407">
        <v>32.634999999999998</v>
      </c>
      <c r="J1407">
        <v>3</v>
      </c>
      <c r="K1407">
        <v>2.159385827876525</v>
      </c>
    </row>
    <row r="1408" spans="1:11" x14ac:dyDescent="0.3">
      <c r="A1408" t="s">
        <v>1408</v>
      </c>
      <c r="B1408">
        <v>0</v>
      </c>
      <c r="C1408">
        <v>0</v>
      </c>
      <c r="D1408">
        <v>1</v>
      </c>
      <c r="E1408">
        <v>0</v>
      </c>
      <c r="F1408">
        <v>9752.5962125839942</v>
      </c>
      <c r="G1408">
        <v>-2.47E-2</v>
      </c>
      <c r="H1408">
        <v>31.93</v>
      </c>
      <c r="I1408">
        <v>32.506999999999998</v>
      </c>
      <c r="J1408">
        <v>6</v>
      </c>
      <c r="K1408">
        <v>-0.7816053611392425</v>
      </c>
    </row>
    <row r="1409" spans="1:11" x14ac:dyDescent="0.3">
      <c r="A1409" t="s">
        <v>1409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31.95</v>
      </c>
      <c r="I1409">
        <v>32.458000000000013</v>
      </c>
      <c r="J1409">
        <v>0</v>
      </c>
      <c r="K1409">
        <v>0</v>
      </c>
    </row>
    <row r="1410" spans="1:11" x14ac:dyDescent="0.3">
      <c r="A1410" t="s">
        <v>1410</v>
      </c>
      <c r="B1410">
        <v>1</v>
      </c>
      <c r="C1410">
        <v>1</v>
      </c>
      <c r="D1410">
        <v>0</v>
      </c>
      <c r="E1410">
        <v>305.3435114503817</v>
      </c>
      <c r="F1410">
        <v>10000</v>
      </c>
      <c r="G1410">
        <v>0</v>
      </c>
      <c r="H1410">
        <v>32.75</v>
      </c>
      <c r="I1410">
        <v>32.484000000000009</v>
      </c>
      <c r="J1410">
        <v>1</v>
      </c>
      <c r="K1410">
        <v>0</v>
      </c>
    </row>
    <row r="1411" spans="1:11" x14ac:dyDescent="0.3">
      <c r="A1411" t="s">
        <v>1411</v>
      </c>
      <c r="B1411">
        <v>0</v>
      </c>
      <c r="C1411">
        <v>1</v>
      </c>
      <c r="D1411">
        <v>0</v>
      </c>
      <c r="E1411">
        <v>305.3435114503817</v>
      </c>
      <c r="F1411">
        <v>10213.740458015271</v>
      </c>
      <c r="G1411">
        <v>2.1399999999999999E-2</v>
      </c>
      <c r="H1411">
        <v>33.450000000000003</v>
      </c>
      <c r="I1411">
        <v>32.537000000000013</v>
      </c>
      <c r="J1411">
        <v>2</v>
      </c>
      <c r="K1411">
        <v>46.669793137197182</v>
      </c>
    </row>
    <row r="1412" spans="1:11" x14ac:dyDescent="0.3">
      <c r="A1412" t="s">
        <v>1412</v>
      </c>
      <c r="B1412">
        <v>0</v>
      </c>
      <c r="C1412">
        <v>1</v>
      </c>
      <c r="D1412">
        <v>0</v>
      </c>
      <c r="E1412">
        <v>305.3435114503817</v>
      </c>
      <c r="F1412">
        <v>10280.91603053435</v>
      </c>
      <c r="G1412">
        <v>2.81E-2</v>
      </c>
      <c r="H1412">
        <v>33.67</v>
      </c>
      <c r="I1412">
        <v>32.694000000000003</v>
      </c>
      <c r="J1412">
        <v>3</v>
      </c>
      <c r="K1412">
        <v>28.127420787382999</v>
      </c>
    </row>
    <row r="1413" spans="1:11" x14ac:dyDescent="0.3">
      <c r="A1413" t="s">
        <v>1413</v>
      </c>
      <c r="B1413">
        <v>0</v>
      </c>
      <c r="C1413">
        <v>1</v>
      </c>
      <c r="D1413">
        <v>0</v>
      </c>
      <c r="E1413">
        <v>305.3435114503817</v>
      </c>
      <c r="F1413">
        <v>10174.04580152672</v>
      </c>
      <c r="G1413">
        <v>1.7399999999999999E-2</v>
      </c>
      <c r="H1413">
        <v>33.32</v>
      </c>
      <c r="I1413">
        <v>32.781999999999996</v>
      </c>
      <c r="J1413">
        <v>6</v>
      </c>
      <c r="K1413">
        <v>1.855927042754713</v>
      </c>
    </row>
    <row r="1414" spans="1:11" x14ac:dyDescent="0.3">
      <c r="A1414" t="s">
        <v>1414</v>
      </c>
      <c r="B1414">
        <v>0</v>
      </c>
      <c r="C1414">
        <v>1</v>
      </c>
      <c r="D1414">
        <v>0</v>
      </c>
      <c r="E1414">
        <v>305.3435114503817</v>
      </c>
      <c r="F1414">
        <v>10222.900763358781</v>
      </c>
      <c r="G1414">
        <v>2.23E-2</v>
      </c>
      <c r="H1414">
        <v>33.479999999999997</v>
      </c>
      <c r="I1414">
        <v>32.914000000000001</v>
      </c>
      <c r="J1414">
        <v>7</v>
      </c>
      <c r="K1414">
        <v>2.158225229449414</v>
      </c>
    </row>
    <row r="1415" spans="1:11" x14ac:dyDescent="0.3">
      <c r="A1415" t="s">
        <v>1415</v>
      </c>
      <c r="B1415">
        <v>0</v>
      </c>
      <c r="C1415">
        <v>1</v>
      </c>
      <c r="D1415">
        <v>0</v>
      </c>
      <c r="E1415">
        <v>305.3435114503817</v>
      </c>
      <c r="F1415">
        <v>10458.01526717557</v>
      </c>
      <c r="G1415">
        <v>4.58E-2</v>
      </c>
      <c r="H1415">
        <v>34.25</v>
      </c>
      <c r="I1415">
        <v>33.064999999999998</v>
      </c>
      <c r="J1415">
        <v>8</v>
      </c>
      <c r="K1415">
        <v>6.7151448748068132</v>
      </c>
    </row>
    <row r="1416" spans="1:11" x14ac:dyDescent="0.3">
      <c r="A1416" t="s">
        <v>1416</v>
      </c>
      <c r="B1416">
        <v>0</v>
      </c>
      <c r="C1416">
        <v>1</v>
      </c>
      <c r="D1416">
        <v>0</v>
      </c>
      <c r="E1416">
        <v>305.3435114503817</v>
      </c>
      <c r="F1416">
        <v>10396.9465648855</v>
      </c>
      <c r="G1416">
        <v>3.9699999999999999E-2</v>
      </c>
      <c r="H1416">
        <v>34.049999999999997</v>
      </c>
      <c r="I1416">
        <v>33.19</v>
      </c>
      <c r="J1416">
        <v>9</v>
      </c>
      <c r="K1416">
        <v>3.849702707403504</v>
      </c>
    </row>
    <row r="1417" spans="1:11" x14ac:dyDescent="0.3">
      <c r="A1417" t="s">
        <v>1417</v>
      </c>
      <c r="B1417">
        <v>0</v>
      </c>
      <c r="C1417">
        <v>1</v>
      </c>
      <c r="D1417">
        <v>0</v>
      </c>
      <c r="E1417">
        <v>305.3435114503817</v>
      </c>
      <c r="F1417">
        <v>10687.022900763361</v>
      </c>
      <c r="G1417">
        <v>6.8699999999999997E-2</v>
      </c>
      <c r="H1417">
        <v>35</v>
      </c>
      <c r="I1417">
        <v>33.384999999999998</v>
      </c>
      <c r="J1417">
        <v>10</v>
      </c>
      <c r="K1417">
        <v>10.304127381490209</v>
      </c>
    </row>
    <row r="1418" spans="1:11" x14ac:dyDescent="0.3">
      <c r="A1418" t="s">
        <v>1418</v>
      </c>
      <c r="B1418">
        <v>0</v>
      </c>
      <c r="C1418">
        <v>1</v>
      </c>
      <c r="D1418">
        <v>0</v>
      </c>
      <c r="E1418">
        <v>305.3435114503817</v>
      </c>
      <c r="F1418">
        <v>10848.854961832059</v>
      </c>
      <c r="G1418">
        <v>8.4900000000000003E-2</v>
      </c>
      <c r="H1418">
        <v>35.53</v>
      </c>
      <c r="I1418">
        <v>33.74499999999999</v>
      </c>
      <c r="J1418">
        <v>13</v>
      </c>
      <c r="K1418">
        <v>8.8544897675719216</v>
      </c>
    </row>
    <row r="1419" spans="1:11" x14ac:dyDescent="0.3">
      <c r="A1419" t="s">
        <v>1419</v>
      </c>
      <c r="B1419">
        <v>0</v>
      </c>
      <c r="C1419">
        <v>1</v>
      </c>
      <c r="D1419">
        <v>0</v>
      </c>
      <c r="E1419">
        <v>305.3435114503817</v>
      </c>
      <c r="F1419">
        <v>11044.27480916031</v>
      </c>
      <c r="G1419">
        <v>0.10440000000000001</v>
      </c>
      <c r="H1419">
        <v>36.17</v>
      </c>
      <c r="I1419">
        <v>34.166999999999987</v>
      </c>
      <c r="J1419">
        <v>14</v>
      </c>
      <c r="K1419">
        <v>12.31578591466392</v>
      </c>
    </row>
    <row r="1420" spans="1:11" x14ac:dyDescent="0.3">
      <c r="A1420" t="s">
        <v>1420</v>
      </c>
      <c r="B1420">
        <v>0</v>
      </c>
      <c r="C1420">
        <v>1</v>
      </c>
      <c r="D1420">
        <v>0</v>
      </c>
      <c r="E1420">
        <v>305.3435114503817</v>
      </c>
      <c r="F1420">
        <v>11022.900763358781</v>
      </c>
      <c r="G1420">
        <v>0.1023</v>
      </c>
      <c r="H1420">
        <v>36.1</v>
      </c>
      <c r="I1420">
        <v>34.502000000000002</v>
      </c>
      <c r="J1420">
        <v>15</v>
      </c>
      <c r="K1420">
        <v>9.6978206771106699</v>
      </c>
    </row>
    <row r="1421" spans="1:11" x14ac:dyDescent="0.3">
      <c r="A1421" t="s">
        <v>1421</v>
      </c>
      <c r="B1421">
        <v>0</v>
      </c>
      <c r="C1421">
        <v>1</v>
      </c>
      <c r="D1421">
        <v>0</v>
      </c>
      <c r="E1421">
        <v>305.3435114503817</v>
      </c>
      <c r="F1421">
        <v>10961.832061068701</v>
      </c>
      <c r="G1421">
        <v>9.6199999999999994E-2</v>
      </c>
      <c r="H1421">
        <v>35.9</v>
      </c>
      <c r="I1421">
        <v>34.747</v>
      </c>
      <c r="J1421">
        <v>16</v>
      </c>
      <c r="K1421">
        <v>7.1280433434517043</v>
      </c>
    </row>
    <row r="1422" spans="1:11" x14ac:dyDescent="0.3">
      <c r="A1422" t="s">
        <v>1422</v>
      </c>
      <c r="B1422">
        <v>0</v>
      </c>
      <c r="C1422">
        <v>1</v>
      </c>
      <c r="D1422">
        <v>0</v>
      </c>
      <c r="E1422">
        <v>305.3435114503817</v>
      </c>
      <c r="F1422">
        <v>10815.267175572521</v>
      </c>
      <c r="G1422">
        <v>8.1500000000000003E-2</v>
      </c>
      <c r="H1422">
        <v>35.42</v>
      </c>
      <c r="I1422">
        <v>34.921999999999997</v>
      </c>
      <c r="J1422">
        <v>17</v>
      </c>
      <c r="K1422">
        <v>4.3773645656640641</v>
      </c>
    </row>
    <row r="1423" spans="1:11" x14ac:dyDescent="0.3">
      <c r="A1423" t="s">
        <v>1423</v>
      </c>
      <c r="B1423">
        <v>0</v>
      </c>
      <c r="C1423">
        <v>1</v>
      </c>
      <c r="D1423">
        <v>0</v>
      </c>
      <c r="E1423">
        <v>305.3435114503817</v>
      </c>
      <c r="F1423">
        <v>11166.412213740459</v>
      </c>
      <c r="G1423">
        <v>0.1166</v>
      </c>
      <c r="H1423">
        <v>36.57</v>
      </c>
      <c r="I1423">
        <v>35.247</v>
      </c>
      <c r="J1423">
        <v>20</v>
      </c>
      <c r="K1423">
        <v>6.4839629554584572</v>
      </c>
    </row>
    <row r="1424" spans="1:11" x14ac:dyDescent="0.3">
      <c r="A1424" t="s">
        <v>1424</v>
      </c>
      <c r="B1424">
        <v>0</v>
      </c>
      <c r="C1424">
        <v>1</v>
      </c>
      <c r="D1424">
        <v>0</v>
      </c>
      <c r="E1424">
        <v>305.3435114503817</v>
      </c>
      <c r="F1424">
        <v>11435.1145038168</v>
      </c>
      <c r="G1424">
        <v>0.14349999999999999</v>
      </c>
      <c r="H1424">
        <v>37.450000000000003</v>
      </c>
      <c r="I1424">
        <v>35.643999999999998</v>
      </c>
      <c r="J1424">
        <v>21</v>
      </c>
      <c r="K1424">
        <v>9.2849001381557006</v>
      </c>
    </row>
    <row r="1425" spans="1:11" x14ac:dyDescent="0.3">
      <c r="A1425" t="s">
        <v>1425</v>
      </c>
      <c r="B1425">
        <v>0</v>
      </c>
      <c r="C1425">
        <v>1</v>
      </c>
      <c r="D1425">
        <v>0</v>
      </c>
      <c r="E1425">
        <v>305.3435114503817</v>
      </c>
      <c r="F1425">
        <v>11548.091603053441</v>
      </c>
      <c r="G1425">
        <v>0.15479999999999999</v>
      </c>
      <c r="H1425">
        <v>37.82</v>
      </c>
      <c r="I1425">
        <v>36.000999999999998</v>
      </c>
      <c r="J1425">
        <v>22</v>
      </c>
      <c r="K1425">
        <v>9.8904098685235482</v>
      </c>
    </row>
    <row r="1426" spans="1:11" x14ac:dyDescent="0.3">
      <c r="A1426" t="s">
        <v>1426</v>
      </c>
      <c r="B1426">
        <v>0</v>
      </c>
      <c r="C1426">
        <v>1</v>
      </c>
      <c r="D1426">
        <v>0</v>
      </c>
      <c r="E1426">
        <v>305.3435114503817</v>
      </c>
      <c r="F1426">
        <v>11633.587786259541</v>
      </c>
      <c r="G1426">
        <v>0.16339999999999999</v>
      </c>
      <c r="H1426">
        <v>38.1</v>
      </c>
      <c r="I1426">
        <v>36.406000000000013</v>
      </c>
      <c r="J1426">
        <v>23</v>
      </c>
      <c r="K1426">
        <v>10.043115025450399</v>
      </c>
    </row>
    <row r="1427" spans="1:11" x14ac:dyDescent="0.3">
      <c r="A1427" t="s">
        <v>1427</v>
      </c>
      <c r="B1427">
        <v>0</v>
      </c>
      <c r="C1427">
        <v>1</v>
      </c>
      <c r="D1427">
        <v>0</v>
      </c>
      <c r="E1427">
        <v>305.3435114503817</v>
      </c>
      <c r="F1427">
        <v>11532.82442748092</v>
      </c>
      <c r="G1427">
        <v>0.15329999999999999</v>
      </c>
      <c r="H1427">
        <v>37.770000000000003</v>
      </c>
      <c r="I1427">
        <v>36.683000000000007</v>
      </c>
      <c r="J1427">
        <v>24</v>
      </c>
      <c r="K1427">
        <v>7.7506240256907617</v>
      </c>
    </row>
    <row r="1428" spans="1:11" x14ac:dyDescent="0.3">
      <c r="A1428" t="s">
        <v>1428</v>
      </c>
      <c r="B1428">
        <v>0</v>
      </c>
      <c r="C1428">
        <v>0</v>
      </c>
      <c r="D1428">
        <v>1</v>
      </c>
      <c r="E1428">
        <v>0</v>
      </c>
      <c r="F1428">
        <v>11080.91603053435</v>
      </c>
      <c r="G1428">
        <v>0.1081</v>
      </c>
      <c r="H1428">
        <v>36.29</v>
      </c>
      <c r="I1428">
        <v>36.759</v>
      </c>
      <c r="J1428">
        <v>27</v>
      </c>
      <c r="K1428">
        <v>3.005358807171612</v>
      </c>
    </row>
    <row r="1429" spans="1:11" x14ac:dyDescent="0.3">
      <c r="A1429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36.64</v>
      </c>
      <c r="I1429">
        <v>36.805999999999997</v>
      </c>
      <c r="J1429">
        <v>0</v>
      </c>
      <c r="K1429">
        <v>0</v>
      </c>
    </row>
    <row r="1430" spans="1:11" x14ac:dyDescent="0.3">
      <c r="A1430" t="s">
        <v>1430</v>
      </c>
      <c r="B1430">
        <v>1</v>
      </c>
      <c r="C1430">
        <v>1</v>
      </c>
      <c r="D1430">
        <v>0</v>
      </c>
      <c r="E1430">
        <v>268.16840976133011</v>
      </c>
      <c r="F1430">
        <v>10000</v>
      </c>
      <c r="G1430">
        <v>0</v>
      </c>
      <c r="H1430">
        <v>37.29</v>
      </c>
      <c r="I1430">
        <v>36.924999999999997</v>
      </c>
      <c r="J1430">
        <v>1</v>
      </c>
      <c r="K1430">
        <v>0</v>
      </c>
    </row>
    <row r="1431" spans="1:11" x14ac:dyDescent="0.3">
      <c r="A1431" t="s">
        <v>1431</v>
      </c>
      <c r="B1431">
        <v>0</v>
      </c>
      <c r="C1431">
        <v>1</v>
      </c>
      <c r="D1431">
        <v>0</v>
      </c>
      <c r="E1431">
        <v>268.16840976133011</v>
      </c>
      <c r="F1431">
        <v>10345.937248592119</v>
      </c>
      <c r="G1431">
        <v>3.4599999999999999E-2</v>
      </c>
      <c r="H1431">
        <v>38.58</v>
      </c>
      <c r="I1431">
        <v>37.192999999999998</v>
      </c>
      <c r="J1431">
        <v>2</v>
      </c>
      <c r="K1431">
        <v>495.56547215748537</v>
      </c>
    </row>
    <row r="1432" spans="1:11" x14ac:dyDescent="0.3">
      <c r="A1432" t="s">
        <v>1432</v>
      </c>
      <c r="B1432">
        <v>0</v>
      </c>
      <c r="C1432">
        <v>1</v>
      </c>
      <c r="D1432">
        <v>0</v>
      </c>
      <c r="E1432">
        <v>268.16840976133011</v>
      </c>
      <c r="F1432">
        <v>10351.300616787339</v>
      </c>
      <c r="G1432">
        <v>3.5099999999999999E-2</v>
      </c>
      <c r="H1432">
        <v>38.6</v>
      </c>
      <c r="I1432">
        <v>37.511000000000003</v>
      </c>
      <c r="J1432">
        <v>3</v>
      </c>
      <c r="K1432">
        <v>65.503965862967419</v>
      </c>
    </row>
    <row r="1433" spans="1:11" x14ac:dyDescent="0.3">
      <c r="A1433" t="s">
        <v>1433</v>
      </c>
      <c r="B1433">
        <v>0</v>
      </c>
      <c r="C1433">
        <v>1</v>
      </c>
      <c r="D1433">
        <v>0</v>
      </c>
      <c r="E1433">
        <v>268.16840976133011</v>
      </c>
      <c r="F1433">
        <v>10402.252614642</v>
      </c>
      <c r="G1433">
        <v>4.02E-2</v>
      </c>
      <c r="H1433">
        <v>38.79</v>
      </c>
      <c r="I1433">
        <v>37.732999999999997</v>
      </c>
      <c r="J1433">
        <v>6</v>
      </c>
      <c r="K1433">
        <v>9.9970198134447337</v>
      </c>
    </row>
    <row r="1434" spans="1:11" x14ac:dyDescent="0.3">
      <c r="A1434" t="s">
        <v>1434</v>
      </c>
      <c r="B1434">
        <v>0</v>
      </c>
      <c r="C1434">
        <v>1</v>
      </c>
      <c r="D1434">
        <v>0</v>
      </c>
      <c r="E1434">
        <v>268.16840976133011</v>
      </c>
      <c r="F1434">
        <v>10404.93429873961</v>
      </c>
      <c r="G1434">
        <v>4.0500000000000001E-2</v>
      </c>
      <c r="H1434">
        <v>38.799999999999997</v>
      </c>
      <c r="I1434">
        <v>37.868000000000002</v>
      </c>
      <c r="J1434">
        <v>7</v>
      </c>
      <c r="K1434">
        <v>6.9259540717244814</v>
      </c>
    </row>
    <row r="1435" spans="1:11" x14ac:dyDescent="0.3">
      <c r="A1435" t="s">
        <v>1435</v>
      </c>
      <c r="B1435">
        <v>0</v>
      </c>
      <c r="C1435">
        <v>0</v>
      </c>
      <c r="D1435">
        <v>1</v>
      </c>
      <c r="E1435">
        <v>0</v>
      </c>
      <c r="F1435">
        <v>10117.99410029498</v>
      </c>
      <c r="G1435">
        <v>1.18E-2</v>
      </c>
      <c r="H1435">
        <v>37.729999999999997</v>
      </c>
      <c r="I1435">
        <v>37.859000000000002</v>
      </c>
      <c r="J1435">
        <v>8</v>
      </c>
      <c r="K1435">
        <v>0.70782965400546116</v>
      </c>
    </row>
    <row r="1436" spans="1:11" x14ac:dyDescent="0.3">
      <c r="A1436" t="s">
        <v>1436</v>
      </c>
      <c r="B1436">
        <v>1</v>
      </c>
      <c r="C1436">
        <v>1</v>
      </c>
      <c r="D1436">
        <v>0</v>
      </c>
      <c r="E1436">
        <v>254.5824847250509</v>
      </c>
      <c r="F1436">
        <v>10000</v>
      </c>
      <c r="G1436">
        <v>0</v>
      </c>
      <c r="H1436">
        <v>39.28</v>
      </c>
      <c r="I1436">
        <v>37.976999999999997</v>
      </c>
      <c r="J1436">
        <v>1</v>
      </c>
      <c r="K1436">
        <v>0</v>
      </c>
    </row>
    <row r="1437" spans="1:11" x14ac:dyDescent="0.3">
      <c r="A1437" t="s">
        <v>1437</v>
      </c>
      <c r="B1437">
        <v>0</v>
      </c>
      <c r="C1437">
        <v>1</v>
      </c>
      <c r="D1437">
        <v>0</v>
      </c>
      <c r="E1437">
        <v>254.5824847250509</v>
      </c>
      <c r="F1437">
        <v>10175.661914460279</v>
      </c>
      <c r="G1437">
        <v>1.7600000000000001E-2</v>
      </c>
      <c r="H1437">
        <v>39.97</v>
      </c>
      <c r="I1437">
        <v>38.197000000000003</v>
      </c>
      <c r="J1437">
        <v>2</v>
      </c>
      <c r="K1437">
        <v>23.144623663353741</v>
      </c>
    </row>
    <row r="1438" spans="1:11" x14ac:dyDescent="0.3">
      <c r="A1438" t="s">
        <v>1438</v>
      </c>
      <c r="B1438">
        <v>0</v>
      </c>
      <c r="C1438">
        <v>1</v>
      </c>
      <c r="D1438">
        <v>0</v>
      </c>
      <c r="E1438">
        <v>254.5824847250509</v>
      </c>
      <c r="F1438">
        <v>10229.124236252541</v>
      </c>
      <c r="G1438">
        <v>2.29E-2</v>
      </c>
      <c r="H1438">
        <v>40.18</v>
      </c>
      <c r="I1438">
        <v>38.585999999999999</v>
      </c>
      <c r="J1438">
        <v>5</v>
      </c>
      <c r="K1438">
        <v>4.2218216969311584</v>
      </c>
    </row>
    <row r="1439" spans="1:11" x14ac:dyDescent="0.3">
      <c r="A1439" t="s">
        <v>1439</v>
      </c>
      <c r="B1439">
        <v>0</v>
      </c>
      <c r="C1439">
        <v>1</v>
      </c>
      <c r="D1439">
        <v>0</v>
      </c>
      <c r="E1439">
        <v>254.5824847250509</v>
      </c>
      <c r="F1439">
        <v>10310.590631364559</v>
      </c>
      <c r="G1439">
        <v>3.1099999999999999E-2</v>
      </c>
      <c r="H1439">
        <v>40.5</v>
      </c>
      <c r="I1439">
        <v>38.972000000000001</v>
      </c>
      <c r="J1439">
        <v>6</v>
      </c>
      <c r="K1439">
        <v>5.4436389859304999</v>
      </c>
    </row>
    <row r="1440" spans="1:11" x14ac:dyDescent="0.3">
      <c r="A1440" t="s">
        <v>1440</v>
      </c>
      <c r="B1440">
        <v>0</v>
      </c>
      <c r="C1440">
        <v>1</v>
      </c>
      <c r="D1440">
        <v>0</v>
      </c>
      <c r="E1440">
        <v>254.5824847250509</v>
      </c>
      <c r="F1440">
        <v>10246.945010183301</v>
      </c>
      <c r="G1440">
        <v>2.47E-2</v>
      </c>
      <c r="H1440">
        <v>40.25</v>
      </c>
      <c r="I1440">
        <v>39.268000000000001</v>
      </c>
      <c r="J1440">
        <v>7</v>
      </c>
      <c r="K1440">
        <v>2.5689799009955809</v>
      </c>
    </row>
    <row r="1441" spans="1:11" x14ac:dyDescent="0.3">
      <c r="A1441" t="s">
        <v>1441</v>
      </c>
      <c r="B1441">
        <v>0</v>
      </c>
      <c r="C1441">
        <v>1</v>
      </c>
      <c r="D1441">
        <v>0</v>
      </c>
      <c r="E1441">
        <v>254.5824847250509</v>
      </c>
      <c r="F1441">
        <v>10488.798370672101</v>
      </c>
      <c r="G1441">
        <v>4.8899999999999999E-2</v>
      </c>
      <c r="H1441">
        <v>41.2</v>
      </c>
      <c r="I1441">
        <v>39.530000000000008</v>
      </c>
      <c r="J1441">
        <v>8</v>
      </c>
      <c r="K1441">
        <v>7.8306494899789207</v>
      </c>
    </row>
    <row r="1442" spans="1:11" x14ac:dyDescent="0.3">
      <c r="A1442" t="s">
        <v>1442</v>
      </c>
      <c r="B1442">
        <v>0</v>
      </c>
      <c r="C1442">
        <v>1</v>
      </c>
      <c r="D1442">
        <v>0</v>
      </c>
      <c r="E1442">
        <v>254.5824847250509</v>
      </c>
      <c r="F1442">
        <v>10152.749490835031</v>
      </c>
      <c r="G1442">
        <v>1.5299999999999999E-2</v>
      </c>
      <c r="H1442">
        <v>39.880000000000003</v>
      </c>
      <c r="I1442">
        <v>39.658000000000001</v>
      </c>
      <c r="J1442">
        <v>9</v>
      </c>
      <c r="K1442">
        <v>0.85113884898841685</v>
      </c>
    </row>
    <row r="1443" spans="1:11" x14ac:dyDescent="0.3">
      <c r="A1443" t="s">
        <v>1443</v>
      </c>
      <c r="B1443">
        <v>0</v>
      </c>
      <c r="C1443">
        <v>1</v>
      </c>
      <c r="D1443">
        <v>0</v>
      </c>
      <c r="E1443">
        <v>254.5824847250509</v>
      </c>
      <c r="F1443">
        <v>10226.578411405289</v>
      </c>
      <c r="G1443">
        <v>2.2700000000000001E-2</v>
      </c>
      <c r="H1443">
        <v>40.17</v>
      </c>
      <c r="I1443">
        <v>39.795999999999999</v>
      </c>
      <c r="J1443">
        <v>12</v>
      </c>
      <c r="K1443">
        <v>0.97929009705136072</v>
      </c>
    </row>
    <row r="1444" spans="1:11" x14ac:dyDescent="0.3">
      <c r="A1444" t="s">
        <v>1444</v>
      </c>
      <c r="B1444">
        <v>0</v>
      </c>
      <c r="C1444">
        <v>1</v>
      </c>
      <c r="D1444">
        <v>0</v>
      </c>
      <c r="E1444">
        <v>254.5824847250509</v>
      </c>
      <c r="F1444">
        <v>10381.873727087581</v>
      </c>
      <c r="G1444">
        <v>3.8199999999999998E-2</v>
      </c>
      <c r="H1444">
        <v>40.78</v>
      </c>
      <c r="I1444">
        <v>39.994000000000007</v>
      </c>
      <c r="J1444">
        <v>13</v>
      </c>
      <c r="K1444">
        <v>1.864976563920882</v>
      </c>
    </row>
    <row r="1445" spans="1:11" x14ac:dyDescent="0.3">
      <c r="A1445" t="s">
        <v>1445</v>
      </c>
      <c r="B1445">
        <v>0</v>
      </c>
      <c r="C1445">
        <v>1</v>
      </c>
      <c r="D1445">
        <v>0</v>
      </c>
      <c r="E1445">
        <v>254.5824847250509</v>
      </c>
      <c r="F1445">
        <v>10348.77800407332</v>
      </c>
      <c r="G1445">
        <v>3.49E-2</v>
      </c>
      <c r="H1445">
        <v>40.65</v>
      </c>
      <c r="I1445">
        <v>40.286000000000001</v>
      </c>
      <c r="J1445">
        <v>14</v>
      </c>
      <c r="K1445">
        <v>1.445807267312873</v>
      </c>
    </row>
    <row r="1446" spans="1:11" x14ac:dyDescent="0.3">
      <c r="A1446" t="s">
        <v>1446</v>
      </c>
      <c r="B1446">
        <v>0</v>
      </c>
      <c r="C1446">
        <v>1</v>
      </c>
      <c r="D1446">
        <v>0</v>
      </c>
      <c r="E1446">
        <v>254.5824847250509</v>
      </c>
      <c r="F1446">
        <v>10300.407331975561</v>
      </c>
      <c r="G1446">
        <v>0.03</v>
      </c>
      <c r="H1446">
        <v>40.46</v>
      </c>
      <c r="I1446">
        <v>40.404000000000003</v>
      </c>
      <c r="J1446">
        <v>15</v>
      </c>
      <c r="K1446">
        <v>1.0529220898014919</v>
      </c>
    </row>
    <row r="1447" spans="1:11" x14ac:dyDescent="0.3">
      <c r="A1447" t="s">
        <v>1447</v>
      </c>
      <c r="B1447">
        <v>0</v>
      </c>
      <c r="C1447">
        <v>1</v>
      </c>
      <c r="D1447">
        <v>0</v>
      </c>
      <c r="E1447">
        <v>254.5824847250509</v>
      </c>
      <c r="F1447">
        <v>10310.590631364559</v>
      </c>
      <c r="G1447">
        <v>3.1099999999999999E-2</v>
      </c>
      <c r="H1447">
        <v>40.5</v>
      </c>
      <c r="I1447">
        <v>40.457000000000001</v>
      </c>
      <c r="J1447">
        <v>16</v>
      </c>
      <c r="K1447">
        <v>1.0110561667693421</v>
      </c>
    </row>
    <row r="1448" spans="1:11" x14ac:dyDescent="0.3">
      <c r="A1448" t="s">
        <v>1448</v>
      </c>
      <c r="B1448">
        <v>0</v>
      </c>
      <c r="C1448">
        <v>0</v>
      </c>
      <c r="D1448">
        <v>1</v>
      </c>
      <c r="E1448">
        <v>0</v>
      </c>
      <c r="F1448">
        <v>10061.099796334011</v>
      </c>
      <c r="G1448">
        <v>6.1000000000000004E-3</v>
      </c>
      <c r="H1448">
        <v>39.520000000000003</v>
      </c>
      <c r="I1448">
        <v>40.391000000000012</v>
      </c>
      <c r="J1448">
        <v>19</v>
      </c>
      <c r="K1448">
        <v>0.12392637374638051</v>
      </c>
    </row>
    <row r="1449" spans="1:11" x14ac:dyDescent="0.3">
      <c r="A1449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39.049999999999997</v>
      </c>
      <c r="I1449">
        <v>40.246000000000002</v>
      </c>
      <c r="J1449">
        <v>0</v>
      </c>
      <c r="K1449">
        <v>0</v>
      </c>
    </row>
    <row r="1450" spans="1:11" x14ac:dyDescent="0.3">
      <c r="A1450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39.4</v>
      </c>
      <c r="I1450">
        <v>40.161000000000001</v>
      </c>
      <c r="J1450">
        <v>0</v>
      </c>
      <c r="K1450">
        <v>0</v>
      </c>
    </row>
    <row r="1451" spans="1:11" x14ac:dyDescent="0.3">
      <c r="A1451" t="s">
        <v>1451</v>
      </c>
      <c r="B1451">
        <v>1</v>
      </c>
      <c r="C1451">
        <v>1</v>
      </c>
      <c r="D1451">
        <v>0</v>
      </c>
      <c r="E1451">
        <v>237.24792408066429</v>
      </c>
      <c r="F1451">
        <v>10000</v>
      </c>
      <c r="G1451">
        <v>0</v>
      </c>
      <c r="H1451">
        <v>42.15</v>
      </c>
      <c r="I1451">
        <v>40.256</v>
      </c>
      <c r="J1451">
        <v>1</v>
      </c>
      <c r="K1451">
        <v>0</v>
      </c>
    </row>
    <row r="1452" spans="1:11" x14ac:dyDescent="0.3">
      <c r="A1452" t="s">
        <v>1452</v>
      </c>
      <c r="B1452">
        <v>0</v>
      </c>
      <c r="C1452">
        <v>1</v>
      </c>
      <c r="D1452">
        <v>0</v>
      </c>
      <c r="E1452">
        <v>237.24792408066429</v>
      </c>
      <c r="F1452">
        <v>10699.88137603796</v>
      </c>
      <c r="G1452">
        <v>7.0000000000000007E-2</v>
      </c>
      <c r="H1452">
        <v>45.1</v>
      </c>
      <c r="I1452">
        <v>40.778000000000013</v>
      </c>
      <c r="J1452">
        <v>5</v>
      </c>
      <c r="K1452">
        <v>138.64190698596559</v>
      </c>
    </row>
    <row r="1453" spans="1:11" x14ac:dyDescent="0.3">
      <c r="A1453" t="s">
        <v>1453</v>
      </c>
      <c r="B1453">
        <v>0</v>
      </c>
      <c r="C1453">
        <v>1</v>
      </c>
      <c r="D1453">
        <v>0</v>
      </c>
      <c r="E1453">
        <v>237.24792408066429</v>
      </c>
      <c r="F1453">
        <v>10984.578884934759</v>
      </c>
      <c r="G1453">
        <v>9.8500000000000004E-2</v>
      </c>
      <c r="H1453">
        <v>46.3</v>
      </c>
      <c r="I1453">
        <v>41.390999999999998</v>
      </c>
      <c r="J1453">
        <v>6</v>
      </c>
      <c r="K1453">
        <v>302.39172164349873</v>
      </c>
    </row>
    <row r="1454" spans="1:11" x14ac:dyDescent="0.3">
      <c r="A1454" t="s">
        <v>1454</v>
      </c>
      <c r="B1454">
        <v>0</v>
      </c>
      <c r="C1454">
        <v>1</v>
      </c>
      <c r="D1454">
        <v>0</v>
      </c>
      <c r="E1454">
        <v>237.24792408066429</v>
      </c>
      <c r="F1454">
        <v>11008.303677342819</v>
      </c>
      <c r="G1454">
        <v>0.1008</v>
      </c>
      <c r="H1454">
        <v>46.4</v>
      </c>
      <c r="I1454">
        <v>41.952999999999989</v>
      </c>
      <c r="J1454">
        <v>7</v>
      </c>
      <c r="K1454">
        <v>148.55337979025779</v>
      </c>
    </row>
    <row r="1455" spans="1:11" x14ac:dyDescent="0.3">
      <c r="A1455" t="s">
        <v>1455</v>
      </c>
      <c r="B1455">
        <v>0</v>
      </c>
      <c r="C1455">
        <v>1</v>
      </c>
      <c r="D1455">
        <v>0</v>
      </c>
      <c r="E1455">
        <v>237.24792408066429</v>
      </c>
      <c r="F1455">
        <v>10984.578884934759</v>
      </c>
      <c r="G1455">
        <v>9.8500000000000004E-2</v>
      </c>
      <c r="H1455">
        <v>46.3</v>
      </c>
      <c r="I1455">
        <v>42.517999999999986</v>
      </c>
      <c r="J1455">
        <v>8</v>
      </c>
      <c r="K1455">
        <v>71.694707734479664</v>
      </c>
    </row>
    <row r="1456" spans="1:11" x14ac:dyDescent="0.3">
      <c r="A1456" t="s">
        <v>1456</v>
      </c>
      <c r="B1456">
        <v>0</v>
      </c>
      <c r="C1456">
        <v>1</v>
      </c>
      <c r="D1456">
        <v>0</v>
      </c>
      <c r="E1456">
        <v>237.24792408066429</v>
      </c>
      <c r="F1456">
        <v>10873.072360616839</v>
      </c>
      <c r="G1456">
        <v>8.7300000000000003E-2</v>
      </c>
      <c r="H1456">
        <v>45.83</v>
      </c>
      <c r="I1456">
        <v>43.054999999999993</v>
      </c>
      <c r="J1456">
        <v>9</v>
      </c>
      <c r="K1456">
        <v>28.79679998714068</v>
      </c>
    </row>
    <row r="1457" spans="1:11" x14ac:dyDescent="0.3">
      <c r="A1457" t="s">
        <v>1457</v>
      </c>
      <c r="B1457">
        <v>0</v>
      </c>
      <c r="C1457">
        <v>1</v>
      </c>
      <c r="D1457">
        <v>0</v>
      </c>
      <c r="E1457">
        <v>237.24792408066429</v>
      </c>
      <c r="F1457">
        <v>10960.85409252669</v>
      </c>
      <c r="G1457">
        <v>9.6100000000000005E-2</v>
      </c>
      <c r="H1457">
        <v>46.2</v>
      </c>
      <c r="I1457">
        <v>43.624999999999993</v>
      </c>
      <c r="J1457">
        <v>12</v>
      </c>
      <c r="K1457">
        <v>15.297071585960341</v>
      </c>
    </row>
    <row r="1458" spans="1:11" x14ac:dyDescent="0.3">
      <c r="A1458" t="s">
        <v>1458</v>
      </c>
      <c r="B1458">
        <v>0</v>
      </c>
      <c r="C1458">
        <v>1</v>
      </c>
      <c r="D1458">
        <v>0</v>
      </c>
      <c r="E1458">
        <v>237.24792408066429</v>
      </c>
      <c r="F1458">
        <v>10581.25741399763</v>
      </c>
      <c r="G1458">
        <v>5.8099999999999999E-2</v>
      </c>
      <c r="H1458">
        <v>44.6</v>
      </c>
      <c r="I1458">
        <v>44.133000000000003</v>
      </c>
      <c r="J1458">
        <v>13</v>
      </c>
      <c r="K1458">
        <v>3.882414797257224</v>
      </c>
    </row>
    <row r="1459" spans="1:11" x14ac:dyDescent="0.3">
      <c r="A1459" t="s">
        <v>1459</v>
      </c>
      <c r="B1459">
        <v>0</v>
      </c>
      <c r="C1459">
        <v>0</v>
      </c>
      <c r="D1459">
        <v>1</v>
      </c>
      <c r="E1459">
        <v>0</v>
      </c>
      <c r="F1459">
        <v>10597.86476868327</v>
      </c>
      <c r="G1459">
        <v>5.9799999999999999E-2</v>
      </c>
      <c r="H1459">
        <v>44.67</v>
      </c>
      <c r="I1459">
        <v>44.695</v>
      </c>
      <c r="J1459">
        <v>14</v>
      </c>
      <c r="K1459">
        <v>3.5459379432719551</v>
      </c>
    </row>
    <row r="1460" spans="1:11" x14ac:dyDescent="0.3">
      <c r="A1460" t="s">
        <v>1460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43.65</v>
      </c>
      <c r="I1460">
        <v>45.12</v>
      </c>
      <c r="J1460">
        <v>0</v>
      </c>
      <c r="K1460">
        <v>0</v>
      </c>
    </row>
    <row r="1461" spans="1:11" x14ac:dyDescent="0.3">
      <c r="A1461" t="s">
        <v>1461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44.8</v>
      </c>
      <c r="I1461">
        <v>45.385000000000012</v>
      </c>
      <c r="J1461">
        <v>0</v>
      </c>
      <c r="K1461">
        <v>0</v>
      </c>
    </row>
    <row r="1462" spans="1:11" x14ac:dyDescent="0.3">
      <c r="A1462" t="s">
        <v>1462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45.06</v>
      </c>
      <c r="I1462">
        <v>45.381</v>
      </c>
      <c r="J1462">
        <v>0</v>
      </c>
      <c r="K1462">
        <v>0</v>
      </c>
    </row>
    <row r="1463" spans="1:11" x14ac:dyDescent="0.3">
      <c r="A1463" t="s">
        <v>1463</v>
      </c>
      <c r="B1463">
        <v>1</v>
      </c>
      <c r="C1463">
        <v>1</v>
      </c>
      <c r="D1463">
        <v>0</v>
      </c>
      <c r="E1463">
        <v>216.91973969631229</v>
      </c>
      <c r="F1463">
        <v>10000</v>
      </c>
      <c r="G1463">
        <v>0</v>
      </c>
      <c r="H1463">
        <v>46.1</v>
      </c>
      <c r="I1463">
        <v>45.360999999999997</v>
      </c>
      <c r="J1463">
        <v>1</v>
      </c>
      <c r="K1463">
        <v>0</v>
      </c>
    </row>
    <row r="1464" spans="1:11" x14ac:dyDescent="0.3">
      <c r="A1464" t="s">
        <v>1464</v>
      </c>
      <c r="B1464">
        <v>0</v>
      </c>
      <c r="C1464">
        <v>1</v>
      </c>
      <c r="D1464">
        <v>0</v>
      </c>
      <c r="E1464">
        <v>216.91973969631229</v>
      </c>
      <c r="F1464">
        <v>10043.383947939261</v>
      </c>
      <c r="G1464">
        <v>4.3E-3</v>
      </c>
      <c r="H1464">
        <v>46.3</v>
      </c>
      <c r="I1464">
        <v>45.350999999999999</v>
      </c>
      <c r="J1464">
        <v>2</v>
      </c>
      <c r="K1464">
        <v>1.1881744432215311</v>
      </c>
    </row>
    <row r="1465" spans="1:11" x14ac:dyDescent="0.3">
      <c r="A1465" t="s">
        <v>1465</v>
      </c>
      <c r="B1465">
        <v>0</v>
      </c>
      <c r="C1465">
        <v>1</v>
      </c>
      <c r="D1465">
        <v>0</v>
      </c>
      <c r="E1465">
        <v>216.91973969631229</v>
      </c>
      <c r="F1465">
        <v>9967.462039045553</v>
      </c>
      <c r="G1465">
        <v>-3.3E-3</v>
      </c>
      <c r="H1465">
        <v>45.95</v>
      </c>
      <c r="I1465">
        <v>45.316000000000003</v>
      </c>
      <c r="J1465">
        <v>3</v>
      </c>
      <c r="K1465">
        <v>-0.33112891538952122</v>
      </c>
    </row>
    <row r="1466" spans="1:11" x14ac:dyDescent="0.3">
      <c r="A1466" t="s">
        <v>1466</v>
      </c>
      <c r="B1466">
        <v>0</v>
      </c>
      <c r="C1466">
        <v>1</v>
      </c>
      <c r="D1466">
        <v>0</v>
      </c>
      <c r="E1466">
        <v>216.91973969631229</v>
      </c>
      <c r="F1466">
        <v>9930.5856832971804</v>
      </c>
      <c r="G1466">
        <v>-6.8999999999999999E-3</v>
      </c>
      <c r="H1466">
        <v>45.78</v>
      </c>
      <c r="I1466">
        <v>45.311</v>
      </c>
      <c r="J1466">
        <v>4</v>
      </c>
      <c r="K1466">
        <v>-0.46836985649626239</v>
      </c>
    </row>
    <row r="1467" spans="1:11" x14ac:dyDescent="0.3">
      <c r="A1467" t="s">
        <v>1467</v>
      </c>
      <c r="B1467">
        <v>0</v>
      </c>
      <c r="C1467">
        <v>1</v>
      </c>
      <c r="D1467">
        <v>0</v>
      </c>
      <c r="E1467">
        <v>216.91973969631229</v>
      </c>
      <c r="F1467">
        <v>9919.7396963123629</v>
      </c>
      <c r="G1467">
        <v>-8.0000000000000002E-3</v>
      </c>
      <c r="H1467">
        <v>45.73</v>
      </c>
      <c r="I1467">
        <v>45.264000000000003</v>
      </c>
      <c r="J1467">
        <v>7</v>
      </c>
      <c r="K1467">
        <v>-0.34217765818702123</v>
      </c>
    </row>
    <row r="1468" spans="1:11" x14ac:dyDescent="0.3">
      <c r="A1468" t="s">
        <v>1468</v>
      </c>
      <c r="B1468">
        <v>0</v>
      </c>
      <c r="C1468">
        <v>1</v>
      </c>
      <c r="D1468">
        <v>0</v>
      </c>
      <c r="E1468">
        <v>216.91973969631229</v>
      </c>
      <c r="F1468">
        <v>9891.5401301518432</v>
      </c>
      <c r="G1468">
        <v>-1.0800000000000001E-2</v>
      </c>
      <c r="H1468">
        <v>45.6</v>
      </c>
      <c r="I1468">
        <v>45.363999999999997</v>
      </c>
      <c r="J1468">
        <v>8</v>
      </c>
      <c r="K1468">
        <v>-0.3906912521720316</v>
      </c>
    </row>
    <row r="1469" spans="1:11" x14ac:dyDescent="0.3">
      <c r="A1469" t="s">
        <v>1469</v>
      </c>
      <c r="B1469">
        <v>0</v>
      </c>
      <c r="C1469">
        <v>1</v>
      </c>
      <c r="D1469">
        <v>0</v>
      </c>
      <c r="E1469">
        <v>216.91973969631229</v>
      </c>
      <c r="F1469">
        <v>10412.14750542299</v>
      </c>
      <c r="G1469">
        <v>4.1200000000000001E-2</v>
      </c>
      <c r="H1469">
        <v>48</v>
      </c>
      <c r="I1469">
        <v>45.697000000000003</v>
      </c>
      <c r="J1469">
        <v>9</v>
      </c>
      <c r="K1469">
        <v>4.1417099884527753</v>
      </c>
    </row>
    <row r="1470" spans="1:11" x14ac:dyDescent="0.3">
      <c r="A1470" t="s">
        <v>1470</v>
      </c>
      <c r="B1470">
        <v>0</v>
      </c>
      <c r="C1470">
        <v>1</v>
      </c>
      <c r="D1470">
        <v>0</v>
      </c>
      <c r="E1470">
        <v>216.91973969631229</v>
      </c>
      <c r="F1470">
        <v>10351.409978308029</v>
      </c>
      <c r="G1470">
        <v>3.5099999999999999E-2</v>
      </c>
      <c r="H1470">
        <v>47.72</v>
      </c>
      <c r="I1470">
        <v>46.103999999999999</v>
      </c>
      <c r="J1470">
        <v>14</v>
      </c>
      <c r="K1470">
        <v>1.4581602304347889</v>
      </c>
    </row>
    <row r="1471" spans="1:11" x14ac:dyDescent="0.3">
      <c r="A1471" t="s">
        <v>1471</v>
      </c>
      <c r="B1471">
        <v>0</v>
      </c>
      <c r="C1471">
        <v>1</v>
      </c>
      <c r="D1471">
        <v>0</v>
      </c>
      <c r="E1471">
        <v>216.91973969631229</v>
      </c>
      <c r="F1471">
        <v>10379.609544468551</v>
      </c>
      <c r="G1471">
        <v>3.7999999999999999E-2</v>
      </c>
      <c r="H1471">
        <v>47.85</v>
      </c>
      <c r="I1471">
        <v>46.408999999999999</v>
      </c>
      <c r="J1471">
        <v>15</v>
      </c>
      <c r="K1471">
        <v>1.4781957174172839</v>
      </c>
    </row>
    <row r="1472" spans="1:11" x14ac:dyDescent="0.3">
      <c r="A1472" t="s">
        <v>1472</v>
      </c>
      <c r="B1472">
        <v>0</v>
      </c>
      <c r="C1472">
        <v>1</v>
      </c>
      <c r="D1472">
        <v>0</v>
      </c>
      <c r="E1472">
        <v>216.91973969631229</v>
      </c>
      <c r="F1472">
        <v>10366.59436008677</v>
      </c>
      <c r="G1472">
        <v>3.6700000000000003E-2</v>
      </c>
      <c r="H1472">
        <v>47.79</v>
      </c>
      <c r="I1472">
        <v>46.682000000000002</v>
      </c>
      <c r="J1472">
        <v>16</v>
      </c>
      <c r="K1472">
        <v>1.2755496215213791</v>
      </c>
    </row>
    <row r="1473" spans="1:11" x14ac:dyDescent="0.3">
      <c r="A1473" t="s">
        <v>1473</v>
      </c>
      <c r="B1473">
        <v>0</v>
      </c>
      <c r="C1473">
        <v>0</v>
      </c>
      <c r="D1473">
        <v>1</v>
      </c>
      <c r="E1473">
        <v>0</v>
      </c>
      <c r="F1473">
        <v>10130.15184381779</v>
      </c>
      <c r="G1473">
        <v>1.2999999999999999E-2</v>
      </c>
      <c r="H1473">
        <v>46.7</v>
      </c>
      <c r="I1473">
        <v>46.741999999999997</v>
      </c>
      <c r="J1473">
        <v>17</v>
      </c>
      <c r="K1473">
        <v>0.31958719186624213</v>
      </c>
    </row>
    <row r="1474" spans="1:11" x14ac:dyDescent="0.3">
      <c r="A1474" t="s">
        <v>1474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46.62</v>
      </c>
      <c r="I1474">
        <v>46.773999999999987</v>
      </c>
      <c r="J1474">
        <v>0</v>
      </c>
      <c r="K1474">
        <v>0</v>
      </c>
    </row>
    <row r="1475" spans="1:11" x14ac:dyDescent="0.3">
      <c r="A1475" t="s">
        <v>1475</v>
      </c>
      <c r="B1475">
        <v>1</v>
      </c>
      <c r="C1475">
        <v>1</v>
      </c>
      <c r="D1475">
        <v>0</v>
      </c>
      <c r="E1475">
        <v>213.21961620469091</v>
      </c>
      <c r="F1475">
        <v>10000</v>
      </c>
      <c r="G1475">
        <v>0</v>
      </c>
      <c r="H1475">
        <v>46.9</v>
      </c>
      <c r="I1475">
        <v>46.869000000000007</v>
      </c>
      <c r="J1475">
        <v>1</v>
      </c>
      <c r="K1475">
        <v>0</v>
      </c>
    </row>
    <row r="1476" spans="1:11" x14ac:dyDescent="0.3">
      <c r="A1476" t="s">
        <v>1476</v>
      </c>
      <c r="B1476">
        <v>0</v>
      </c>
      <c r="C1476">
        <v>0</v>
      </c>
      <c r="D1476">
        <v>1</v>
      </c>
      <c r="E1476">
        <v>0</v>
      </c>
      <c r="F1476">
        <v>9746.2686567164183</v>
      </c>
      <c r="G1476">
        <v>-2.5399999999999999E-2</v>
      </c>
      <c r="H1476">
        <v>45.71</v>
      </c>
      <c r="I1476">
        <v>46.862000000000002</v>
      </c>
      <c r="J1476">
        <v>3</v>
      </c>
      <c r="K1476">
        <v>-0.9562934838209971</v>
      </c>
    </row>
    <row r="1477" spans="1:11" x14ac:dyDescent="0.3">
      <c r="A1477" t="s">
        <v>1477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44.45</v>
      </c>
      <c r="I1477">
        <v>46.734000000000002</v>
      </c>
      <c r="J1477">
        <v>0</v>
      </c>
      <c r="K1477">
        <v>0</v>
      </c>
    </row>
    <row r="1478" spans="1:11" x14ac:dyDescent="0.3">
      <c r="A1478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44.85</v>
      </c>
      <c r="I1478">
        <v>46.659000000000013</v>
      </c>
      <c r="J1478">
        <v>0</v>
      </c>
      <c r="K1478">
        <v>0</v>
      </c>
    </row>
    <row r="1479" spans="1:11" x14ac:dyDescent="0.3">
      <c r="A1479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45.25</v>
      </c>
      <c r="I1479">
        <v>46.384</v>
      </c>
      <c r="J1479">
        <v>0</v>
      </c>
      <c r="K1479">
        <v>0</v>
      </c>
    </row>
    <row r="1480" spans="1:11" x14ac:dyDescent="0.3">
      <c r="A1480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44.66</v>
      </c>
      <c r="I1480">
        <v>46.078000000000003</v>
      </c>
      <c r="J1480">
        <v>0</v>
      </c>
      <c r="K1480">
        <v>0</v>
      </c>
    </row>
    <row r="1481" spans="1:11" x14ac:dyDescent="0.3">
      <c r="A148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43.04</v>
      </c>
      <c r="I1481">
        <v>45.596999999999987</v>
      </c>
      <c r="J1481">
        <v>0</v>
      </c>
      <c r="K1481">
        <v>0</v>
      </c>
    </row>
    <row r="1482" spans="1:11" x14ac:dyDescent="0.3">
      <c r="A1482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43.05</v>
      </c>
      <c r="I1482">
        <v>45.122999999999998</v>
      </c>
      <c r="J1482">
        <v>0</v>
      </c>
      <c r="K1482">
        <v>0</v>
      </c>
    </row>
    <row r="1483" spans="1:11" x14ac:dyDescent="0.3">
      <c r="A1483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42.97</v>
      </c>
      <c r="I1483">
        <v>44.749999999999993</v>
      </c>
      <c r="J1483">
        <v>0</v>
      </c>
      <c r="K1483">
        <v>0</v>
      </c>
    </row>
    <row r="1484" spans="1:11" x14ac:dyDescent="0.3">
      <c r="A1484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42.75</v>
      </c>
      <c r="I1484">
        <v>44.362999999999992</v>
      </c>
      <c r="J1484">
        <v>0</v>
      </c>
      <c r="K1484">
        <v>0</v>
      </c>
    </row>
    <row r="1485" spans="1:11" x14ac:dyDescent="0.3">
      <c r="A1485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43.25</v>
      </c>
      <c r="I1485">
        <v>43.997999999999998</v>
      </c>
      <c r="J1485">
        <v>0</v>
      </c>
      <c r="K1485">
        <v>0</v>
      </c>
    </row>
    <row r="1486" spans="1:11" x14ac:dyDescent="0.3">
      <c r="A1486" t="s">
        <v>1486</v>
      </c>
      <c r="B1486">
        <v>1</v>
      </c>
      <c r="C1486">
        <v>1</v>
      </c>
      <c r="D1486">
        <v>0</v>
      </c>
      <c r="E1486">
        <v>227.79043280182231</v>
      </c>
      <c r="F1486">
        <v>10000</v>
      </c>
      <c r="G1486">
        <v>0</v>
      </c>
      <c r="H1486">
        <v>43.9</v>
      </c>
      <c r="I1486">
        <v>43.817</v>
      </c>
      <c r="J1486">
        <v>1</v>
      </c>
      <c r="K1486">
        <v>0</v>
      </c>
    </row>
    <row r="1487" spans="1:11" x14ac:dyDescent="0.3">
      <c r="A1487" t="s">
        <v>1487</v>
      </c>
      <c r="B1487">
        <v>0</v>
      </c>
      <c r="C1487">
        <v>0</v>
      </c>
      <c r="D1487">
        <v>1</v>
      </c>
      <c r="E1487">
        <v>0</v>
      </c>
      <c r="F1487">
        <v>9760.8200455580882</v>
      </c>
      <c r="G1487">
        <v>-2.3900000000000001E-2</v>
      </c>
      <c r="H1487">
        <v>42.85</v>
      </c>
      <c r="I1487">
        <v>43.656999999999996</v>
      </c>
      <c r="J1487">
        <v>2</v>
      </c>
      <c r="K1487">
        <v>-0.98790204176131424</v>
      </c>
    </row>
    <row r="1488" spans="1:11" x14ac:dyDescent="0.3">
      <c r="A1488" t="s">
        <v>1488</v>
      </c>
      <c r="B1488">
        <v>1</v>
      </c>
      <c r="C1488">
        <v>1</v>
      </c>
      <c r="D1488">
        <v>0</v>
      </c>
      <c r="E1488">
        <v>226.86025408348459</v>
      </c>
      <c r="F1488">
        <v>10000</v>
      </c>
      <c r="G1488">
        <v>0</v>
      </c>
      <c r="H1488">
        <v>44.08</v>
      </c>
      <c r="I1488">
        <v>43.580000000000013</v>
      </c>
      <c r="J1488">
        <v>1</v>
      </c>
      <c r="K1488">
        <v>0</v>
      </c>
    </row>
    <row r="1489" spans="1:11" x14ac:dyDescent="0.3">
      <c r="A1489" t="s">
        <v>1489</v>
      </c>
      <c r="B1489">
        <v>0</v>
      </c>
      <c r="C1489">
        <v>1</v>
      </c>
      <c r="D1489">
        <v>0</v>
      </c>
      <c r="E1489">
        <v>226.86025408348459</v>
      </c>
      <c r="F1489">
        <v>10113.43012704174</v>
      </c>
      <c r="G1489">
        <v>1.1299999999999999E-2</v>
      </c>
      <c r="H1489">
        <v>44.58</v>
      </c>
      <c r="I1489">
        <v>43.512999999999998</v>
      </c>
      <c r="J1489">
        <v>2</v>
      </c>
      <c r="K1489">
        <v>6.7732264793292991</v>
      </c>
    </row>
    <row r="1490" spans="1:11" x14ac:dyDescent="0.3">
      <c r="A1490" t="s">
        <v>1490</v>
      </c>
      <c r="B1490">
        <v>0</v>
      </c>
      <c r="C1490">
        <v>1</v>
      </c>
      <c r="D1490">
        <v>0</v>
      </c>
      <c r="E1490">
        <v>226.86025408348459</v>
      </c>
      <c r="F1490">
        <v>10117.96733212341</v>
      </c>
      <c r="G1490">
        <v>1.18E-2</v>
      </c>
      <c r="H1490">
        <v>44.6</v>
      </c>
      <c r="I1490">
        <v>43.507000000000012</v>
      </c>
      <c r="J1490">
        <v>3</v>
      </c>
      <c r="K1490">
        <v>3.1672747425742021</v>
      </c>
    </row>
    <row r="1491" spans="1:11" x14ac:dyDescent="0.3">
      <c r="A1491" t="s">
        <v>1491</v>
      </c>
      <c r="B1491">
        <v>0</v>
      </c>
      <c r="C1491">
        <v>1</v>
      </c>
      <c r="D1491">
        <v>0</v>
      </c>
      <c r="E1491">
        <v>226.86025408348459</v>
      </c>
      <c r="F1491">
        <v>10045.372050816701</v>
      </c>
      <c r="G1491">
        <v>4.4999999999999997E-3</v>
      </c>
      <c r="H1491">
        <v>44.28</v>
      </c>
      <c r="I1491">
        <v>43.631</v>
      </c>
      <c r="J1491">
        <v>6</v>
      </c>
      <c r="K1491">
        <v>0.31407882138739529</v>
      </c>
    </row>
    <row r="1492" spans="1:11" x14ac:dyDescent="0.3">
      <c r="A1492" t="s">
        <v>1492</v>
      </c>
      <c r="B1492">
        <v>0</v>
      </c>
      <c r="C1492">
        <v>1</v>
      </c>
      <c r="D1492">
        <v>0</v>
      </c>
      <c r="E1492">
        <v>226.86025408348459</v>
      </c>
      <c r="F1492">
        <v>10086.206896551719</v>
      </c>
      <c r="G1492">
        <v>8.6E-3</v>
      </c>
      <c r="H1492">
        <v>44.46</v>
      </c>
      <c r="I1492">
        <v>43.772000000000013</v>
      </c>
      <c r="J1492">
        <v>7</v>
      </c>
      <c r="K1492">
        <v>0.56285036799962085</v>
      </c>
    </row>
    <row r="1493" spans="1:11" x14ac:dyDescent="0.3">
      <c r="A1493" t="s">
        <v>1493</v>
      </c>
      <c r="B1493">
        <v>0</v>
      </c>
      <c r="C1493">
        <v>1</v>
      </c>
      <c r="D1493">
        <v>0</v>
      </c>
      <c r="E1493">
        <v>226.86025408348459</v>
      </c>
      <c r="F1493">
        <v>10310.798548094381</v>
      </c>
      <c r="G1493">
        <v>3.1099999999999999E-2</v>
      </c>
      <c r="H1493">
        <v>45.45</v>
      </c>
      <c r="I1493">
        <v>44.02</v>
      </c>
      <c r="J1493">
        <v>8</v>
      </c>
      <c r="K1493">
        <v>3.044346905901</v>
      </c>
    </row>
    <row r="1494" spans="1:11" x14ac:dyDescent="0.3">
      <c r="A1494" t="s">
        <v>1494</v>
      </c>
      <c r="B1494">
        <v>0</v>
      </c>
      <c r="C1494">
        <v>1</v>
      </c>
      <c r="D1494">
        <v>0</v>
      </c>
      <c r="E1494">
        <v>226.86025408348459</v>
      </c>
      <c r="F1494">
        <v>10412.88566243194</v>
      </c>
      <c r="G1494">
        <v>4.1300000000000003E-2</v>
      </c>
      <c r="H1494">
        <v>45.9</v>
      </c>
      <c r="I1494">
        <v>44.334999999999987</v>
      </c>
      <c r="J1494">
        <v>9</v>
      </c>
      <c r="K1494">
        <v>4.1617754409288663</v>
      </c>
    </row>
    <row r="1495" spans="1:11" x14ac:dyDescent="0.3">
      <c r="A1495" t="s">
        <v>1495</v>
      </c>
      <c r="B1495">
        <v>0</v>
      </c>
      <c r="C1495">
        <v>1</v>
      </c>
      <c r="D1495">
        <v>0</v>
      </c>
      <c r="E1495">
        <v>226.86025408348459</v>
      </c>
      <c r="F1495">
        <v>10390.19963702359</v>
      </c>
      <c r="G1495">
        <v>3.9E-2</v>
      </c>
      <c r="H1495">
        <v>45.8</v>
      </c>
      <c r="I1495">
        <v>44.59</v>
      </c>
      <c r="J1495">
        <v>10</v>
      </c>
      <c r="K1495">
        <v>3.040801212652704</v>
      </c>
    </row>
    <row r="1496" spans="1:11" x14ac:dyDescent="0.3">
      <c r="A1496" t="s">
        <v>1496</v>
      </c>
      <c r="B1496">
        <v>0</v>
      </c>
      <c r="C1496">
        <v>1</v>
      </c>
      <c r="D1496">
        <v>0</v>
      </c>
      <c r="E1496">
        <v>226.86025408348459</v>
      </c>
      <c r="F1496">
        <v>10365.24500907441</v>
      </c>
      <c r="G1496">
        <v>3.6499999999999998E-2</v>
      </c>
      <c r="H1496">
        <v>45.69</v>
      </c>
      <c r="I1496">
        <v>44.768999999999998</v>
      </c>
      <c r="J1496">
        <v>13</v>
      </c>
      <c r="K1496">
        <v>1.7361393941883021</v>
      </c>
    </row>
    <row r="1497" spans="1:11" x14ac:dyDescent="0.3">
      <c r="A1497" t="s">
        <v>1497</v>
      </c>
      <c r="B1497">
        <v>0</v>
      </c>
      <c r="C1497">
        <v>1</v>
      </c>
      <c r="D1497">
        <v>0</v>
      </c>
      <c r="E1497">
        <v>226.86025408348459</v>
      </c>
      <c r="F1497">
        <v>10478.67513611615</v>
      </c>
      <c r="G1497">
        <v>4.7899999999999998E-2</v>
      </c>
      <c r="H1497">
        <v>46.19</v>
      </c>
      <c r="I1497">
        <v>45.102999999999987</v>
      </c>
      <c r="J1497">
        <v>14</v>
      </c>
      <c r="K1497">
        <v>2.3866262200197639</v>
      </c>
    </row>
    <row r="1498" spans="1:11" x14ac:dyDescent="0.3">
      <c r="A1498" t="s">
        <v>1498</v>
      </c>
      <c r="B1498">
        <v>0</v>
      </c>
      <c r="C1498">
        <v>1</v>
      </c>
      <c r="D1498">
        <v>0</v>
      </c>
      <c r="E1498">
        <v>226.86025408348459</v>
      </c>
      <c r="F1498">
        <v>10358.439201451911</v>
      </c>
      <c r="G1498">
        <v>3.5799999999999998E-2</v>
      </c>
      <c r="H1498">
        <v>45.66</v>
      </c>
      <c r="I1498">
        <v>45.261000000000003</v>
      </c>
      <c r="J1498">
        <v>15</v>
      </c>
      <c r="K1498">
        <v>1.3534974346719379</v>
      </c>
    </row>
    <row r="1499" spans="1:11" x14ac:dyDescent="0.3">
      <c r="A1499" t="s">
        <v>1499</v>
      </c>
      <c r="B1499">
        <v>0</v>
      </c>
      <c r="C1499">
        <v>1</v>
      </c>
      <c r="D1499">
        <v>0</v>
      </c>
      <c r="E1499">
        <v>226.86025408348459</v>
      </c>
      <c r="F1499">
        <v>10549.001814882031</v>
      </c>
      <c r="G1499">
        <v>5.4899999999999997E-2</v>
      </c>
      <c r="H1499">
        <v>46.5</v>
      </c>
      <c r="I1499">
        <v>45.453000000000003</v>
      </c>
      <c r="J1499">
        <v>16</v>
      </c>
      <c r="K1499">
        <v>2.3846019962131111</v>
      </c>
    </row>
    <row r="1500" spans="1:11" x14ac:dyDescent="0.3">
      <c r="A1500" t="s">
        <v>1500</v>
      </c>
      <c r="B1500">
        <v>0</v>
      </c>
      <c r="C1500">
        <v>1</v>
      </c>
      <c r="D1500">
        <v>0</v>
      </c>
      <c r="E1500">
        <v>226.86025408348459</v>
      </c>
      <c r="F1500">
        <v>10612.52268602541</v>
      </c>
      <c r="G1500">
        <v>6.13E-2</v>
      </c>
      <c r="H1500">
        <v>46.78</v>
      </c>
      <c r="I1500">
        <v>45.670999999999992</v>
      </c>
      <c r="J1500">
        <v>17</v>
      </c>
      <c r="K1500">
        <v>2.5872412499841491</v>
      </c>
    </row>
    <row r="1501" spans="1:11" x14ac:dyDescent="0.3">
      <c r="A1501" t="s">
        <v>1501</v>
      </c>
      <c r="B1501">
        <v>0</v>
      </c>
      <c r="C1501">
        <v>0</v>
      </c>
      <c r="D1501">
        <v>1</v>
      </c>
      <c r="E1501">
        <v>0</v>
      </c>
      <c r="F1501">
        <v>10276.76950998185</v>
      </c>
      <c r="G1501">
        <v>2.7699999999999999E-2</v>
      </c>
      <c r="H1501">
        <v>45.3</v>
      </c>
      <c r="I1501">
        <v>45.773000000000003</v>
      </c>
      <c r="J1501">
        <v>20</v>
      </c>
      <c r="K1501">
        <v>0.64649723842331031</v>
      </c>
    </row>
    <row r="1502" spans="1:11" x14ac:dyDescent="0.3">
      <c r="A1502" t="s">
        <v>1502</v>
      </c>
      <c r="B1502">
        <v>1</v>
      </c>
      <c r="C1502">
        <v>1</v>
      </c>
      <c r="D1502">
        <v>0</v>
      </c>
      <c r="E1502">
        <v>216.73168617251841</v>
      </c>
      <c r="F1502">
        <v>10000</v>
      </c>
      <c r="G1502">
        <v>0</v>
      </c>
      <c r="H1502">
        <v>46.14</v>
      </c>
      <c r="I1502">
        <v>45.941000000000003</v>
      </c>
      <c r="J1502">
        <v>1</v>
      </c>
      <c r="K1502">
        <v>0</v>
      </c>
    </row>
    <row r="1503" spans="1:11" x14ac:dyDescent="0.3">
      <c r="A1503" t="s">
        <v>1503</v>
      </c>
      <c r="B1503">
        <v>0</v>
      </c>
      <c r="C1503">
        <v>1</v>
      </c>
      <c r="D1503">
        <v>0</v>
      </c>
      <c r="E1503">
        <v>216.73168617251841</v>
      </c>
      <c r="F1503">
        <v>10197.22583441699</v>
      </c>
      <c r="G1503">
        <v>1.9699999999999999E-2</v>
      </c>
      <c r="H1503">
        <v>47.05</v>
      </c>
      <c r="I1503">
        <v>46.100999999999999</v>
      </c>
      <c r="J1503">
        <v>2</v>
      </c>
      <c r="K1503">
        <v>34.173575892181177</v>
      </c>
    </row>
    <row r="1504" spans="1:11" x14ac:dyDescent="0.3">
      <c r="A1504" t="s">
        <v>1504</v>
      </c>
      <c r="B1504">
        <v>0</v>
      </c>
      <c r="C1504">
        <v>1</v>
      </c>
      <c r="D1504">
        <v>0</v>
      </c>
      <c r="E1504">
        <v>216.73168617251841</v>
      </c>
      <c r="F1504">
        <v>10283.918508885999</v>
      </c>
      <c r="G1504">
        <v>2.8400000000000002E-2</v>
      </c>
      <c r="H1504">
        <v>47.45</v>
      </c>
      <c r="I1504">
        <v>46.256</v>
      </c>
      <c r="J1504">
        <v>3</v>
      </c>
      <c r="K1504">
        <v>29.179932894682871</v>
      </c>
    </row>
    <row r="1505" spans="1:11" x14ac:dyDescent="0.3">
      <c r="A1505" t="s">
        <v>1505</v>
      </c>
      <c r="B1505">
        <v>0</v>
      </c>
      <c r="C1505">
        <v>1</v>
      </c>
      <c r="D1505">
        <v>0</v>
      </c>
      <c r="E1505">
        <v>216.73168617251841</v>
      </c>
      <c r="F1505">
        <v>10374.94581707846</v>
      </c>
      <c r="G1505">
        <v>3.7499999999999999E-2</v>
      </c>
      <c r="H1505">
        <v>47.87</v>
      </c>
      <c r="I1505">
        <v>46.463000000000001</v>
      </c>
      <c r="J1505">
        <v>4</v>
      </c>
      <c r="K1505">
        <v>27.768327645182168</v>
      </c>
    </row>
    <row r="1506" spans="1:11" x14ac:dyDescent="0.3">
      <c r="A1506" t="s">
        <v>1506</v>
      </c>
      <c r="B1506">
        <v>0</v>
      </c>
      <c r="C1506">
        <v>1</v>
      </c>
      <c r="D1506">
        <v>0</v>
      </c>
      <c r="E1506">
        <v>216.73168617251841</v>
      </c>
      <c r="F1506">
        <v>10511.48677936714</v>
      </c>
      <c r="G1506">
        <v>5.11E-2</v>
      </c>
      <c r="H1506">
        <v>48.5</v>
      </c>
      <c r="I1506">
        <v>46.744</v>
      </c>
      <c r="J1506">
        <v>7</v>
      </c>
      <c r="K1506">
        <v>12.44565246551754</v>
      </c>
    </row>
    <row r="1507" spans="1:11" x14ac:dyDescent="0.3">
      <c r="A1507" t="s">
        <v>1507</v>
      </c>
      <c r="B1507">
        <v>0</v>
      </c>
      <c r="C1507">
        <v>1</v>
      </c>
      <c r="D1507">
        <v>0</v>
      </c>
      <c r="E1507">
        <v>216.73168617251841</v>
      </c>
      <c r="F1507">
        <v>10489.81361074989</v>
      </c>
      <c r="G1507">
        <v>4.9000000000000002E-2</v>
      </c>
      <c r="H1507">
        <v>48.4</v>
      </c>
      <c r="I1507">
        <v>46.965000000000003</v>
      </c>
      <c r="J1507">
        <v>8</v>
      </c>
      <c r="K1507">
        <v>7.8691428286500962</v>
      </c>
    </row>
    <row r="1508" spans="1:11" x14ac:dyDescent="0.3">
      <c r="A1508" t="s">
        <v>1508</v>
      </c>
      <c r="B1508">
        <v>0</v>
      </c>
      <c r="C1508">
        <v>1</v>
      </c>
      <c r="D1508">
        <v>0</v>
      </c>
      <c r="E1508">
        <v>216.73168617251841</v>
      </c>
      <c r="F1508">
        <v>10507.152145643689</v>
      </c>
      <c r="G1508">
        <v>5.0700000000000002E-2</v>
      </c>
      <c r="H1508">
        <v>48.48</v>
      </c>
      <c r="I1508">
        <v>47.247</v>
      </c>
      <c r="J1508">
        <v>9</v>
      </c>
      <c r="K1508">
        <v>6.4315930401838139</v>
      </c>
    </row>
    <row r="1509" spans="1:11" x14ac:dyDescent="0.3">
      <c r="A1509" t="s">
        <v>1509</v>
      </c>
      <c r="B1509">
        <v>0</v>
      </c>
      <c r="C1509">
        <v>1</v>
      </c>
      <c r="D1509">
        <v>0</v>
      </c>
      <c r="E1509">
        <v>216.73168617251841</v>
      </c>
      <c r="F1509">
        <v>10513.654096228869</v>
      </c>
      <c r="G1509">
        <v>5.1400000000000001E-2</v>
      </c>
      <c r="H1509">
        <v>48.51</v>
      </c>
      <c r="I1509">
        <v>47.448</v>
      </c>
      <c r="J1509">
        <v>10</v>
      </c>
      <c r="K1509">
        <v>5.2306162423789733</v>
      </c>
    </row>
    <row r="1510" spans="1:11" x14ac:dyDescent="0.3">
      <c r="A1510" t="s">
        <v>1510</v>
      </c>
      <c r="B1510">
        <v>0</v>
      </c>
      <c r="C1510">
        <v>1</v>
      </c>
      <c r="D1510">
        <v>0</v>
      </c>
      <c r="E1510">
        <v>216.73168617251841</v>
      </c>
      <c r="F1510">
        <v>10485.47897702644</v>
      </c>
      <c r="G1510">
        <v>4.8500000000000001E-2</v>
      </c>
      <c r="H1510">
        <v>48.38</v>
      </c>
      <c r="I1510">
        <v>47.607999999999997</v>
      </c>
      <c r="J1510">
        <v>11</v>
      </c>
      <c r="K1510">
        <v>3.8139110789638142</v>
      </c>
    </row>
    <row r="1511" spans="1:11" x14ac:dyDescent="0.3">
      <c r="A1511" t="s">
        <v>1511</v>
      </c>
      <c r="B1511">
        <v>0</v>
      </c>
      <c r="C1511">
        <v>1</v>
      </c>
      <c r="D1511">
        <v>0</v>
      </c>
      <c r="E1511">
        <v>216.73168617251841</v>
      </c>
      <c r="F1511">
        <v>10583.008235804071</v>
      </c>
      <c r="G1511">
        <v>5.8299999999999998E-2</v>
      </c>
      <c r="H1511">
        <v>48.83</v>
      </c>
      <c r="I1511">
        <v>47.960999999999999</v>
      </c>
      <c r="J1511">
        <v>14</v>
      </c>
      <c r="K1511">
        <v>3.381133332837813</v>
      </c>
    </row>
    <row r="1512" spans="1:11" x14ac:dyDescent="0.3">
      <c r="A1512" t="s">
        <v>1512</v>
      </c>
      <c r="B1512">
        <v>0</v>
      </c>
      <c r="C1512">
        <v>1</v>
      </c>
      <c r="D1512">
        <v>0</v>
      </c>
      <c r="E1512">
        <v>216.73168617251841</v>
      </c>
      <c r="F1512">
        <v>10771.56480277417</v>
      </c>
      <c r="G1512">
        <v>7.7200000000000005E-2</v>
      </c>
      <c r="H1512">
        <v>49.7</v>
      </c>
      <c r="I1512">
        <v>48.316999999999993</v>
      </c>
      <c r="J1512">
        <v>15</v>
      </c>
      <c r="K1512">
        <v>5.1077003502309584</v>
      </c>
    </row>
    <row r="1513" spans="1:11" x14ac:dyDescent="0.3">
      <c r="A1513" t="s">
        <v>1513</v>
      </c>
      <c r="B1513">
        <v>0</v>
      </c>
      <c r="C1513">
        <v>1</v>
      </c>
      <c r="D1513">
        <v>0</v>
      </c>
      <c r="E1513">
        <v>216.73168617251841</v>
      </c>
      <c r="F1513">
        <v>10695.708712613779</v>
      </c>
      <c r="G1513">
        <v>6.9599999999999995E-2</v>
      </c>
      <c r="H1513">
        <v>49.35</v>
      </c>
      <c r="I1513">
        <v>48.546999999999997</v>
      </c>
      <c r="J1513">
        <v>16</v>
      </c>
      <c r="K1513">
        <v>3.6410159012239092</v>
      </c>
    </row>
    <row r="1514" spans="1:11" x14ac:dyDescent="0.3">
      <c r="A1514" t="s">
        <v>1514</v>
      </c>
      <c r="B1514">
        <v>0</v>
      </c>
      <c r="C1514">
        <v>1</v>
      </c>
      <c r="D1514">
        <v>0</v>
      </c>
      <c r="E1514">
        <v>216.73168617251841</v>
      </c>
      <c r="F1514">
        <v>10587.342869527531</v>
      </c>
      <c r="G1514">
        <v>5.8700000000000002E-2</v>
      </c>
      <c r="H1514">
        <v>48.85</v>
      </c>
      <c r="I1514">
        <v>48.686999999999998</v>
      </c>
      <c r="J1514">
        <v>17</v>
      </c>
      <c r="K1514">
        <v>2.4032120956232261</v>
      </c>
    </row>
    <row r="1515" spans="1:11" x14ac:dyDescent="0.3">
      <c r="A1515" t="s">
        <v>1515</v>
      </c>
      <c r="B1515">
        <v>0</v>
      </c>
      <c r="C1515">
        <v>1</v>
      </c>
      <c r="D1515">
        <v>0</v>
      </c>
      <c r="E1515">
        <v>216.73168617251841</v>
      </c>
      <c r="F1515">
        <v>10624.18725617685</v>
      </c>
      <c r="G1515">
        <v>6.2399999999999997E-2</v>
      </c>
      <c r="H1515">
        <v>49.02</v>
      </c>
      <c r="I1515">
        <v>48.802</v>
      </c>
      <c r="J1515">
        <v>18</v>
      </c>
      <c r="K1515">
        <v>2.4124278673207669</v>
      </c>
    </row>
    <row r="1516" spans="1:11" x14ac:dyDescent="0.3">
      <c r="A1516" t="s">
        <v>1516</v>
      </c>
      <c r="B1516">
        <v>0</v>
      </c>
      <c r="C1516">
        <v>1</v>
      </c>
      <c r="D1516">
        <v>0</v>
      </c>
      <c r="E1516">
        <v>216.73168617251841</v>
      </c>
      <c r="F1516">
        <v>10661.031642826179</v>
      </c>
      <c r="G1516">
        <v>6.6100000000000006E-2</v>
      </c>
      <c r="H1516">
        <v>49.19</v>
      </c>
      <c r="I1516">
        <v>48.871000000000002</v>
      </c>
      <c r="J1516">
        <v>21</v>
      </c>
      <c r="K1516">
        <v>2.0419686197644462</v>
      </c>
    </row>
    <row r="1517" spans="1:11" x14ac:dyDescent="0.3">
      <c r="A1517" t="s">
        <v>1517</v>
      </c>
      <c r="B1517">
        <v>0</v>
      </c>
      <c r="C1517">
        <v>0</v>
      </c>
      <c r="D1517">
        <v>1</v>
      </c>
      <c r="E1517">
        <v>0</v>
      </c>
      <c r="F1517">
        <v>10543.99653229302</v>
      </c>
      <c r="G1517">
        <v>5.4399999999999997E-2</v>
      </c>
      <c r="H1517">
        <v>48.65</v>
      </c>
      <c r="I1517">
        <v>48.896000000000001</v>
      </c>
      <c r="J1517">
        <v>22</v>
      </c>
      <c r="K1517">
        <v>1.4081329182417659</v>
      </c>
    </row>
    <row r="1518" spans="1:11" x14ac:dyDescent="0.3">
      <c r="A1518" t="s">
        <v>1518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48.05</v>
      </c>
      <c r="I1518">
        <v>48.852999999999987</v>
      </c>
      <c r="J1518">
        <v>0</v>
      </c>
      <c r="K1518">
        <v>0</v>
      </c>
    </row>
    <row r="1519" spans="1:11" x14ac:dyDescent="0.3">
      <c r="A1519" t="s">
        <v>1519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48.14</v>
      </c>
      <c r="I1519">
        <v>48.816000000000003</v>
      </c>
      <c r="J1519">
        <v>0</v>
      </c>
      <c r="K1519">
        <v>0</v>
      </c>
    </row>
    <row r="1520" spans="1:11" x14ac:dyDescent="0.3">
      <c r="A1520" t="s">
        <v>1520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48.26</v>
      </c>
      <c r="I1520">
        <v>48.804000000000002</v>
      </c>
      <c r="J1520">
        <v>0</v>
      </c>
      <c r="K1520">
        <v>0</v>
      </c>
    </row>
    <row r="1521" spans="1:11" x14ac:dyDescent="0.3">
      <c r="A1521" t="s">
        <v>1521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48.42</v>
      </c>
      <c r="I1521">
        <v>48.763000000000012</v>
      </c>
      <c r="J1521">
        <v>0</v>
      </c>
      <c r="K1521">
        <v>0</v>
      </c>
    </row>
    <row r="1522" spans="1:11" x14ac:dyDescent="0.3">
      <c r="A1522" t="s">
        <v>1522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48.25</v>
      </c>
      <c r="I1522">
        <v>48.618000000000002</v>
      </c>
      <c r="J1522">
        <v>0</v>
      </c>
      <c r="K1522">
        <v>0</v>
      </c>
    </row>
    <row r="1523" spans="1:11" x14ac:dyDescent="0.3">
      <c r="A1523" t="s">
        <v>1523</v>
      </c>
      <c r="B1523">
        <v>1</v>
      </c>
      <c r="C1523">
        <v>1</v>
      </c>
      <c r="D1523">
        <v>0</v>
      </c>
      <c r="E1523">
        <v>202.5931928687196</v>
      </c>
      <c r="F1523">
        <v>10000</v>
      </c>
      <c r="G1523">
        <v>0</v>
      </c>
      <c r="H1523">
        <v>49.36</v>
      </c>
      <c r="I1523">
        <v>48.619</v>
      </c>
      <c r="J1523">
        <v>1</v>
      </c>
      <c r="K1523">
        <v>0</v>
      </c>
    </row>
    <row r="1524" spans="1:11" x14ac:dyDescent="0.3">
      <c r="A1524" t="s">
        <v>1524</v>
      </c>
      <c r="B1524">
        <v>0</v>
      </c>
      <c r="C1524">
        <v>1</v>
      </c>
      <c r="D1524">
        <v>0</v>
      </c>
      <c r="E1524">
        <v>202.5931928687196</v>
      </c>
      <c r="F1524">
        <v>10052.674230145871</v>
      </c>
      <c r="G1524">
        <v>5.3E-3</v>
      </c>
      <c r="H1524">
        <v>49.62</v>
      </c>
      <c r="I1524">
        <v>48.695999999999991</v>
      </c>
      <c r="J1524">
        <v>2</v>
      </c>
      <c r="K1524">
        <v>1.6239893393761251</v>
      </c>
    </row>
    <row r="1525" spans="1:11" x14ac:dyDescent="0.3">
      <c r="A1525" t="s">
        <v>1525</v>
      </c>
      <c r="B1525">
        <v>0</v>
      </c>
      <c r="C1525">
        <v>1</v>
      </c>
      <c r="D1525">
        <v>0</v>
      </c>
      <c r="E1525">
        <v>202.5931928687196</v>
      </c>
      <c r="F1525">
        <v>9858.1847649918964</v>
      </c>
      <c r="G1525">
        <v>-1.4200000000000001E-2</v>
      </c>
      <c r="H1525">
        <v>48.66</v>
      </c>
      <c r="I1525">
        <v>48.66</v>
      </c>
      <c r="J1525">
        <v>5</v>
      </c>
      <c r="K1525">
        <v>-0.64796697398984993</v>
      </c>
    </row>
    <row r="1526" spans="1:11" x14ac:dyDescent="0.3">
      <c r="A1526" t="s">
        <v>1526</v>
      </c>
      <c r="B1526">
        <v>0</v>
      </c>
      <c r="C1526">
        <v>0</v>
      </c>
      <c r="D1526">
        <v>1</v>
      </c>
      <c r="E1526">
        <v>0</v>
      </c>
      <c r="F1526">
        <v>9728.5251215559165</v>
      </c>
      <c r="G1526">
        <v>-2.7099999999999999E-2</v>
      </c>
      <c r="H1526">
        <v>48.02</v>
      </c>
      <c r="I1526">
        <v>48.542999999999999</v>
      </c>
      <c r="J1526">
        <v>6</v>
      </c>
      <c r="K1526">
        <v>-0.81200381349001316</v>
      </c>
    </row>
    <row r="1527" spans="1:11" x14ac:dyDescent="0.3">
      <c r="A1527" t="s">
        <v>1527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47.86</v>
      </c>
      <c r="I1527">
        <v>48.463999999999999</v>
      </c>
      <c r="J1527">
        <v>0</v>
      </c>
      <c r="K1527">
        <v>0</v>
      </c>
    </row>
    <row r="1528" spans="1:11" x14ac:dyDescent="0.3">
      <c r="A1528" t="s">
        <v>1528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47.6</v>
      </c>
      <c r="I1528">
        <v>48.418999999999997</v>
      </c>
      <c r="J1528">
        <v>0</v>
      </c>
      <c r="K1528">
        <v>0</v>
      </c>
    </row>
    <row r="1529" spans="1:11" x14ac:dyDescent="0.3">
      <c r="A1529" t="s">
        <v>1529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47.18</v>
      </c>
      <c r="I1529">
        <v>48.323</v>
      </c>
      <c r="J1529">
        <v>0</v>
      </c>
      <c r="K1529">
        <v>0</v>
      </c>
    </row>
    <row r="1530" spans="1:11" x14ac:dyDescent="0.3">
      <c r="A1530" t="s">
        <v>1530</v>
      </c>
      <c r="B1530">
        <v>1</v>
      </c>
      <c r="C1530">
        <v>1</v>
      </c>
      <c r="D1530">
        <v>0</v>
      </c>
      <c r="E1530">
        <v>205.3388090349076</v>
      </c>
      <c r="F1530">
        <v>10000</v>
      </c>
      <c r="G1530">
        <v>0</v>
      </c>
      <c r="H1530">
        <v>48.7</v>
      </c>
      <c r="I1530">
        <v>48.366999999999997</v>
      </c>
      <c r="J1530">
        <v>1</v>
      </c>
      <c r="K1530">
        <v>0</v>
      </c>
    </row>
    <row r="1531" spans="1:11" x14ac:dyDescent="0.3">
      <c r="A1531" t="s">
        <v>1531</v>
      </c>
      <c r="B1531">
        <v>0</v>
      </c>
      <c r="C1531">
        <v>0</v>
      </c>
      <c r="D1531">
        <v>1</v>
      </c>
      <c r="E1531">
        <v>0</v>
      </c>
      <c r="F1531">
        <v>9924.0246406570841</v>
      </c>
      <c r="G1531">
        <v>-7.6E-3</v>
      </c>
      <c r="H1531">
        <v>48.33</v>
      </c>
      <c r="I1531">
        <v>48.357999999999997</v>
      </c>
      <c r="J1531">
        <v>2</v>
      </c>
      <c r="K1531">
        <v>-0.7514962784545679</v>
      </c>
    </row>
    <row r="1532" spans="1:11" x14ac:dyDescent="0.3">
      <c r="A1532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48</v>
      </c>
      <c r="I1532">
        <v>48.333000000000013</v>
      </c>
      <c r="J1532">
        <v>0</v>
      </c>
      <c r="K1532">
        <v>0</v>
      </c>
    </row>
    <row r="1533" spans="1:11" x14ac:dyDescent="0.3">
      <c r="A1533" t="s">
        <v>1533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47.75</v>
      </c>
      <c r="I1533">
        <v>48.171999999999997</v>
      </c>
      <c r="J1533">
        <v>0</v>
      </c>
      <c r="K1533">
        <v>0</v>
      </c>
    </row>
    <row r="1534" spans="1:11" x14ac:dyDescent="0.3">
      <c r="A1534" t="s">
        <v>1534</v>
      </c>
      <c r="B1534">
        <v>1</v>
      </c>
      <c r="C1534">
        <v>1</v>
      </c>
      <c r="D1534">
        <v>0</v>
      </c>
      <c r="E1534">
        <v>206.61157024793391</v>
      </c>
      <c r="F1534">
        <v>10000</v>
      </c>
      <c r="G1534">
        <v>0</v>
      </c>
      <c r="H1534">
        <v>48.4</v>
      </c>
      <c r="I1534">
        <v>48.05</v>
      </c>
      <c r="J1534">
        <v>1</v>
      </c>
      <c r="K1534">
        <v>0</v>
      </c>
    </row>
    <row r="1535" spans="1:11" x14ac:dyDescent="0.3">
      <c r="A1535" t="s">
        <v>1535</v>
      </c>
      <c r="B1535">
        <v>0</v>
      </c>
      <c r="C1535">
        <v>1</v>
      </c>
      <c r="D1535">
        <v>0</v>
      </c>
      <c r="E1535">
        <v>206.61157024793391</v>
      </c>
      <c r="F1535">
        <v>10010.330578512399</v>
      </c>
      <c r="G1535">
        <v>1E-3</v>
      </c>
      <c r="H1535">
        <v>48.45</v>
      </c>
      <c r="I1535">
        <v>48.029000000000003</v>
      </c>
      <c r="J1535">
        <v>4</v>
      </c>
      <c r="K1535">
        <v>9.5492907033456254E-2</v>
      </c>
    </row>
    <row r="1536" spans="1:11" x14ac:dyDescent="0.3">
      <c r="A1536" t="s">
        <v>1536</v>
      </c>
      <c r="B1536">
        <v>0</v>
      </c>
      <c r="C1536">
        <v>1</v>
      </c>
      <c r="D1536">
        <v>0</v>
      </c>
      <c r="E1536">
        <v>206.61157024793391</v>
      </c>
      <c r="F1536">
        <v>10371.900826446279</v>
      </c>
      <c r="G1536">
        <v>3.7199999999999997E-2</v>
      </c>
      <c r="H1536">
        <v>50.2</v>
      </c>
      <c r="I1536">
        <v>48.247</v>
      </c>
      <c r="J1536">
        <v>5</v>
      </c>
      <c r="K1536">
        <v>13.38676305897039</v>
      </c>
    </row>
    <row r="1537" spans="1:11" x14ac:dyDescent="0.3">
      <c r="A1537" t="s">
        <v>1537</v>
      </c>
      <c r="B1537">
        <v>0</v>
      </c>
      <c r="C1537">
        <v>1</v>
      </c>
      <c r="D1537">
        <v>0</v>
      </c>
      <c r="E1537">
        <v>206.61157024793391</v>
      </c>
      <c r="F1537">
        <v>10371.900826446279</v>
      </c>
      <c r="G1537">
        <v>3.7199999999999997E-2</v>
      </c>
      <c r="H1537">
        <v>50.2</v>
      </c>
      <c r="I1537">
        <v>48.481000000000002</v>
      </c>
      <c r="J1537">
        <v>6</v>
      </c>
      <c r="K1537">
        <v>8.2250609151920511</v>
      </c>
    </row>
    <row r="1538" spans="1:11" x14ac:dyDescent="0.3">
      <c r="A1538" t="s">
        <v>1538</v>
      </c>
      <c r="B1538">
        <v>0</v>
      </c>
      <c r="C1538">
        <v>1</v>
      </c>
      <c r="D1538">
        <v>0</v>
      </c>
      <c r="E1538">
        <v>206.61157024793391</v>
      </c>
      <c r="F1538">
        <v>10423.55371900827</v>
      </c>
      <c r="G1538">
        <v>4.24E-2</v>
      </c>
      <c r="H1538">
        <v>50.45</v>
      </c>
      <c r="I1538">
        <v>48.766000000000012</v>
      </c>
      <c r="J1538">
        <v>7</v>
      </c>
      <c r="K1538">
        <v>7.7169646317107334</v>
      </c>
    </row>
    <row r="1539" spans="1:11" x14ac:dyDescent="0.3">
      <c r="A1539" t="s">
        <v>1539</v>
      </c>
      <c r="B1539">
        <v>0</v>
      </c>
      <c r="C1539">
        <v>1</v>
      </c>
      <c r="D1539">
        <v>0</v>
      </c>
      <c r="E1539">
        <v>206.61157024793391</v>
      </c>
      <c r="F1539">
        <v>10547.520661157019</v>
      </c>
      <c r="G1539">
        <v>5.4800000000000001E-2</v>
      </c>
      <c r="H1539">
        <v>51.05</v>
      </c>
      <c r="I1539">
        <v>49.152999999999992</v>
      </c>
      <c r="J1539">
        <v>8</v>
      </c>
      <c r="K1539">
        <v>10.406089529649989</v>
      </c>
    </row>
    <row r="1540" spans="1:11" x14ac:dyDescent="0.3">
      <c r="A1540" t="s">
        <v>1540</v>
      </c>
      <c r="B1540">
        <v>0</v>
      </c>
      <c r="C1540">
        <v>1</v>
      </c>
      <c r="D1540">
        <v>0</v>
      </c>
      <c r="E1540">
        <v>206.61157024793391</v>
      </c>
      <c r="F1540">
        <v>10702.479338842981</v>
      </c>
      <c r="G1540">
        <v>7.0199999999999999E-2</v>
      </c>
      <c r="H1540">
        <v>51.8</v>
      </c>
      <c r="I1540">
        <v>49.462999999999987</v>
      </c>
      <c r="J1540">
        <v>11</v>
      </c>
      <c r="K1540">
        <v>8.4994946411025545</v>
      </c>
    </row>
    <row r="1541" spans="1:11" x14ac:dyDescent="0.3">
      <c r="A1541" t="s">
        <v>1541</v>
      </c>
      <c r="B1541">
        <v>0</v>
      </c>
      <c r="C1541">
        <v>1</v>
      </c>
      <c r="D1541">
        <v>0</v>
      </c>
      <c r="E1541">
        <v>206.61157024793391</v>
      </c>
      <c r="F1541">
        <v>10847.10743801653</v>
      </c>
      <c r="G1541">
        <v>8.4699999999999998E-2</v>
      </c>
      <c r="H1541">
        <v>52.5</v>
      </c>
      <c r="I1541">
        <v>49.88</v>
      </c>
      <c r="J1541">
        <v>12</v>
      </c>
      <c r="K1541">
        <v>10.857729932135809</v>
      </c>
    </row>
    <row r="1542" spans="1:11" x14ac:dyDescent="0.3">
      <c r="A1542" t="s">
        <v>1542</v>
      </c>
      <c r="B1542">
        <v>0</v>
      </c>
      <c r="C1542">
        <v>1</v>
      </c>
      <c r="D1542">
        <v>0</v>
      </c>
      <c r="E1542">
        <v>206.61157024793391</v>
      </c>
      <c r="F1542">
        <v>10754.132231404959</v>
      </c>
      <c r="G1542">
        <v>7.5399999999999995E-2</v>
      </c>
      <c r="H1542">
        <v>52.05</v>
      </c>
      <c r="I1542">
        <v>50.284999999999989</v>
      </c>
      <c r="J1542">
        <v>13</v>
      </c>
      <c r="K1542">
        <v>6.6982030850412873</v>
      </c>
    </row>
    <row r="1543" spans="1:11" x14ac:dyDescent="0.3">
      <c r="A1543" t="s">
        <v>1543</v>
      </c>
      <c r="B1543">
        <v>0</v>
      </c>
      <c r="C1543">
        <v>1</v>
      </c>
      <c r="D1543">
        <v>0</v>
      </c>
      <c r="E1543">
        <v>206.61157024793391</v>
      </c>
      <c r="F1543">
        <v>10919.421487603309</v>
      </c>
      <c r="G1543">
        <v>9.1899999999999996E-2</v>
      </c>
      <c r="H1543">
        <v>52.85</v>
      </c>
      <c r="I1543">
        <v>50.794999999999987</v>
      </c>
      <c r="J1543">
        <v>14</v>
      </c>
      <c r="K1543">
        <v>8.896505339818038</v>
      </c>
    </row>
    <row r="1544" spans="1:11" x14ac:dyDescent="0.3">
      <c r="A1544" t="s">
        <v>1544</v>
      </c>
      <c r="B1544">
        <v>0</v>
      </c>
      <c r="C1544">
        <v>1</v>
      </c>
      <c r="D1544">
        <v>0</v>
      </c>
      <c r="E1544">
        <v>206.61157024793391</v>
      </c>
      <c r="F1544">
        <v>10847.10743801653</v>
      </c>
      <c r="G1544">
        <v>8.4699999999999998E-2</v>
      </c>
      <c r="H1544">
        <v>52.5</v>
      </c>
      <c r="I1544">
        <v>51.204999999999998</v>
      </c>
      <c r="J1544">
        <v>15</v>
      </c>
      <c r="K1544">
        <v>6.2310479901275366</v>
      </c>
    </row>
    <row r="1545" spans="1:11" x14ac:dyDescent="0.3">
      <c r="A1545" t="s">
        <v>1545</v>
      </c>
      <c r="B1545">
        <v>0</v>
      </c>
      <c r="C1545">
        <v>1</v>
      </c>
      <c r="D1545">
        <v>0</v>
      </c>
      <c r="E1545">
        <v>206.61157024793391</v>
      </c>
      <c r="F1545">
        <v>10712.809917355369</v>
      </c>
      <c r="G1545">
        <v>7.1300000000000002E-2</v>
      </c>
      <c r="H1545">
        <v>51.85</v>
      </c>
      <c r="I1545">
        <v>51.545000000000002</v>
      </c>
      <c r="J1545">
        <v>18</v>
      </c>
      <c r="K1545">
        <v>3.041389776567847</v>
      </c>
    </row>
    <row r="1546" spans="1:11" x14ac:dyDescent="0.3">
      <c r="A1546" t="s">
        <v>1546</v>
      </c>
      <c r="B1546">
        <v>0</v>
      </c>
      <c r="C1546">
        <v>1</v>
      </c>
      <c r="D1546">
        <v>0</v>
      </c>
      <c r="E1546">
        <v>206.61157024793391</v>
      </c>
      <c r="F1546">
        <v>10836.776859504131</v>
      </c>
      <c r="G1546">
        <v>8.3699999999999997E-2</v>
      </c>
      <c r="H1546">
        <v>52.45</v>
      </c>
      <c r="I1546">
        <v>51.77</v>
      </c>
      <c r="J1546">
        <v>19</v>
      </c>
      <c r="K1546">
        <v>3.684051620827248</v>
      </c>
    </row>
    <row r="1547" spans="1:11" x14ac:dyDescent="0.3">
      <c r="A1547" t="s">
        <v>1547</v>
      </c>
      <c r="B1547">
        <v>0</v>
      </c>
      <c r="C1547">
        <v>1</v>
      </c>
      <c r="D1547">
        <v>0</v>
      </c>
      <c r="E1547">
        <v>206.61157024793391</v>
      </c>
      <c r="F1547">
        <v>10991.735537190079</v>
      </c>
      <c r="G1547">
        <v>9.9199999999999997E-2</v>
      </c>
      <c r="H1547">
        <v>53.2</v>
      </c>
      <c r="I1547">
        <v>52.070000000000007</v>
      </c>
      <c r="J1547">
        <v>20</v>
      </c>
      <c r="K1547">
        <v>4.6188848860662137</v>
      </c>
    </row>
    <row r="1548" spans="1:11" x14ac:dyDescent="0.3">
      <c r="A1548" t="s">
        <v>1548</v>
      </c>
      <c r="B1548">
        <v>0</v>
      </c>
      <c r="C1548">
        <v>1</v>
      </c>
      <c r="D1548">
        <v>0</v>
      </c>
      <c r="E1548">
        <v>206.61157024793391</v>
      </c>
      <c r="F1548">
        <v>10981.404958677689</v>
      </c>
      <c r="G1548">
        <v>9.8100000000000007E-2</v>
      </c>
      <c r="H1548">
        <v>53.15</v>
      </c>
      <c r="I1548">
        <v>52.34</v>
      </c>
      <c r="J1548">
        <v>21</v>
      </c>
      <c r="K1548">
        <v>4.0862157877813257</v>
      </c>
    </row>
    <row r="1549" spans="1:11" x14ac:dyDescent="0.3">
      <c r="A1549" t="s">
        <v>1549</v>
      </c>
      <c r="B1549">
        <v>0</v>
      </c>
      <c r="C1549">
        <v>1</v>
      </c>
      <c r="D1549">
        <v>0</v>
      </c>
      <c r="E1549">
        <v>206.61157024793391</v>
      </c>
      <c r="F1549">
        <v>11012.396694214871</v>
      </c>
      <c r="G1549">
        <v>0.1012</v>
      </c>
      <c r="H1549">
        <v>53.3</v>
      </c>
      <c r="I1549">
        <v>52.564999999999998</v>
      </c>
      <c r="J1549">
        <v>22</v>
      </c>
      <c r="K1549">
        <v>3.9499220898028051</v>
      </c>
    </row>
    <row r="1550" spans="1:11" x14ac:dyDescent="0.3">
      <c r="A1550" t="s">
        <v>1550</v>
      </c>
      <c r="B1550">
        <v>0</v>
      </c>
      <c r="C1550">
        <v>1</v>
      </c>
      <c r="D1550">
        <v>0</v>
      </c>
      <c r="E1550">
        <v>206.61157024793391</v>
      </c>
      <c r="F1550">
        <v>10981.404958677689</v>
      </c>
      <c r="G1550">
        <v>9.8100000000000007E-2</v>
      </c>
      <c r="H1550">
        <v>53.15</v>
      </c>
      <c r="I1550">
        <v>52.7</v>
      </c>
      <c r="J1550">
        <v>25</v>
      </c>
      <c r="K1550">
        <v>2.92077225754125</v>
      </c>
    </row>
    <row r="1551" spans="1:11" x14ac:dyDescent="0.3">
      <c r="A1551" t="s">
        <v>1551</v>
      </c>
      <c r="B1551">
        <v>0</v>
      </c>
      <c r="C1551">
        <v>1</v>
      </c>
      <c r="D1551">
        <v>0</v>
      </c>
      <c r="E1551">
        <v>206.61157024793391</v>
      </c>
      <c r="F1551">
        <v>10940.082644628101</v>
      </c>
      <c r="G1551">
        <v>9.4E-2</v>
      </c>
      <c r="H1551">
        <v>52.95</v>
      </c>
      <c r="I1551">
        <v>52.744999999999997</v>
      </c>
      <c r="J1551">
        <v>26</v>
      </c>
      <c r="K1551">
        <v>2.5297437198103419</v>
      </c>
    </row>
    <row r="1552" spans="1:11" x14ac:dyDescent="0.3">
      <c r="A1552" t="s">
        <v>1552</v>
      </c>
      <c r="B1552">
        <v>0</v>
      </c>
      <c r="C1552">
        <v>0</v>
      </c>
      <c r="D1552">
        <v>1</v>
      </c>
      <c r="E1552">
        <v>0</v>
      </c>
      <c r="F1552">
        <v>10888.42975206612</v>
      </c>
      <c r="G1552">
        <v>8.8800000000000004E-2</v>
      </c>
      <c r="H1552">
        <v>52.7</v>
      </c>
      <c r="I1552">
        <v>52.81</v>
      </c>
      <c r="J1552">
        <v>27</v>
      </c>
      <c r="K1552">
        <v>2.158520783348135</v>
      </c>
    </row>
    <row r="1553" spans="1:11" x14ac:dyDescent="0.3">
      <c r="A1553" t="s">
        <v>1553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52</v>
      </c>
      <c r="I1553">
        <v>52.725000000000001</v>
      </c>
      <c r="J1553">
        <v>0</v>
      </c>
      <c r="K1553">
        <v>0</v>
      </c>
    </row>
    <row r="1554" spans="1:11" x14ac:dyDescent="0.3">
      <c r="A1554" t="s">
        <v>1554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52.35</v>
      </c>
      <c r="I1554">
        <v>52.709999999999987</v>
      </c>
      <c r="J1554">
        <v>0</v>
      </c>
      <c r="K1554">
        <v>0</v>
      </c>
    </row>
    <row r="1555" spans="1:11" x14ac:dyDescent="0.3">
      <c r="A1555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51.8</v>
      </c>
      <c r="I1555">
        <v>52.704999999999998</v>
      </c>
      <c r="J1555">
        <v>0</v>
      </c>
      <c r="K1555">
        <v>0</v>
      </c>
    </row>
    <row r="1556" spans="1:11" x14ac:dyDescent="0.3">
      <c r="A1556" t="s">
        <v>1556</v>
      </c>
      <c r="B1556">
        <v>1</v>
      </c>
      <c r="C1556">
        <v>1</v>
      </c>
      <c r="D1556">
        <v>0</v>
      </c>
      <c r="E1556">
        <v>189.21475875118259</v>
      </c>
      <c r="F1556">
        <v>10000</v>
      </c>
      <c r="G1556">
        <v>0</v>
      </c>
      <c r="H1556">
        <v>52.85</v>
      </c>
      <c r="I1556">
        <v>52.74499999999999</v>
      </c>
      <c r="J1556">
        <v>1</v>
      </c>
      <c r="K1556">
        <v>0</v>
      </c>
    </row>
    <row r="1557" spans="1:11" x14ac:dyDescent="0.3">
      <c r="A1557" t="s">
        <v>1557</v>
      </c>
      <c r="B1557">
        <v>0</v>
      </c>
      <c r="C1557">
        <v>1</v>
      </c>
      <c r="D1557">
        <v>0</v>
      </c>
      <c r="E1557">
        <v>189.21475875118259</v>
      </c>
      <c r="F1557">
        <v>10085.14664143803</v>
      </c>
      <c r="G1557">
        <v>8.5000000000000006E-3</v>
      </c>
      <c r="H1557">
        <v>53.3</v>
      </c>
      <c r="I1557">
        <v>52.755000000000003</v>
      </c>
      <c r="J1557">
        <v>2</v>
      </c>
      <c r="K1557">
        <v>3.6865387809910972</v>
      </c>
    </row>
    <row r="1558" spans="1:11" x14ac:dyDescent="0.3">
      <c r="A1558" t="s">
        <v>1558</v>
      </c>
      <c r="B1558">
        <v>0</v>
      </c>
      <c r="C1558">
        <v>1</v>
      </c>
      <c r="D1558">
        <v>0</v>
      </c>
      <c r="E1558">
        <v>189.21475875118259</v>
      </c>
      <c r="F1558">
        <v>10151.371807000951</v>
      </c>
      <c r="G1558">
        <v>1.5100000000000001E-2</v>
      </c>
      <c r="H1558">
        <v>53.65</v>
      </c>
      <c r="I1558">
        <v>52.804999999999993</v>
      </c>
      <c r="J1558">
        <v>3</v>
      </c>
      <c r="K1558">
        <v>5.1930898283469924</v>
      </c>
    </row>
    <row r="1559" spans="1:11" x14ac:dyDescent="0.3">
      <c r="A1559" t="s">
        <v>1559</v>
      </c>
      <c r="B1559">
        <v>0</v>
      </c>
      <c r="C1559">
        <v>0</v>
      </c>
      <c r="D1559">
        <v>1</v>
      </c>
      <c r="E1559">
        <v>0</v>
      </c>
      <c r="F1559">
        <v>9971.6177861873221</v>
      </c>
      <c r="G1559">
        <v>-2.8E-3</v>
      </c>
      <c r="H1559">
        <v>52.7</v>
      </c>
      <c r="I1559">
        <v>52.74499999999999</v>
      </c>
      <c r="J1559">
        <v>4</v>
      </c>
      <c r="K1559">
        <v>-0.22574838102853159</v>
      </c>
    </row>
    <row r="1560" spans="1:11" x14ac:dyDescent="0.3">
      <c r="A1560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52.65</v>
      </c>
      <c r="I1560">
        <v>52.695000000000007</v>
      </c>
      <c r="J1560">
        <v>0</v>
      </c>
      <c r="K1560">
        <v>0</v>
      </c>
    </row>
    <row r="1561" spans="1:11" x14ac:dyDescent="0.3">
      <c r="A1561" t="s">
        <v>1561</v>
      </c>
      <c r="B1561">
        <v>1</v>
      </c>
      <c r="C1561">
        <v>1</v>
      </c>
      <c r="D1561">
        <v>0</v>
      </c>
      <c r="E1561">
        <v>186.56716417910451</v>
      </c>
      <c r="F1561">
        <v>10000</v>
      </c>
      <c r="G1561">
        <v>0</v>
      </c>
      <c r="H1561">
        <v>53.6</v>
      </c>
      <c r="I1561">
        <v>52.760000000000012</v>
      </c>
      <c r="J1561">
        <v>1</v>
      </c>
      <c r="K1561">
        <v>0</v>
      </c>
    </row>
    <row r="1562" spans="1:11" x14ac:dyDescent="0.3">
      <c r="A1562" t="s">
        <v>1562</v>
      </c>
      <c r="B1562">
        <v>0</v>
      </c>
      <c r="C1562">
        <v>1</v>
      </c>
      <c r="D1562">
        <v>0</v>
      </c>
      <c r="E1562">
        <v>186.56716417910451</v>
      </c>
      <c r="F1562">
        <v>10055.97014925373</v>
      </c>
      <c r="G1562">
        <v>5.5999999999999999E-3</v>
      </c>
      <c r="H1562">
        <v>53.9</v>
      </c>
      <c r="I1562">
        <v>52.88000000000001</v>
      </c>
      <c r="J1562">
        <v>2</v>
      </c>
      <c r="K1562">
        <v>1.770835886167011</v>
      </c>
    </row>
    <row r="1563" spans="1:11" x14ac:dyDescent="0.3">
      <c r="A1563" t="s">
        <v>1563</v>
      </c>
      <c r="B1563">
        <v>0</v>
      </c>
      <c r="C1563">
        <v>1</v>
      </c>
      <c r="D1563">
        <v>0</v>
      </c>
      <c r="E1563">
        <v>186.56716417910451</v>
      </c>
      <c r="F1563">
        <v>9897.3880597014922</v>
      </c>
      <c r="G1563">
        <v>-1.03E-2</v>
      </c>
      <c r="H1563">
        <v>53.05</v>
      </c>
      <c r="I1563">
        <v>52.984999999999999</v>
      </c>
      <c r="J1563">
        <v>3</v>
      </c>
      <c r="K1563">
        <v>-0.71625097216885669</v>
      </c>
    </row>
    <row r="1564" spans="1:11" x14ac:dyDescent="0.3">
      <c r="A1564" t="s">
        <v>1564</v>
      </c>
      <c r="B1564">
        <v>0</v>
      </c>
      <c r="C1564">
        <v>1</v>
      </c>
      <c r="D1564">
        <v>0</v>
      </c>
      <c r="E1564">
        <v>186.56716417910451</v>
      </c>
      <c r="F1564">
        <v>9953.3582089552237</v>
      </c>
      <c r="G1564">
        <v>-4.7000000000000002E-3</v>
      </c>
      <c r="H1564">
        <v>53.35</v>
      </c>
      <c r="I1564">
        <v>53.085000000000001</v>
      </c>
      <c r="J1564">
        <v>4</v>
      </c>
      <c r="K1564">
        <v>-0.34941675952021167</v>
      </c>
    </row>
    <row r="1565" spans="1:11" x14ac:dyDescent="0.3">
      <c r="A1565" t="s">
        <v>1565</v>
      </c>
      <c r="B1565">
        <v>0</v>
      </c>
      <c r="C1565">
        <v>1</v>
      </c>
      <c r="D1565">
        <v>0</v>
      </c>
      <c r="E1565">
        <v>186.56716417910451</v>
      </c>
      <c r="F1565">
        <v>10000</v>
      </c>
      <c r="G1565">
        <v>0</v>
      </c>
      <c r="H1565">
        <v>53.6</v>
      </c>
      <c r="I1565">
        <v>53.265000000000001</v>
      </c>
      <c r="J1565">
        <v>7</v>
      </c>
      <c r="K1565">
        <v>0</v>
      </c>
    </row>
    <row r="1566" spans="1:11" x14ac:dyDescent="0.3">
      <c r="A1566" t="s">
        <v>1566</v>
      </c>
      <c r="B1566">
        <v>0</v>
      </c>
      <c r="C1566">
        <v>1</v>
      </c>
      <c r="D1566">
        <v>0</v>
      </c>
      <c r="E1566">
        <v>186.56716417910451</v>
      </c>
      <c r="F1566">
        <v>10018.656716417911</v>
      </c>
      <c r="G1566">
        <v>1.9E-3</v>
      </c>
      <c r="H1566">
        <v>53.7</v>
      </c>
      <c r="I1566">
        <v>53.349999999999987</v>
      </c>
      <c r="J1566">
        <v>8</v>
      </c>
      <c r="K1566">
        <v>9.046613437333173E-2</v>
      </c>
    </row>
    <row r="1567" spans="1:11" x14ac:dyDescent="0.3">
      <c r="A1567" t="s">
        <v>1567</v>
      </c>
      <c r="B1567">
        <v>0</v>
      </c>
      <c r="C1567">
        <v>1</v>
      </c>
      <c r="D1567">
        <v>0</v>
      </c>
      <c r="E1567">
        <v>186.56716417910451</v>
      </c>
      <c r="F1567">
        <v>10139.925373134331</v>
      </c>
      <c r="G1567">
        <v>1.4E-2</v>
      </c>
      <c r="H1567">
        <v>54.35</v>
      </c>
      <c r="I1567">
        <v>53.454999999999998</v>
      </c>
      <c r="J1567">
        <v>9</v>
      </c>
      <c r="K1567">
        <v>0.75740808209916555</v>
      </c>
    </row>
    <row r="1568" spans="1:11" x14ac:dyDescent="0.3">
      <c r="A1568" t="s">
        <v>1568</v>
      </c>
      <c r="B1568">
        <v>0</v>
      </c>
      <c r="C1568">
        <v>1</v>
      </c>
      <c r="D1568">
        <v>0</v>
      </c>
      <c r="E1568">
        <v>186.56716417910451</v>
      </c>
      <c r="F1568">
        <v>10195.89552238806</v>
      </c>
      <c r="G1568">
        <v>1.9599999999999999E-2</v>
      </c>
      <c r="H1568">
        <v>54.65</v>
      </c>
      <c r="I1568">
        <v>53.554999999999993</v>
      </c>
      <c r="J1568">
        <v>10</v>
      </c>
      <c r="K1568">
        <v>1.0309006476878799</v>
      </c>
    </row>
    <row r="1569" spans="1:11" x14ac:dyDescent="0.3">
      <c r="A1569" t="s">
        <v>1569</v>
      </c>
      <c r="B1569">
        <v>0</v>
      </c>
      <c r="C1569">
        <v>1</v>
      </c>
      <c r="D1569">
        <v>0</v>
      </c>
      <c r="E1569">
        <v>186.56716417910451</v>
      </c>
      <c r="F1569">
        <v>10195.89552238806</v>
      </c>
      <c r="G1569">
        <v>1.9599999999999999E-2</v>
      </c>
      <c r="H1569">
        <v>54.65</v>
      </c>
      <c r="I1569">
        <v>53.750000000000007</v>
      </c>
      <c r="J1569">
        <v>11</v>
      </c>
      <c r="K1569">
        <v>0.90421937674815434</v>
      </c>
    </row>
    <row r="1570" spans="1:11" x14ac:dyDescent="0.3">
      <c r="A1570" t="s">
        <v>1570</v>
      </c>
      <c r="B1570">
        <v>0</v>
      </c>
      <c r="C1570">
        <v>1</v>
      </c>
      <c r="D1570">
        <v>0</v>
      </c>
      <c r="E1570">
        <v>186.56716417910451</v>
      </c>
      <c r="F1570">
        <v>10233.208955223879</v>
      </c>
      <c r="G1570">
        <v>2.3300000000000001E-2</v>
      </c>
      <c r="H1570">
        <v>54.85</v>
      </c>
      <c r="I1570">
        <v>53.970000000000013</v>
      </c>
      <c r="J1570">
        <v>14</v>
      </c>
      <c r="K1570">
        <v>0.82302164637943132</v>
      </c>
    </row>
    <row r="1571" spans="1:11" x14ac:dyDescent="0.3">
      <c r="A1571" t="s">
        <v>1571</v>
      </c>
      <c r="B1571">
        <v>0</v>
      </c>
      <c r="C1571">
        <v>1</v>
      </c>
      <c r="D1571">
        <v>0</v>
      </c>
      <c r="E1571">
        <v>186.56716417910451</v>
      </c>
      <c r="F1571">
        <v>10242.53731343284</v>
      </c>
      <c r="G1571">
        <v>2.4299999999999999E-2</v>
      </c>
      <c r="H1571">
        <v>54.9</v>
      </c>
      <c r="I1571">
        <v>54.100000000000009</v>
      </c>
      <c r="J1571">
        <v>15</v>
      </c>
      <c r="K1571">
        <v>0.79360939226982752</v>
      </c>
    </row>
    <row r="1572" spans="1:11" x14ac:dyDescent="0.3">
      <c r="A1572" t="s">
        <v>1572</v>
      </c>
      <c r="B1572">
        <v>0</v>
      </c>
      <c r="C1572">
        <v>1</v>
      </c>
      <c r="D1572">
        <v>0</v>
      </c>
      <c r="E1572">
        <v>186.56716417910451</v>
      </c>
      <c r="F1572">
        <v>10167.910447761191</v>
      </c>
      <c r="G1572">
        <v>1.6799999999999999E-2</v>
      </c>
      <c r="H1572">
        <v>54.5</v>
      </c>
      <c r="I1572">
        <v>54.16</v>
      </c>
      <c r="J1572">
        <v>16</v>
      </c>
      <c r="K1572">
        <v>0.462381553631253</v>
      </c>
    </row>
    <row r="1573" spans="1:11" x14ac:dyDescent="0.3">
      <c r="A1573" t="s">
        <v>1573</v>
      </c>
      <c r="B1573">
        <v>0</v>
      </c>
      <c r="C1573">
        <v>0</v>
      </c>
      <c r="D1573">
        <v>1</v>
      </c>
      <c r="E1573">
        <v>0</v>
      </c>
      <c r="F1573">
        <v>10018.656716417911</v>
      </c>
      <c r="G1573">
        <v>1.9E-3</v>
      </c>
      <c r="H1573">
        <v>53.7</v>
      </c>
      <c r="I1573">
        <v>54.225000000000001</v>
      </c>
      <c r="J1573">
        <v>17</v>
      </c>
      <c r="K1573">
        <v>4.1597312448609543E-2</v>
      </c>
    </row>
    <row r="1574" spans="1:11" x14ac:dyDescent="0.3">
      <c r="A1574" t="s">
        <v>1574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53.25</v>
      </c>
      <c r="I1574">
        <v>54.215000000000003</v>
      </c>
      <c r="J1574">
        <v>0</v>
      </c>
      <c r="K1574">
        <v>0</v>
      </c>
    </row>
    <row r="1575" spans="1:11" x14ac:dyDescent="0.3">
      <c r="A1575" t="s">
        <v>1575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53.5</v>
      </c>
      <c r="I1575">
        <v>54.204999999999998</v>
      </c>
      <c r="J1575">
        <v>0</v>
      </c>
      <c r="K1575">
        <v>0</v>
      </c>
    </row>
    <row r="1576" spans="1:11" x14ac:dyDescent="0.3">
      <c r="A1576" t="s">
        <v>1576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53.4</v>
      </c>
      <c r="I1576">
        <v>54.174999999999997</v>
      </c>
      <c r="J1576">
        <v>0</v>
      </c>
      <c r="K1576">
        <v>0</v>
      </c>
    </row>
    <row r="1577" spans="1:11" x14ac:dyDescent="0.3">
      <c r="A1577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52.55</v>
      </c>
      <c r="I1577">
        <v>53.99499999999999</v>
      </c>
      <c r="J1577">
        <v>0</v>
      </c>
      <c r="K1577">
        <v>0</v>
      </c>
    </row>
    <row r="1578" spans="1:11" x14ac:dyDescent="0.3">
      <c r="A1578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51.55</v>
      </c>
      <c r="I1578">
        <v>53.685000000000002</v>
      </c>
      <c r="J1578">
        <v>0</v>
      </c>
      <c r="K1578">
        <v>0</v>
      </c>
    </row>
    <row r="1579" spans="1:11" x14ac:dyDescent="0.3">
      <c r="A1579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51.65</v>
      </c>
      <c r="I1579">
        <v>53.384999999999991</v>
      </c>
      <c r="J1579">
        <v>0</v>
      </c>
      <c r="K1579">
        <v>0</v>
      </c>
    </row>
    <row r="1580" spans="1:11" x14ac:dyDescent="0.3">
      <c r="A1580" t="s">
        <v>1580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51.35</v>
      </c>
      <c r="I1580">
        <v>53.034999999999997</v>
      </c>
      <c r="J1580">
        <v>0</v>
      </c>
      <c r="K1580">
        <v>0</v>
      </c>
    </row>
    <row r="1581" spans="1:11" x14ac:dyDescent="0.3">
      <c r="A1581" t="s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51</v>
      </c>
      <c r="I1581">
        <v>52.645000000000003</v>
      </c>
      <c r="J1581">
        <v>0</v>
      </c>
      <c r="K1581">
        <v>0</v>
      </c>
    </row>
    <row r="1582" spans="1:11" x14ac:dyDescent="0.3">
      <c r="A1582" t="s">
        <v>1582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51.95</v>
      </c>
      <c r="I1582">
        <v>52.39</v>
      </c>
      <c r="J1582">
        <v>0</v>
      </c>
      <c r="K1582">
        <v>0</v>
      </c>
    </row>
    <row r="1583" spans="1:11" x14ac:dyDescent="0.3">
      <c r="A1583" t="s">
        <v>1583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51.85</v>
      </c>
      <c r="I1583">
        <v>52.204999999999998</v>
      </c>
      <c r="J1583">
        <v>0</v>
      </c>
      <c r="K1583">
        <v>0</v>
      </c>
    </row>
    <row r="1584" spans="1:11" x14ac:dyDescent="0.3">
      <c r="A1584" t="s">
        <v>1584</v>
      </c>
      <c r="B1584">
        <v>1</v>
      </c>
      <c r="C1584">
        <v>1</v>
      </c>
      <c r="D1584">
        <v>0</v>
      </c>
      <c r="E1584">
        <v>191.38755980861251</v>
      </c>
      <c r="F1584">
        <v>10000</v>
      </c>
      <c r="G1584">
        <v>0</v>
      </c>
      <c r="H1584">
        <v>52.25</v>
      </c>
      <c r="I1584">
        <v>52.104999999999997</v>
      </c>
      <c r="J1584">
        <v>1</v>
      </c>
      <c r="K1584">
        <v>0</v>
      </c>
    </row>
    <row r="1585" spans="1:11" x14ac:dyDescent="0.3">
      <c r="A1585" t="s">
        <v>1585</v>
      </c>
      <c r="B1585">
        <v>0</v>
      </c>
      <c r="C1585">
        <v>1</v>
      </c>
      <c r="D1585">
        <v>0</v>
      </c>
      <c r="E1585">
        <v>191.38755980861251</v>
      </c>
      <c r="F1585">
        <v>10095.69377990431</v>
      </c>
      <c r="G1585">
        <v>9.5999999999999992E-3</v>
      </c>
      <c r="H1585">
        <v>52.75</v>
      </c>
      <c r="I1585">
        <v>52.030000000000008</v>
      </c>
      <c r="J1585">
        <v>4</v>
      </c>
      <c r="K1585">
        <v>1.3912635743678781</v>
      </c>
    </row>
    <row r="1586" spans="1:11" x14ac:dyDescent="0.3">
      <c r="A1586" t="s">
        <v>1586</v>
      </c>
      <c r="B1586">
        <v>0</v>
      </c>
      <c r="C1586">
        <v>1</v>
      </c>
      <c r="D1586">
        <v>0</v>
      </c>
      <c r="E1586">
        <v>191.38755980861251</v>
      </c>
      <c r="F1586">
        <v>10172.24880382775</v>
      </c>
      <c r="G1586">
        <v>1.72E-2</v>
      </c>
      <c r="H1586">
        <v>53.15</v>
      </c>
      <c r="I1586">
        <v>52.005000000000003</v>
      </c>
      <c r="J1586">
        <v>5</v>
      </c>
      <c r="K1586">
        <v>2.4726711556139618</v>
      </c>
    </row>
    <row r="1587" spans="1:11" x14ac:dyDescent="0.3">
      <c r="A1587" t="s">
        <v>1587</v>
      </c>
      <c r="B1587">
        <v>0</v>
      </c>
      <c r="C1587">
        <v>1</v>
      </c>
      <c r="D1587">
        <v>0</v>
      </c>
      <c r="E1587">
        <v>191.38755980861251</v>
      </c>
      <c r="F1587">
        <v>10306.22009569378</v>
      </c>
      <c r="G1587">
        <v>3.0599999999999999E-2</v>
      </c>
      <c r="H1587">
        <v>53.85</v>
      </c>
      <c r="I1587">
        <v>52.135000000000012</v>
      </c>
      <c r="J1587">
        <v>6</v>
      </c>
      <c r="K1587">
        <v>5.2562880468606989</v>
      </c>
    </row>
    <row r="1588" spans="1:11" x14ac:dyDescent="0.3">
      <c r="A1588" t="s">
        <v>1588</v>
      </c>
      <c r="B1588">
        <v>0</v>
      </c>
      <c r="C1588">
        <v>1</v>
      </c>
      <c r="D1588">
        <v>0</v>
      </c>
      <c r="E1588">
        <v>191.38755980861251</v>
      </c>
      <c r="F1588">
        <v>10296.650717703351</v>
      </c>
      <c r="G1588">
        <v>2.9700000000000001E-2</v>
      </c>
      <c r="H1588">
        <v>53.8</v>
      </c>
      <c r="I1588">
        <v>52.36</v>
      </c>
      <c r="J1588">
        <v>7</v>
      </c>
      <c r="K1588">
        <v>3.6001593789228878</v>
      </c>
    </row>
    <row r="1589" spans="1:11" x14ac:dyDescent="0.3">
      <c r="A1589" t="s">
        <v>1589</v>
      </c>
      <c r="B1589">
        <v>0</v>
      </c>
      <c r="C1589">
        <v>1</v>
      </c>
      <c r="D1589">
        <v>0</v>
      </c>
      <c r="E1589">
        <v>191.38755980861251</v>
      </c>
      <c r="F1589">
        <v>10267.94258373206</v>
      </c>
      <c r="G1589">
        <v>2.6800000000000001E-2</v>
      </c>
      <c r="H1589">
        <v>53.65</v>
      </c>
      <c r="I1589">
        <v>52.56</v>
      </c>
      <c r="J1589">
        <v>8</v>
      </c>
      <c r="K1589">
        <v>2.3422764006919521</v>
      </c>
    </row>
    <row r="1590" spans="1:11" x14ac:dyDescent="0.3">
      <c r="A1590" t="s">
        <v>1590</v>
      </c>
      <c r="B1590">
        <v>0</v>
      </c>
      <c r="C1590">
        <v>1</v>
      </c>
      <c r="D1590">
        <v>0</v>
      </c>
      <c r="E1590">
        <v>191.38755980861251</v>
      </c>
      <c r="F1590">
        <v>10440.191387559809</v>
      </c>
      <c r="G1590">
        <v>4.3999999999999997E-2</v>
      </c>
      <c r="H1590">
        <v>54.55</v>
      </c>
      <c r="I1590">
        <v>52.88</v>
      </c>
      <c r="J1590">
        <v>11</v>
      </c>
      <c r="K1590">
        <v>3.1736549981951629</v>
      </c>
    </row>
    <row r="1591" spans="1:11" x14ac:dyDescent="0.3">
      <c r="A1591" t="s">
        <v>1591</v>
      </c>
      <c r="B1591">
        <v>0</v>
      </c>
      <c r="C1591">
        <v>1</v>
      </c>
      <c r="D1591">
        <v>0</v>
      </c>
      <c r="E1591">
        <v>191.38755980861251</v>
      </c>
      <c r="F1591">
        <v>10354.06698564593</v>
      </c>
      <c r="G1591">
        <v>3.5400000000000001E-2</v>
      </c>
      <c r="H1591">
        <v>54.1</v>
      </c>
      <c r="I1591">
        <v>53.190000000000012</v>
      </c>
      <c r="J1591">
        <v>12</v>
      </c>
      <c r="K1591">
        <v>1.8809776312918729</v>
      </c>
    </row>
    <row r="1592" spans="1:11" x14ac:dyDescent="0.3">
      <c r="A1592" t="s">
        <v>1592</v>
      </c>
      <c r="B1592">
        <v>0</v>
      </c>
      <c r="C1592">
        <v>1</v>
      </c>
      <c r="D1592">
        <v>0</v>
      </c>
      <c r="E1592">
        <v>191.38755980861251</v>
      </c>
      <c r="F1592">
        <v>10363.63636363636</v>
      </c>
      <c r="G1592">
        <v>3.6400000000000002E-2</v>
      </c>
      <c r="H1592">
        <v>54.15</v>
      </c>
      <c r="I1592">
        <v>53.41</v>
      </c>
      <c r="J1592">
        <v>13</v>
      </c>
      <c r="K1592">
        <v>1.728737356923941</v>
      </c>
    </row>
    <row r="1593" spans="1:11" x14ac:dyDescent="0.3">
      <c r="A1593" t="s">
        <v>1593</v>
      </c>
      <c r="B1593">
        <v>0</v>
      </c>
      <c r="C1593">
        <v>1</v>
      </c>
      <c r="D1593">
        <v>0</v>
      </c>
      <c r="E1593">
        <v>191.38755980861251</v>
      </c>
      <c r="F1593">
        <v>10325.35885167464</v>
      </c>
      <c r="G1593">
        <v>3.2500000000000001E-2</v>
      </c>
      <c r="H1593">
        <v>53.95</v>
      </c>
      <c r="I1593">
        <v>53.62</v>
      </c>
      <c r="J1593">
        <v>14</v>
      </c>
      <c r="K1593">
        <v>1.3021505215473399</v>
      </c>
    </row>
    <row r="1594" spans="1:11" x14ac:dyDescent="0.3">
      <c r="A1594" t="s">
        <v>1594</v>
      </c>
      <c r="B1594">
        <v>0</v>
      </c>
      <c r="C1594">
        <v>0</v>
      </c>
      <c r="D1594">
        <v>1</v>
      </c>
      <c r="E1594">
        <v>0</v>
      </c>
      <c r="F1594">
        <v>10229.66507177034</v>
      </c>
      <c r="G1594">
        <v>2.3E-2</v>
      </c>
      <c r="H1594">
        <v>53.45</v>
      </c>
      <c r="I1594">
        <v>53.739999999999988</v>
      </c>
      <c r="J1594">
        <v>15</v>
      </c>
      <c r="K1594">
        <v>0.7390300517194186</v>
      </c>
    </row>
    <row r="1595" spans="1:11" x14ac:dyDescent="0.3">
      <c r="A1595" t="s">
        <v>1595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53.4</v>
      </c>
      <c r="I1595">
        <v>53.805000000000007</v>
      </c>
      <c r="J1595">
        <v>0</v>
      </c>
      <c r="K1595">
        <v>0</v>
      </c>
    </row>
    <row r="1596" spans="1:11" x14ac:dyDescent="0.3">
      <c r="A1596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53.65</v>
      </c>
      <c r="I1596">
        <v>53.854999999999997</v>
      </c>
      <c r="J1596">
        <v>0</v>
      </c>
      <c r="K1596">
        <v>0</v>
      </c>
    </row>
    <row r="1597" spans="1:11" x14ac:dyDescent="0.3">
      <c r="A1597" t="s">
        <v>1597</v>
      </c>
      <c r="B1597">
        <v>1</v>
      </c>
      <c r="C1597">
        <v>1</v>
      </c>
      <c r="D1597">
        <v>0</v>
      </c>
      <c r="E1597">
        <v>185.18518518518519</v>
      </c>
      <c r="F1597">
        <v>10000</v>
      </c>
      <c r="G1597">
        <v>0</v>
      </c>
      <c r="H1597">
        <v>54</v>
      </c>
      <c r="I1597">
        <v>53.86999999999999</v>
      </c>
      <c r="J1597">
        <v>1</v>
      </c>
      <c r="K1597">
        <v>0</v>
      </c>
    </row>
    <row r="1598" spans="1:11" x14ac:dyDescent="0.3">
      <c r="A1598" t="s">
        <v>1598</v>
      </c>
      <c r="B1598">
        <v>0</v>
      </c>
      <c r="C1598">
        <v>0</v>
      </c>
      <c r="D1598">
        <v>1</v>
      </c>
      <c r="E1598">
        <v>0</v>
      </c>
      <c r="F1598">
        <v>9972.2222222222226</v>
      </c>
      <c r="G1598">
        <v>-2.8E-3</v>
      </c>
      <c r="H1598">
        <v>53.85</v>
      </c>
      <c r="I1598">
        <v>53.875</v>
      </c>
      <c r="J1598">
        <v>2</v>
      </c>
      <c r="K1598">
        <v>-0.4005344305200601</v>
      </c>
    </row>
    <row r="1599" spans="1:11" x14ac:dyDescent="0.3">
      <c r="A1599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52.2</v>
      </c>
      <c r="I1599">
        <v>53.73</v>
      </c>
      <c r="J1599">
        <v>0</v>
      </c>
      <c r="K1599">
        <v>0</v>
      </c>
    </row>
    <row r="1600" spans="1:11" x14ac:dyDescent="0.3">
      <c r="A1600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52.7</v>
      </c>
      <c r="I1600">
        <v>53.544999999999987</v>
      </c>
      <c r="J1600">
        <v>0</v>
      </c>
      <c r="K1600">
        <v>0</v>
      </c>
    </row>
    <row r="1601" spans="1:11" x14ac:dyDescent="0.3">
      <c r="A1601" t="s">
        <v>1601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53.25</v>
      </c>
      <c r="I1601">
        <v>53.459999999999987</v>
      </c>
      <c r="J1601">
        <v>0</v>
      </c>
      <c r="K1601">
        <v>0</v>
      </c>
    </row>
    <row r="1602" spans="1:11" x14ac:dyDescent="0.3">
      <c r="A1602" t="s">
        <v>1602</v>
      </c>
      <c r="B1602">
        <v>1</v>
      </c>
      <c r="C1602">
        <v>1</v>
      </c>
      <c r="D1602">
        <v>0</v>
      </c>
      <c r="E1602">
        <v>187.2659176029963</v>
      </c>
      <c r="F1602">
        <v>10000</v>
      </c>
      <c r="G1602">
        <v>0</v>
      </c>
      <c r="H1602">
        <v>53.4</v>
      </c>
      <c r="I1602">
        <v>53.385000000000012</v>
      </c>
      <c r="J1602">
        <v>1</v>
      </c>
      <c r="K1602">
        <v>0</v>
      </c>
    </row>
    <row r="1603" spans="1:11" x14ac:dyDescent="0.3">
      <c r="A1603" t="s">
        <v>1603</v>
      </c>
      <c r="B1603">
        <v>0</v>
      </c>
      <c r="C1603">
        <v>1</v>
      </c>
      <c r="D1603">
        <v>0</v>
      </c>
      <c r="E1603">
        <v>187.2659176029963</v>
      </c>
      <c r="F1603">
        <v>10009.36329588015</v>
      </c>
      <c r="G1603">
        <v>8.9999999999999998E-4</v>
      </c>
      <c r="H1603">
        <v>53.45</v>
      </c>
      <c r="I1603">
        <v>53.335000000000001</v>
      </c>
      <c r="J1603">
        <v>2</v>
      </c>
      <c r="K1603">
        <v>0.17842185439812619</v>
      </c>
    </row>
    <row r="1604" spans="1:11" x14ac:dyDescent="0.3">
      <c r="A1604" t="s">
        <v>1604</v>
      </c>
      <c r="B1604">
        <v>0</v>
      </c>
      <c r="C1604">
        <v>0</v>
      </c>
      <c r="D1604">
        <v>1</v>
      </c>
      <c r="E1604">
        <v>0</v>
      </c>
      <c r="F1604">
        <v>9943.820224719102</v>
      </c>
      <c r="G1604">
        <v>-5.5999999999999999E-3</v>
      </c>
      <c r="H1604">
        <v>53.1</v>
      </c>
      <c r="I1604">
        <v>53.3</v>
      </c>
      <c r="J1604">
        <v>3</v>
      </c>
      <c r="K1604">
        <v>-0.49502594078589579</v>
      </c>
    </row>
    <row r="1605" spans="1:11" x14ac:dyDescent="0.3">
      <c r="A1605" t="s">
        <v>1605</v>
      </c>
      <c r="B1605">
        <v>1</v>
      </c>
      <c r="C1605">
        <v>1</v>
      </c>
      <c r="D1605">
        <v>0</v>
      </c>
      <c r="E1605">
        <v>185.35681186283591</v>
      </c>
      <c r="F1605">
        <v>10000</v>
      </c>
      <c r="G1605">
        <v>0</v>
      </c>
      <c r="H1605">
        <v>53.95</v>
      </c>
      <c r="I1605">
        <v>53.354999999999997</v>
      </c>
      <c r="J1605">
        <v>1</v>
      </c>
      <c r="K1605">
        <v>0</v>
      </c>
    </row>
    <row r="1606" spans="1:11" x14ac:dyDescent="0.3">
      <c r="A1606" t="s">
        <v>1606</v>
      </c>
      <c r="B1606">
        <v>0</v>
      </c>
      <c r="C1606">
        <v>1</v>
      </c>
      <c r="D1606">
        <v>0</v>
      </c>
      <c r="E1606">
        <v>185.35681186283591</v>
      </c>
      <c r="F1606">
        <v>9953.6607970342902</v>
      </c>
      <c r="G1606">
        <v>-4.5999999999999999E-3</v>
      </c>
      <c r="H1606">
        <v>53.7</v>
      </c>
      <c r="I1606">
        <v>53.359999999999992</v>
      </c>
      <c r="J1606">
        <v>2</v>
      </c>
      <c r="K1606">
        <v>-0.56890930930919326</v>
      </c>
    </row>
    <row r="1607" spans="1:11" x14ac:dyDescent="0.3">
      <c r="A1607" t="s">
        <v>1607</v>
      </c>
      <c r="B1607">
        <v>0</v>
      </c>
      <c r="C1607">
        <v>1</v>
      </c>
      <c r="D1607">
        <v>0</v>
      </c>
      <c r="E1607">
        <v>185.35681186283591</v>
      </c>
      <c r="F1607">
        <v>9981.4643188137161</v>
      </c>
      <c r="G1607">
        <v>-1.9E-3</v>
      </c>
      <c r="H1607">
        <v>53.85</v>
      </c>
      <c r="I1607">
        <v>53.344999999999992</v>
      </c>
      <c r="J1607">
        <v>3</v>
      </c>
      <c r="K1607">
        <v>-0.20656729749297331</v>
      </c>
    </row>
    <row r="1608" spans="1:11" x14ac:dyDescent="0.3">
      <c r="A1608" t="s">
        <v>1608</v>
      </c>
      <c r="B1608">
        <v>0</v>
      </c>
      <c r="C1608">
        <v>0</v>
      </c>
      <c r="D1608">
        <v>1</v>
      </c>
      <c r="E1608">
        <v>0</v>
      </c>
      <c r="F1608">
        <v>9823.9110287303047</v>
      </c>
      <c r="G1608">
        <v>-1.7600000000000001E-2</v>
      </c>
      <c r="H1608">
        <v>53</v>
      </c>
      <c r="I1608">
        <v>53.260000000000012</v>
      </c>
      <c r="J1608">
        <v>4</v>
      </c>
      <c r="K1608">
        <v>-0.80216082879966322</v>
      </c>
    </row>
    <row r="1609" spans="1:11" x14ac:dyDescent="0.3">
      <c r="A1609" t="s">
        <v>1609</v>
      </c>
      <c r="B1609">
        <v>1</v>
      </c>
      <c r="C1609">
        <v>1</v>
      </c>
      <c r="D1609">
        <v>0</v>
      </c>
      <c r="E1609">
        <v>185.70102135561751</v>
      </c>
      <c r="F1609">
        <v>10000</v>
      </c>
      <c r="G1609">
        <v>0</v>
      </c>
      <c r="H1609">
        <v>53.85</v>
      </c>
      <c r="I1609">
        <v>53.424999999999997</v>
      </c>
      <c r="J1609">
        <v>1</v>
      </c>
      <c r="K1609">
        <v>0</v>
      </c>
    </row>
    <row r="1610" spans="1:11" x14ac:dyDescent="0.3">
      <c r="A1610" t="s">
        <v>1610</v>
      </c>
      <c r="B1610">
        <v>0</v>
      </c>
      <c r="C1610">
        <v>1</v>
      </c>
      <c r="D1610">
        <v>0</v>
      </c>
      <c r="E1610">
        <v>185.70102135561751</v>
      </c>
      <c r="F1610">
        <v>10009.28505106778</v>
      </c>
      <c r="G1610">
        <v>8.9999999999999998E-4</v>
      </c>
      <c r="H1610">
        <v>53.9</v>
      </c>
      <c r="I1610">
        <v>53.545000000000002</v>
      </c>
      <c r="J1610">
        <v>4</v>
      </c>
      <c r="K1610">
        <v>8.5551405691193461E-2</v>
      </c>
    </row>
    <row r="1611" spans="1:11" x14ac:dyDescent="0.3">
      <c r="A1611" t="s">
        <v>1611</v>
      </c>
      <c r="B1611">
        <v>0</v>
      </c>
      <c r="C1611">
        <v>1</v>
      </c>
      <c r="D1611">
        <v>0</v>
      </c>
      <c r="E1611">
        <v>185.70102135561751</v>
      </c>
      <c r="F1611">
        <v>9981.4298978644383</v>
      </c>
      <c r="G1611">
        <v>-1.9E-3</v>
      </c>
      <c r="H1611">
        <v>53.75</v>
      </c>
      <c r="I1611">
        <v>53.595000000000013</v>
      </c>
      <c r="J1611">
        <v>5</v>
      </c>
      <c r="K1611">
        <v>-0.1296257018884871</v>
      </c>
    </row>
    <row r="1612" spans="1:11" x14ac:dyDescent="0.3">
      <c r="A1612" t="s">
        <v>1612</v>
      </c>
      <c r="B1612">
        <v>0</v>
      </c>
      <c r="C1612">
        <v>0</v>
      </c>
      <c r="D1612">
        <v>1</v>
      </c>
      <c r="E1612">
        <v>0</v>
      </c>
      <c r="F1612">
        <v>9879.29433611885</v>
      </c>
      <c r="G1612">
        <v>-1.21E-2</v>
      </c>
      <c r="H1612">
        <v>53.2</v>
      </c>
      <c r="I1612">
        <v>53.575000000000003</v>
      </c>
      <c r="J1612">
        <v>6</v>
      </c>
      <c r="K1612">
        <v>-0.52315933999573705</v>
      </c>
    </row>
    <row r="1613" spans="1:11" x14ac:dyDescent="0.3">
      <c r="A1613" t="s">
        <v>1613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53.4</v>
      </c>
      <c r="I1613">
        <v>53.570000000000007</v>
      </c>
      <c r="J1613">
        <v>0</v>
      </c>
      <c r="K1613">
        <v>0</v>
      </c>
    </row>
    <row r="1614" spans="1:11" x14ac:dyDescent="0.3">
      <c r="A1614" t="s">
        <v>1614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53.25</v>
      </c>
      <c r="I1614">
        <v>53.585000000000001</v>
      </c>
      <c r="J1614">
        <v>0</v>
      </c>
      <c r="K1614">
        <v>0</v>
      </c>
    </row>
    <row r="1615" spans="1:11" x14ac:dyDescent="0.3">
      <c r="A1615" t="s">
        <v>1615</v>
      </c>
      <c r="B1615">
        <v>1</v>
      </c>
      <c r="C1615">
        <v>1</v>
      </c>
      <c r="D1615">
        <v>0</v>
      </c>
      <c r="E1615">
        <v>186.21973929236501</v>
      </c>
      <c r="F1615">
        <v>10000</v>
      </c>
      <c r="G1615">
        <v>0</v>
      </c>
      <c r="H1615">
        <v>53.7</v>
      </c>
      <c r="I1615">
        <v>53.56</v>
      </c>
      <c r="J1615">
        <v>1</v>
      </c>
      <c r="K1615">
        <v>0</v>
      </c>
    </row>
    <row r="1616" spans="1:11" x14ac:dyDescent="0.3">
      <c r="A1616" t="s">
        <v>1616</v>
      </c>
      <c r="B1616">
        <v>0</v>
      </c>
      <c r="C1616">
        <v>1</v>
      </c>
      <c r="D1616">
        <v>0</v>
      </c>
      <c r="E1616">
        <v>186.21973929236501</v>
      </c>
      <c r="F1616">
        <v>10083.79888268156</v>
      </c>
      <c r="G1616">
        <v>8.3999999999999995E-3</v>
      </c>
      <c r="H1616">
        <v>54.15</v>
      </c>
      <c r="I1616">
        <v>53.604999999999997</v>
      </c>
      <c r="J1616">
        <v>2</v>
      </c>
      <c r="K1616">
        <v>3.6024889374302771</v>
      </c>
    </row>
    <row r="1617" spans="1:11" x14ac:dyDescent="0.3">
      <c r="A1617" t="s">
        <v>1617</v>
      </c>
      <c r="B1617">
        <v>0</v>
      </c>
      <c r="C1617">
        <v>1</v>
      </c>
      <c r="D1617">
        <v>0</v>
      </c>
      <c r="E1617">
        <v>186.21973929236501</v>
      </c>
      <c r="F1617">
        <v>10158.286778398509</v>
      </c>
      <c r="G1617">
        <v>1.5800000000000002E-2</v>
      </c>
      <c r="H1617">
        <v>54.55</v>
      </c>
      <c r="I1617">
        <v>53.674999999999997</v>
      </c>
      <c r="J1617">
        <v>3</v>
      </c>
      <c r="K1617">
        <v>5.734913671190375</v>
      </c>
    </row>
    <row r="1618" spans="1:11" x14ac:dyDescent="0.3">
      <c r="A1618" t="s">
        <v>1618</v>
      </c>
      <c r="B1618">
        <v>0</v>
      </c>
      <c r="C1618">
        <v>1</v>
      </c>
      <c r="D1618">
        <v>0</v>
      </c>
      <c r="E1618">
        <v>186.21973929236501</v>
      </c>
      <c r="F1618">
        <v>10260.70763500931</v>
      </c>
      <c r="G1618">
        <v>2.6100000000000002E-2</v>
      </c>
      <c r="H1618">
        <v>55.1</v>
      </c>
      <c r="I1618">
        <v>53.884999999999991</v>
      </c>
      <c r="J1618">
        <v>4</v>
      </c>
      <c r="K1618">
        <v>9.4968500781536189</v>
      </c>
    </row>
    <row r="1619" spans="1:11" x14ac:dyDescent="0.3">
      <c r="A1619" t="s">
        <v>1619</v>
      </c>
      <c r="B1619">
        <v>0</v>
      </c>
      <c r="C1619">
        <v>1</v>
      </c>
      <c r="D1619">
        <v>0</v>
      </c>
      <c r="E1619">
        <v>186.21973929236501</v>
      </c>
      <c r="F1619">
        <v>10279.329608938549</v>
      </c>
      <c r="G1619">
        <v>2.7900000000000001E-2</v>
      </c>
      <c r="H1619">
        <v>55.2</v>
      </c>
      <c r="I1619">
        <v>54.02</v>
      </c>
      <c r="J1619">
        <v>5</v>
      </c>
      <c r="K1619">
        <v>6.4544090839490948</v>
      </c>
    </row>
    <row r="1620" spans="1:11" x14ac:dyDescent="0.3">
      <c r="A1620" t="s">
        <v>1620</v>
      </c>
      <c r="B1620">
        <v>0</v>
      </c>
      <c r="C1620">
        <v>1</v>
      </c>
      <c r="D1620">
        <v>0</v>
      </c>
      <c r="E1620">
        <v>186.21973929236501</v>
      </c>
      <c r="F1620">
        <v>10353.81750465549</v>
      </c>
      <c r="G1620">
        <v>3.5400000000000001E-2</v>
      </c>
      <c r="H1620">
        <v>55.6</v>
      </c>
      <c r="I1620">
        <v>54.189999999999984</v>
      </c>
      <c r="J1620">
        <v>8</v>
      </c>
      <c r="K1620">
        <v>3.8900109257227768</v>
      </c>
    </row>
    <row r="1621" spans="1:11" x14ac:dyDescent="0.3">
      <c r="A1621" t="s">
        <v>1621</v>
      </c>
      <c r="B1621">
        <v>0</v>
      </c>
      <c r="C1621">
        <v>1</v>
      </c>
      <c r="D1621">
        <v>0</v>
      </c>
      <c r="E1621">
        <v>186.21973929236501</v>
      </c>
      <c r="F1621">
        <v>10335.19553072626</v>
      </c>
      <c r="G1621">
        <v>3.3500000000000002E-2</v>
      </c>
      <c r="H1621">
        <v>55.5</v>
      </c>
      <c r="I1621">
        <v>54.364999999999988</v>
      </c>
      <c r="J1621">
        <v>9</v>
      </c>
      <c r="K1621">
        <v>2.8051300609965151</v>
      </c>
    </row>
    <row r="1622" spans="1:11" x14ac:dyDescent="0.3">
      <c r="A1622" t="s">
        <v>1622</v>
      </c>
      <c r="B1622">
        <v>0</v>
      </c>
      <c r="C1622">
        <v>1</v>
      </c>
      <c r="D1622">
        <v>0</v>
      </c>
      <c r="E1622">
        <v>186.21973929236501</v>
      </c>
      <c r="F1622">
        <v>10372.439478584731</v>
      </c>
      <c r="G1622">
        <v>3.7199999999999997E-2</v>
      </c>
      <c r="H1622">
        <v>55.7</v>
      </c>
      <c r="I1622">
        <v>54.614999999999988</v>
      </c>
      <c r="J1622">
        <v>10</v>
      </c>
      <c r="K1622">
        <v>2.7929886710838452</v>
      </c>
    </row>
    <row r="1623" spans="1:11" x14ac:dyDescent="0.3">
      <c r="A1623" t="s">
        <v>1623</v>
      </c>
      <c r="B1623">
        <v>0</v>
      </c>
      <c r="C1623">
        <v>1</v>
      </c>
      <c r="D1623">
        <v>0</v>
      </c>
      <c r="E1623">
        <v>186.21973929236501</v>
      </c>
      <c r="F1623">
        <v>10512.104283053999</v>
      </c>
      <c r="G1623">
        <v>5.1200000000000002E-2</v>
      </c>
      <c r="H1623">
        <v>56.45</v>
      </c>
      <c r="I1623">
        <v>54.92</v>
      </c>
      <c r="J1623">
        <v>11</v>
      </c>
      <c r="K1623">
        <v>4.2427532052163652</v>
      </c>
    </row>
    <row r="1624" spans="1:11" x14ac:dyDescent="0.3">
      <c r="A1624" t="s">
        <v>1624</v>
      </c>
      <c r="B1624">
        <v>0</v>
      </c>
      <c r="C1624">
        <v>1</v>
      </c>
      <c r="D1624">
        <v>0</v>
      </c>
      <c r="E1624">
        <v>186.21973929236501</v>
      </c>
      <c r="F1624">
        <v>10521.415270018621</v>
      </c>
      <c r="G1624">
        <v>5.21E-2</v>
      </c>
      <c r="H1624">
        <v>56.5</v>
      </c>
      <c r="I1624">
        <v>55.244999999999997</v>
      </c>
      <c r="J1624">
        <v>15</v>
      </c>
      <c r="K1624">
        <v>2.4412865305763711</v>
      </c>
    </row>
    <row r="1625" spans="1:11" x14ac:dyDescent="0.3">
      <c r="A1625" t="s">
        <v>1625</v>
      </c>
      <c r="B1625">
        <v>0</v>
      </c>
      <c r="C1625">
        <v>1</v>
      </c>
      <c r="D1625">
        <v>0</v>
      </c>
      <c r="E1625">
        <v>186.21973929236501</v>
      </c>
      <c r="F1625">
        <v>10521.415270018621</v>
      </c>
      <c r="G1625">
        <v>5.21E-2</v>
      </c>
      <c r="H1625">
        <v>56.5</v>
      </c>
      <c r="I1625">
        <v>55.524999999999999</v>
      </c>
      <c r="J1625">
        <v>16</v>
      </c>
      <c r="K1625">
        <v>2.1854865995311559</v>
      </c>
    </row>
    <row r="1626" spans="1:11" x14ac:dyDescent="0.3">
      <c r="A1626" t="s">
        <v>1626</v>
      </c>
      <c r="B1626">
        <v>0</v>
      </c>
      <c r="C1626">
        <v>1</v>
      </c>
      <c r="D1626">
        <v>0</v>
      </c>
      <c r="E1626">
        <v>186.21973929236501</v>
      </c>
      <c r="F1626">
        <v>10716.945996275599</v>
      </c>
      <c r="G1626">
        <v>7.17E-2</v>
      </c>
      <c r="H1626">
        <v>57.55</v>
      </c>
      <c r="I1626">
        <v>55.864999999999988</v>
      </c>
      <c r="J1626">
        <v>17</v>
      </c>
      <c r="K1626">
        <v>3.422725175773667</v>
      </c>
    </row>
    <row r="1627" spans="1:11" x14ac:dyDescent="0.3">
      <c r="A1627" t="s">
        <v>1627</v>
      </c>
      <c r="B1627">
        <v>0</v>
      </c>
      <c r="C1627">
        <v>1</v>
      </c>
      <c r="D1627">
        <v>0</v>
      </c>
      <c r="E1627">
        <v>186.21973929236501</v>
      </c>
      <c r="F1627">
        <v>10689.013035381749</v>
      </c>
      <c r="G1627">
        <v>6.8900000000000003E-2</v>
      </c>
      <c r="H1627">
        <v>57.4</v>
      </c>
      <c r="I1627">
        <v>56.15</v>
      </c>
      <c r="J1627">
        <v>18</v>
      </c>
      <c r="K1627">
        <v>2.8617096585816779</v>
      </c>
    </row>
    <row r="1628" spans="1:11" x14ac:dyDescent="0.3">
      <c r="A1628" t="s">
        <v>1628</v>
      </c>
      <c r="B1628">
        <v>0</v>
      </c>
      <c r="C1628">
        <v>1</v>
      </c>
      <c r="D1628">
        <v>0</v>
      </c>
      <c r="E1628">
        <v>186.21973929236501</v>
      </c>
      <c r="F1628">
        <v>10754.189944134079</v>
      </c>
      <c r="G1628">
        <v>7.5399999999999995E-2</v>
      </c>
      <c r="H1628">
        <v>57.75</v>
      </c>
      <c r="I1628">
        <v>56.414999999999999</v>
      </c>
      <c r="J1628">
        <v>19</v>
      </c>
      <c r="K1628">
        <v>3.040889114944815</v>
      </c>
    </row>
    <row r="1629" spans="1:11" x14ac:dyDescent="0.3">
      <c r="A1629" t="s">
        <v>1629</v>
      </c>
      <c r="B1629">
        <v>0</v>
      </c>
      <c r="C1629">
        <v>1</v>
      </c>
      <c r="D1629">
        <v>0</v>
      </c>
      <c r="E1629">
        <v>186.21973929236501</v>
      </c>
      <c r="F1629">
        <v>10782.122905027931</v>
      </c>
      <c r="G1629">
        <v>7.8200000000000006E-2</v>
      </c>
      <c r="H1629">
        <v>57.9</v>
      </c>
      <c r="I1629">
        <v>56.685000000000002</v>
      </c>
      <c r="J1629">
        <v>22</v>
      </c>
      <c r="K1629">
        <v>2.487478747824353</v>
      </c>
    </row>
    <row r="1630" spans="1:11" x14ac:dyDescent="0.3">
      <c r="A1630" t="s">
        <v>1630</v>
      </c>
      <c r="B1630">
        <v>0</v>
      </c>
      <c r="C1630">
        <v>1</v>
      </c>
      <c r="D1630">
        <v>0</v>
      </c>
      <c r="E1630">
        <v>186.21973929236501</v>
      </c>
      <c r="F1630">
        <v>10726.256983240221</v>
      </c>
      <c r="G1630">
        <v>7.2599999999999998E-2</v>
      </c>
      <c r="H1630">
        <v>57.6</v>
      </c>
      <c r="I1630">
        <v>56.885000000000012</v>
      </c>
      <c r="J1630">
        <v>23</v>
      </c>
      <c r="K1630">
        <v>2.041126846966693</v>
      </c>
    </row>
    <row r="1631" spans="1:11" x14ac:dyDescent="0.3">
      <c r="A1631" t="s">
        <v>1631</v>
      </c>
      <c r="B1631">
        <v>0</v>
      </c>
      <c r="C1631">
        <v>0</v>
      </c>
      <c r="D1631">
        <v>1</v>
      </c>
      <c r="E1631">
        <v>0</v>
      </c>
      <c r="F1631">
        <v>10567.970204841709</v>
      </c>
      <c r="G1631">
        <v>5.6800000000000003E-2</v>
      </c>
      <c r="H1631">
        <v>56.75</v>
      </c>
      <c r="I1631">
        <v>57.010000000000012</v>
      </c>
      <c r="J1631">
        <v>24</v>
      </c>
      <c r="K1631">
        <v>1.316810805528261</v>
      </c>
    </row>
    <row r="1632" spans="1:11" x14ac:dyDescent="0.3">
      <c r="A1632" t="s">
        <v>1632</v>
      </c>
      <c r="B1632">
        <v>1</v>
      </c>
      <c r="C1632">
        <v>1</v>
      </c>
      <c r="D1632">
        <v>0</v>
      </c>
      <c r="E1632">
        <v>174.0644038294169</v>
      </c>
      <c r="F1632">
        <v>10000</v>
      </c>
      <c r="G1632">
        <v>0</v>
      </c>
      <c r="H1632">
        <v>57.45</v>
      </c>
      <c r="I1632">
        <v>57.185000000000016</v>
      </c>
      <c r="J1632">
        <v>1</v>
      </c>
      <c r="K1632">
        <v>0</v>
      </c>
    </row>
    <row r="1633" spans="1:11" x14ac:dyDescent="0.3">
      <c r="A1633" t="s">
        <v>1633</v>
      </c>
      <c r="B1633">
        <v>0</v>
      </c>
      <c r="C1633">
        <v>1</v>
      </c>
      <c r="D1633">
        <v>0</v>
      </c>
      <c r="E1633">
        <v>174.0644038294169</v>
      </c>
      <c r="F1633">
        <v>10060.922541340289</v>
      </c>
      <c r="G1633">
        <v>6.1000000000000004E-3</v>
      </c>
      <c r="H1633">
        <v>57.8</v>
      </c>
      <c r="I1633">
        <v>57.320000000000007</v>
      </c>
      <c r="J1633">
        <v>2</v>
      </c>
      <c r="K1633">
        <v>2.0339588947956009</v>
      </c>
    </row>
    <row r="1634" spans="1:11" x14ac:dyDescent="0.3">
      <c r="A1634" t="s">
        <v>1634</v>
      </c>
      <c r="B1634">
        <v>0</v>
      </c>
      <c r="C1634">
        <v>1</v>
      </c>
      <c r="D1634">
        <v>0</v>
      </c>
      <c r="E1634">
        <v>174.0644038294169</v>
      </c>
      <c r="F1634">
        <v>10008.70322019147</v>
      </c>
      <c r="G1634">
        <v>8.9999999999999998E-4</v>
      </c>
      <c r="H1634">
        <v>57.5</v>
      </c>
      <c r="I1634">
        <v>57.419999999999987</v>
      </c>
      <c r="J1634">
        <v>5</v>
      </c>
      <c r="K1634">
        <v>6.7874743963524775E-2</v>
      </c>
    </row>
    <row r="1635" spans="1:11" x14ac:dyDescent="0.3">
      <c r="A1635" t="s">
        <v>1635</v>
      </c>
      <c r="B1635">
        <v>0</v>
      </c>
      <c r="C1635">
        <v>0</v>
      </c>
      <c r="D1635">
        <v>1</v>
      </c>
      <c r="E1635">
        <v>0</v>
      </c>
      <c r="F1635">
        <v>9878.1549173194071</v>
      </c>
      <c r="G1635">
        <v>-1.2200000000000001E-2</v>
      </c>
      <c r="H1635">
        <v>56.75</v>
      </c>
      <c r="I1635">
        <v>57.444999999999993</v>
      </c>
      <c r="J1635">
        <v>6</v>
      </c>
      <c r="K1635">
        <v>-0.52608677560020944</v>
      </c>
    </row>
    <row r="1636" spans="1:11" x14ac:dyDescent="0.3">
      <c r="A1636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56.4</v>
      </c>
      <c r="I1636">
        <v>57.33</v>
      </c>
      <c r="J1636">
        <v>0</v>
      </c>
      <c r="K1636">
        <v>0</v>
      </c>
    </row>
    <row r="1637" spans="1:11" x14ac:dyDescent="0.3">
      <c r="A1637" t="s">
        <v>1637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55.95</v>
      </c>
      <c r="I1637">
        <v>57.185000000000002</v>
      </c>
      <c r="J1637">
        <v>0</v>
      </c>
      <c r="K1637">
        <v>0</v>
      </c>
    </row>
    <row r="1638" spans="1:11" x14ac:dyDescent="0.3">
      <c r="A1638" t="s">
        <v>1638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54.4</v>
      </c>
      <c r="I1638">
        <v>56.85</v>
      </c>
      <c r="J1638">
        <v>0</v>
      </c>
      <c r="K1638">
        <v>0</v>
      </c>
    </row>
    <row r="1639" spans="1:11" x14ac:dyDescent="0.3">
      <c r="A1639" t="s">
        <v>1639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54.2</v>
      </c>
      <c r="I1639">
        <v>56.48</v>
      </c>
      <c r="J1639">
        <v>0</v>
      </c>
      <c r="K1639">
        <v>0</v>
      </c>
    </row>
    <row r="1640" spans="1:11" x14ac:dyDescent="0.3">
      <c r="A1640" t="s">
        <v>1640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52.95</v>
      </c>
      <c r="I1640">
        <v>56.015000000000001</v>
      </c>
      <c r="J1640">
        <v>0</v>
      </c>
      <c r="K1640">
        <v>0</v>
      </c>
    </row>
    <row r="1641" spans="1:11" x14ac:dyDescent="0.3">
      <c r="A1641" t="s">
        <v>1641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52.9</v>
      </c>
      <c r="I1641">
        <v>55.63000000000001</v>
      </c>
      <c r="J1641">
        <v>0</v>
      </c>
      <c r="K1641">
        <v>0</v>
      </c>
    </row>
    <row r="1642" spans="1:11" x14ac:dyDescent="0.3">
      <c r="A1642" t="s">
        <v>1642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54.05</v>
      </c>
      <c r="I1642">
        <v>55.289999999999978</v>
      </c>
      <c r="J1642">
        <v>0</v>
      </c>
      <c r="K1642">
        <v>0</v>
      </c>
    </row>
    <row r="1643" spans="1:11" x14ac:dyDescent="0.3">
      <c r="A1643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53</v>
      </c>
      <c r="I1643">
        <v>54.809999999999988</v>
      </c>
      <c r="J1643">
        <v>0</v>
      </c>
      <c r="K1643">
        <v>0</v>
      </c>
    </row>
    <row r="1644" spans="1:11" x14ac:dyDescent="0.3">
      <c r="A1644" t="s">
        <v>1644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52.4</v>
      </c>
      <c r="I1644">
        <v>54.3</v>
      </c>
      <c r="J1644">
        <v>0</v>
      </c>
      <c r="K1644">
        <v>0</v>
      </c>
    </row>
    <row r="1645" spans="1:11" x14ac:dyDescent="0.3">
      <c r="A1645" t="s">
        <v>1645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51.85</v>
      </c>
      <c r="I1645">
        <v>53.809999999999988</v>
      </c>
      <c r="J1645">
        <v>0</v>
      </c>
      <c r="K1645">
        <v>0</v>
      </c>
    </row>
    <row r="1646" spans="1:11" x14ac:dyDescent="0.3">
      <c r="A1646" t="s">
        <v>1646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52.75</v>
      </c>
      <c r="I1646">
        <v>53.444999999999993</v>
      </c>
      <c r="J1646">
        <v>0</v>
      </c>
      <c r="K1646">
        <v>0</v>
      </c>
    </row>
    <row r="1647" spans="1:11" x14ac:dyDescent="0.3">
      <c r="A1647" t="s">
        <v>1647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52.55</v>
      </c>
      <c r="I1647">
        <v>53.104999999999997</v>
      </c>
      <c r="J1647">
        <v>0</v>
      </c>
      <c r="K1647">
        <v>0</v>
      </c>
    </row>
    <row r="1648" spans="1:11" x14ac:dyDescent="0.3">
      <c r="A1648" t="s">
        <v>1648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50.75</v>
      </c>
      <c r="I1648">
        <v>52.739999999999988</v>
      </c>
      <c r="J1648">
        <v>0</v>
      </c>
      <c r="K1648">
        <v>0</v>
      </c>
    </row>
    <row r="1649" spans="1:11" x14ac:dyDescent="0.3">
      <c r="A1649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51.2</v>
      </c>
      <c r="I1649">
        <v>52.44</v>
      </c>
      <c r="J1649">
        <v>0</v>
      </c>
      <c r="K1649">
        <v>0</v>
      </c>
    </row>
    <row r="1650" spans="1:11" x14ac:dyDescent="0.3">
      <c r="A1650" t="s">
        <v>1650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50.85</v>
      </c>
      <c r="I1650">
        <v>52.23</v>
      </c>
      <c r="J1650">
        <v>0</v>
      </c>
      <c r="K1650">
        <v>0</v>
      </c>
    </row>
    <row r="1651" spans="1:11" x14ac:dyDescent="0.3">
      <c r="A1651" t="s">
        <v>1651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51.55</v>
      </c>
      <c r="I1651">
        <v>52.095000000000013</v>
      </c>
      <c r="J1651">
        <v>0</v>
      </c>
      <c r="K1651">
        <v>0</v>
      </c>
    </row>
    <row r="1652" spans="1:11" x14ac:dyDescent="0.3">
      <c r="A1652" t="s">
        <v>1652</v>
      </c>
      <c r="B1652">
        <v>1</v>
      </c>
      <c r="C1652">
        <v>1</v>
      </c>
      <c r="D1652">
        <v>0</v>
      </c>
      <c r="E1652">
        <v>191.93857965451059</v>
      </c>
      <c r="F1652">
        <v>10000</v>
      </c>
      <c r="G1652">
        <v>0</v>
      </c>
      <c r="H1652">
        <v>52.1</v>
      </c>
      <c r="I1652">
        <v>51.9</v>
      </c>
      <c r="J1652">
        <v>1</v>
      </c>
      <c r="K1652">
        <v>0</v>
      </c>
    </row>
    <row r="1653" spans="1:11" x14ac:dyDescent="0.3">
      <c r="A1653" t="s">
        <v>1653</v>
      </c>
      <c r="B1653">
        <v>0</v>
      </c>
      <c r="C1653">
        <v>1</v>
      </c>
      <c r="D1653">
        <v>0</v>
      </c>
      <c r="E1653">
        <v>191.93857965451059</v>
      </c>
      <c r="F1653">
        <v>10095.969289827261</v>
      </c>
      <c r="G1653">
        <v>9.5999999999999992E-3</v>
      </c>
      <c r="H1653">
        <v>52.6</v>
      </c>
      <c r="I1653">
        <v>51.86</v>
      </c>
      <c r="J1653">
        <v>13</v>
      </c>
      <c r="K1653">
        <v>0.30767780727822053</v>
      </c>
    </row>
    <row r="1654" spans="1:11" x14ac:dyDescent="0.3">
      <c r="A1654" t="s">
        <v>1654</v>
      </c>
      <c r="B1654">
        <v>0</v>
      </c>
      <c r="C1654">
        <v>1</v>
      </c>
      <c r="D1654">
        <v>0</v>
      </c>
      <c r="E1654">
        <v>191.93857965451059</v>
      </c>
      <c r="F1654">
        <v>10095.969289827261</v>
      </c>
      <c r="G1654">
        <v>9.5999999999999992E-3</v>
      </c>
      <c r="H1654">
        <v>52.6</v>
      </c>
      <c r="I1654">
        <v>51.88000000000001</v>
      </c>
      <c r="J1654">
        <v>14</v>
      </c>
      <c r="K1654">
        <v>0.28286002087093909</v>
      </c>
    </row>
    <row r="1655" spans="1:11" x14ac:dyDescent="0.3">
      <c r="A1655" t="s">
        <v>1655</v>
      </c>
      <c r="B1655">
        <v>0</v>
      </c>
      <c r="C1655">
        <v>1</v>
      </c>
      <c r="D1655">
        <v>0</v>
      </c>
      <c r="E1655">
        <v>191.93857965451059</v>
      </c>
      <c r="F1655">
        <v>10028.790786948181</v>
      </c>
      <c r="G1655">
        <v>2.8999999999999998E-3</v>
      </c>
      <c r="H1655">
        <v>52.25</v>
      </c>
      <c r="I1655">
        <v>51.92</v>
      </c>
      <c r="J1655">
        <v>15</v>
      </c>
      <c r="K1655">
        <v>7.3006522512198968E-2</v>
      </c>
    </row>
    <row r="1656" spans="1:11" x14ac:dyDescent="0.3">
      <c r="A1656" t="s">
        <v>1656</v>
      </c>
      <c r="B1656">
        <v>0</v>
      </c>
      <c r="C1656">
        <v>0</v>
      </c>
      <c r="D1656">
        <v>1</v>
      </c>
      <c r="E1656">
        <v>0</v>
      </c>
      <c r="F1656">
        <v>9913.6276391554711</v>
      </c>
      <c r="G1656">
        <v>-8.6E-3</v>
      </c>
      <c r="H1656">
        <v>51.65</v>
      </c>
      <c r="I1656">
        <v>51.81</v>
      </c>
      <c r="J1656">
        <v>16</v>
      </c>
      <c r="K1656">
        <v>-0.17883890794585319</v>
      </c>
    </row>
    <row r="1657" spans="1:11" x14ac:dyDescent="0.3">
      <c r="A1657" t="s">
        <v>1657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51.55</v>
      </c>
      <c r="I1657">
        <v>51.71</v>
      </c>
      <c r="J1657">
        <v>0</v>
      </c>
      <c r="K1657">
        <v>0</v>
      </c>
    </row>
    <row r="1658" spans="1:11" x14ac:dyDescent="0.3">
      <c r="A1658" t="s">
        <v>1658</v>
      </c>
      <c r="B1658">
        <v>1</v>
      </c>
      <c r="C1658">
        <v>1</v>
      </c>
      <c r="D1658">
        <v>0</v>
      </c>
      <c r="E1658">
        <v>189.39393939393941</v>
      </c>
      <c r="F1658">
        <v>10000</v>
      </c>
      <c r="G1658">
        <v>0</v>
      </c>
      <c r="H1658">
        <v>52.8</v>
      </c>
      <c r="I1658">
        <v>51.915000000000013</v>
      </c>
      <c r="J1658">
        <v>1</v>
      </c>
      <c r="K1658">
        <v>0</v>
      </c>
    </row>
    <row r="1659" spans="1:11" x14ac:dyDescent="0.3">
      <c r="A1659" t="s">
        <v>1659</v>
      </c>
      <c r="B1659">
        <v>0</v>
      </c>
      <c r="C1659">
        <v>1</v>
      </c>
      <c r="D1659">
        <v>0</v>
      </c>
      <c r="E1659">
        <v>189.39393939393941</v>
      </c>
      <c r="F1659">
        <v>9971.5909090909099</v>
      </c>
      <c r="G1659">
        <v>-2.8E-3</v>
      </c>
      <c r="H1659">
        <v>52.65</v>
      </c>
      <c r="I1659">
        <v>52.06</v>
      </c>
      <c r="J1659">
        <v>2</v>
      </c>
      <c r="K1659">
        <v>-0.4005344305200601</v>
      </c>
    </row>
    <row r="1660" spans="1:11" x14ac:dyDescent="0.3">
      <c r="A1660" t="s">
        <v>1660</v>
      </c>
      <c r="B1660">
        <v>0</v>
      </c>
      <c r="C1660">
        <v>1</v>
      </c>
      <c r="D1660">
        <v>0</v>
      </c>
      <c r="E1660">
        <v>189.39393939393941</v>
      </c>
      <c r="F1660">
        <v>9971.5909090909099</v>
      </c>
      <c r="G1660">
        <v>-2.8E-3</v>
      </c>
      <c r="H1660">
        <v>52.65</v>
      </c>
      <c r="I1660">
        <v>52.239999999999988</v>
      </c>
      <c r="J1660">
        <v>3</v>
      </c>
      <c r="K1660">
        <v>-0.28904382680116092</v>
      </c>
    </row>
    <row r="1661" spans="1:11" x14ac:dyDescent="0.3">
      <c r="A1661" t="s">
        <v>1661</v>
      </c>
      <c r="B1661">
        <v>0</v>
      </c>
      <c r="C1661">
        <v>0</v>
      </c>
      <c r="D1661">
        <v>1</v>
      </c>
      <c r="E1661">
        <v>0</v>
      </c>
      <c r="F1661">
        <v>9886.3636363636379</v>
      </c>
      <c r="G1661">
        <v>-1.14E-2</v>
      </c>
      <c r="H1661">
        <v>52.2</v>
      </c>
      <c r="I1661">
        <v>52.305000000000007</v>
      </c>
      <c r="J1661">
        <v>4</v>
      </c>
      <c r="K1661">
        <v>-0.64873869629014691</v>
      </c>
    </row>
    <row r="1662" spans="1:11" x14ac:dyDescent="0.3">
      <c r="A1662" t="s">
        <v>1662</v>
      </c>
      <c r="B1662">
        <v>1</v>
      </c>
      <c r="C1662">
        <v>1</v>
      </c>
      <c r="D1662">
        <v>0</v>
      </c>
      <c r="E1662">
        <v>188.8574126534466</v>
      </c>
      <c r="F1662">
        <v>10000</v>
      </c>
      <c r="G1662">
        <v>0</v>
      </c>
      <c r="H1662">
        <v>52.95</v>
      </c>
      <c r="I1662">
        <v>52.39</v>
      </c>
      <c r="J1662">
        <v>1</v>
      </c>
      <c r="K1662">
        <v>0</v>
      </c>
    </row>
    <row r="1663" spans="1:11" x14ac:dyDescent="0.3">
      <c r="A1663" t="s">
        <v>1663</v>
      </c>
      <c r="B1663">
        <v>0</v>
      </c>
      <c r="C1663">
        <v>1</v>
      </c>
      <c r="D1663">
        <v>0</v>
      </c>
      <c r="E1663">
        <v>188.8574126534466</v>
      </c>
      <c r="F1663">
        <v>10132.20018885741</v>
      </c>
      <c r="G1663">
        <v>1.32E-2</v>
      </c>
      <c r="H1663">
        <v>53.65</v>
      </c>
      <c r="I1663">
        <v>52.494999999999997</v>
      </c>
      <c r="J1663">
        <v>4</v>
      </c>
      <c r="K1663">
        <v>2.3089124551990281</v>
      </c>
    </row>
    <row r="1664" spans="1:11" x14ac:dyDescent="0.3">
      <c r="A1664" t="s">
        <v>1664</v>
      </c>
      <c r="B1664">
        <v>0</v>
      </c>
      <c r="C1664">
        <v>1</v>
      </c>
      <c r="D1664">
        <v>0</v>
      </c>
      <c r="E1664">
        <v>188.8574126534466</v>
      </c>
      <c r="F1664">
        <v>10160.52880075543</v>
      </c>
      <c r="G1664">
        <v>1.61E-2</v>
      </c>
      <c r="H1664">
        <v>53.8</v>
      </c>
      <c r="I1664">
        <v>52.614999999999988</v>
      </c>
      <c r="J1664">
        <v>5</v>
      </c>
      <c r="K1664">
        <v>2.2089352176195409</v>
      </c>
    </row>
    <row r="1665" spans="1:11" x14ac:dyDescent="0.3">
      <c r="A1665" t="s">
        <v>1665</v>
      </c>
      <c r="B1665">
        <v>0</v>
      </c>
      <c r="C1665">
        <v>1</v>
      </c>
      <c r="D1665">
        <v>0</v>
      </c>
      <c r="E1665">
        <v>188.8574126534466</v>
      </c>
      <c r="F1665">
        <v>10160.52880075543</v>
      </c>
      <c r="G1665">
        <v>1.61E-2</v>
      </c>
      <c r="H1665">
        <v>53.8</v>
      </c>
      <c r="I1665">
        <v>52.77</v>
      </c>
      <c r="J1665">
        <v>6</v>
      </c>
      <c r="K1665">
        <v>1.642210767104654</v>
      </c>
    </row>
    <row r="1666" spans="1:11" x14ac:dyDescent="0.3">
      <c r="A1666" t="s">
        <v>1666</v>
      </c>
      <c r="B1666">
        <v>0</v>
      </c>
      <c r="C1666">
        <v>1</v>
      </c>
      <c r="D1666">
        <v>0</v>
      </c>
      <c r="E1666">
        <v>188.8574126534466</v>
      </c>
      <c r="F1666">
        <v>10132.20018885741</v>
      </c>
      <c r="G1666">
        <v>1.32E-2</v>
      </c>
      <c r="H1666">
        <v>53.65</v>
      </c>
      <c r="I1666">
        <v>52.969999999999992</v>
      </c>
      <c r="J1666">
        <v>7</v>
      </c>
      <c r="K1666">
        <v>0.98135828607226383</v>
      </c>
    </row>
    <row r="1667" spans="1:11" x14ac:dyDescent="0.3">
      <c r="A1667" t="s">
        <v>1667</v>
      </c>
      <c r="B1667">
        <v>0</v>
      </c>
      <c r="C1667">
        <v>1</v>
      </c>
      <c r="D1667">
        <v>0</v>
      </c>
      <c r="E1667">
        <v>188.8574126534466</v>
      </c>
      <c r="F1667">
        <v>10122.75731822474</v>
      </c>
      <c r="G1667">
        <v>1.23E-2</v>
      </c>
      <c r="H1667">
        <v>53.6</v>
      </c>
      <c r="I1667">
        <v>53.17499999999999</v>
      </c>
      <c r="J1667">
        <v>8</v>
      </c>
      <c r="K1667">
        <v>0.74676278726867151</v>
      </c>
    </row>
    <row r="1668" spans="1:11" x14ac:dyDescent="0.3">
      <c r="A1668" t="s">
        <v>1668</v>
      </c>
      <c r="B1668">
        <v>0</v>
      </c>
      <c r="C1668">
        <v>0</v>
      </c>
      <c r="D1668">
        <v>1</v>
      </c>
      <c r="E1668">
        <v>0</v>
      </c>
      <c r="F1668">
        <v>9981.1142587346549</v>
      </c>
      <c r="G1668">
        <v>-1.9E-3</v>
      </c>
      <c r="H1668">
        <v>52.85</v>
      </c>
      <c r="I1668">
        <v>53.179999999999993</v>
      </c>
      <c r="J1668">
        <v>11</v>
      </c>
      <c r="K1668">
        <v>-6.1155507988582047E-2</v>
      </c>
    </row>
    <row r="1669" spans="1:11" x14ac:dyDescent="0.3">
      <c r="A1669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53.1</v>
      </c>
      <c r="I1669">
        <v>53.225000000000001</v>
      </c>
      <c r="J1669">
        <v>0</v>
      </c>
      <c r="K1669">
        <v>0</v>
      </c>
    </row>
    <row r="1670" spans="1:11" x14ac:dyDescent="0.3">
      <c r="A1670" t="s">
        <v>1670</v>
      </c>
      <c r="B1670">
        <v>1</v>
      </c>
      <c r="C1670">
        <v>1</v>
      </c>
      <c r="D1670">
        <v>0</v>
      </c>
      <c r="E1670">
        <v>184.67220683287169</v>
      </c>
      <c r="F1670">
        <v>10000</v>
      </c>
      <c r="G1670">
        <v>0</v>
      </c>
      <c r="H1670">
        <v>54.15</v>
      </c>
      <c r="I1670">
        <v>53.375</v>
      </c>
      <c r="J1670">
        <v>1</v>
      </c>
      <c r="K1670">
        <v>0</v>
      </c>
    </row>
    <row r="1671" spans="1:11" x14ac:dyDescent="0.3">
      <c r="A1671" t="s">
        <v>1671</v>
      </c>
      <c r="B1671">
        <v>0</v>
      </c>
      <c r="C1671">
        <v>1</v>
      </c>
      <c r="D1671">
        <v>0</v>
      </c>
      <c r="E1671">
        <v>184.67220683287169</v>
      </c>
      <c r="F1671">
        <v>10046.16805170822</v>
      </c>
      <c r="G1671">
        <v>4.5999999999999999E-3</v>
      </c>
      <c r="H1671">
        <v>54.4</v>
      </c>
      <c r="I1671">
        <v>53.595000000000013</v>
      </c>
      <c r="J1671">
        <v>2</v>
      </c>
      <c r="K1671">
        <v>1.3107567098663879</v>
      </c>
    </row>
    <row r="1672" spans="1:11" x14ac:dyDescent="0.3">
      <c r="A1672" t="s">
        <v>1672</v>
      </c>
      <c r="B1672">
        <v>0</v>
      </c>
      <c r="C1672">
        <v>1</v>
      </c>
      <c r="D1672">
        <v>0</v>
      </c>
      <c r="E1672">
        <v>184.67220683287169</v>
      </c>
      <c r="F1672">
        <v>10018.467220683289</v>
      </c>
      <c r="G1672">
        <v>1.8E-3</v>
      </c>
      <c r="H1672">
        <v>54.25</v>
      </c>
      <c r="I1672">
        <v>53.725000000000001</v>
      </c>
      <c r="J1672">
        <v>3</v>
      </c>
      <c r="K1672">
        <v>0.24458623859384401</v>
      </c>
    </row>
    <row r="1673" spans="1:11" x14ac:dyDescent="0.3">
      <c r="A1673" t="s">
        <v>1673</v>
      </c>
      <c r="B1673">
        <v>0</v>
      </c>
      <c r="C1673">
        <v>0</v>
      </c>
      <c r="D1673">
        <v>1</v>
      </c>
      <c r="E1673">
        <v>0</v>
      </c>
      <c r="F1673">
        <v>9916.8975069252083</v>
      </c>
      <c r="G1673">
        <v>-8.3000000000000001E-3</v>
      </c>
      <c r="H1673">
        <v>53.7</v>
      </c>
      <c r="I1673">
        <v>53.73</v>
      </c>
      <c r="J1673">
        <v>6</v>
      </c>
      <c r="K1673">
        <v>-0.39771452677643671</v>
      </c>
    </row>
    <row r="1674" spans="1:11" x14ac:dyDescent="0.3">
      <c r="A1674" t="s">
        <v>1674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53.35</v>
      </c>
      <c r="I1674">
        <v>53.685000000000002</v>
      </c>
      <c r="J1674">
        <v>0</v>
      </c>
      <c r="K1674">
        <v>0</v>
      </c>
    </row>
    <row r="1675" spans="1:11" x14ac:dyDescent="0.3">
      <c r="A1675" t="s">
        <v>1675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53.5</v>
      </c>
      <c r="I1675">
        <v>53.655000000000008</v>
      </c>
      <c r="J1675">
        <v>0</v>
      </c>
      <c r="K1675">
        <v>0</v>
      </c>
    </row>
    <row r="1676" spans="1:11" x14ac:dyDescent="0.3">
      <c r="A1676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53.5</v>
      </c>
      <c r="I1676">
        <v>53.64</v>
      </c>
      <c r="J1676">
        <v>0</v>
      </c>
      <c r="K1676">
        <v>0</v>
      </c>
    </row>
    <row r="1677" spans="1:11" x14ac:dyDescent="0.3">
      <c r="A1677" t="s">
        <v>1677</v>
      </c>
      <c r="B1677">
        <v>1</v>
      </c>
      <c r="C1677">
        <v>1</v>
      </c>
      <c r="D1677">
        <v>0</v>
      </c>
      <c r="E1677">
        <v>185.18518518518519</v>
      </c>
      <c r="F1677">
        <v>10000</v>
      </c>
      <c r="G1677">
        <v>0</v>
      </c>
      <c r="H1677">
        <v>54</v>
      </c>
      <c r="I1677">
        <v>53.679999999999993</v>
      </c>
      <c r="J1677">
        <v>1</v>
      </c>
      <c r="K1677">
        <v>0</v>
      </c>
    </row>
    <row r="1678" spans="1:11" x14ac:dyDescent="0.3">
      <c r="A1678" t="s">
        <v>1678</v>
      </c>
      <c r="B1678">
        <v>0</v>
      </c>
      <c r="C1678">
        <v>1</v>
      </c>
      <c r="D1678">
        <v>0</v>
      </c>
      <c r="E1678">
        <v>185.18518518518519</v>
      </c>
      <c r="F1678">
        <v>10092.592592592589</v>
      </c>
      <c r="G1678">
        <v>9.2999999999999992E-3</v>
      </c>
      <c r="H1678">
        <v>54.5</v>
      </c>
      <c r="I1678">
        <v>53.844999999999992</v>
      </c>
      <c r="J1678">
        <v>4</v>
      </c>
      <c r="K1678">
        <v>1.3272869505182061</v>
      </c>
    </row>
    <row r="1679" spans="1:11" x14ac:dyDescent="0.3">
      <c r="A1679" t="s">
        <v>1679</v>
      </c>
      <c r="B1679">
        <v>0</v>
      </c>
      <c r="C1679">
        <v>1</v>
      </c>
      <c r="D1679">
        <v>0</v>
      </c>
      <c r="E1679">
        <v>185.18518518518519</v>
      </c>
      <c r="F1679">
        <v>10083.33333333333</v>
      </c>
      <c r="G1679">
        <v>8.3000000000000001E-3</v>
      </c>
      <c r="H1679">
        <v>54.45</v>
      </c>
      <c r="I1679">
        <v>53.98</v>
      </c>
      <c r="J1679">
        <v>5</v>
      </c>
      <c r="K1679">
        <v>0.8283233458782322</v>
      </c>
    </row>
    <row r="1680" spans="1:11" x14ac:dyDescent="0.3">
      <c r="A1680" t="s">
        <v>1680</v>
      </c>
      <c r="B1680">
        <v>0</v>
      </c>
      <c r="C1680">
        <v>1</v>
      </c>
      <c r="D1680">
        <v>0</v>
      </c>
      <c r="E1680">
        <v>185.18518518518519</v>
      </c>
      <c r="F1680">
        <v>10046.296296296299</v>
      </c>
      <c r="G1680">
        <v>4.5999999999999999E-3</v>
      </c>
      <c r="H1680">
        <v>54.25</v>
      </c>
      <c r="I1680">
        <v>53.989999999999988</v>
      </c>
      <c r="J1680">
        <v>6</v>
      </c>
      <c r="K1680">
        <v>0.32206073699739363</v>
      </c>
    </row>
    <row r="1681" spans="1:11" x14ac:dyDescent="0.3">
      <c r="A1681" t="s">
        <v>1681</v>
      </c>
      <c r="B1681">
        <v>0</v>
      </c>
      <c r="C1681">
        <v>1</v>
      </c>
      <c r="D1681">
        <v>0</v>
      </c>
      <c r="E1681">
        <v>185.18518518518519</v>
      </c>
      <c r="F1681">
        <v>10138.888888888891</v>
      </c>
      <c r="G1681">
        <v>1.3899999999999999E-2</v>
      </c>
      <c r="H1681">
        <v>54.75</v>
      </c>
      <c r="I1681">
        <v>54.024999999999999</v>
      </c>
      <c r="J1681">
        <v>7</v>
      </c>
      <c r="K1681">
        <v>1.054011377970959</v>
      </c>
    </row>
    <row r="1682" spans="1:11" x14ac:dyDescent="0.3">
      <c r="A1682" t="s">
        <v>1682</v>
      </c>
      <c r="B1682">
        <v>0</v>
      </c>
      <c r="C1682">
        <v>1</v>
      </c>
      <c r="D1682">
        <v>0</v>
      </c>
      <c r="E1682">
        <v>185.18518518518519</v>
      </c>
      <c r="F1682">
        <v>10138.888888888891</v>
      </c>
      <c r="G1682">
        <v>1.3899999999999999E-2</v>
      </c>
      <c r="H1682">
        <v>54.75</v>
      </c>
      <c r="I1682">
        <v>54.075000000000003</v>
      </c>
      <c r="J1682">
        <v>8</v>
      </c>
      <c r="K1682">
        <v>0.87727323965457438</v>
      </c>
    </row>
    <row r="1683" spans="1:11" x14ac:dyDescent="0.3">
      <c r="A1683" t="s">
        <v>1683</v>
      </c>
      <c r="B1683">
        <v>0</v>
      </c>
      <c r="C1683">
        <v>1</v>
      </c>
      <c r="D1683">
        <v>0</v>
      </c>
      <c r="E1683">
        <v>185.18518518518519</v>
      </c>
      <c r="F1683">
        <v>10240.740740740741</v>
      </c>
      <c r="G1683">
        <v>2.41E-2</v>
      </c>
      <c r="H1683">
        <v>55.3</v>
      </c>
      <c r="I1683">
        <v>54.234999999999999</v>
      </c>
      <c r="J1683">
        <v>12</v>
      </c>
      <c r="K1683">
        <v>1.0633851631788009</v>
      </c>
    </row>
    <row r="1684" spans="1:11" x14ac:dyDescent="0.3">
      <c r="A1684" t="s">
        <v>1684</v>
      </c>
      <c r="B1684">
        <v>0</v>
      </c>
      <c r="C1684">
        <v>1</v>
      </c>
      <c r="D1684">
        <v>0</v>
      </c>
      <c r="E1684">
        <v>185.18518518518519</v>
      </c>
      <c r="F1684">
        <v>10259.259259259259</v>
      </c>
      <c r="G1684">
        <v>2.5899999999999999E-2</v>
      </c>
      <c r="H1684">
        <v>55.4</v>
      </c>
      <c r="I1684">
        <v>54.44</v>
      </c>
      <c r="J1684">
        <v>13</v>
      </c>
      <c r="K1684">
        <v>1.0501945179200389</v>
      </c>
    </row>
    <row r="1685" spans="1:11" x14ac:dyDescent="0.3">
      <c r="A1685" t="s">
        <v>1685</v>
      </c>
      <c r="B1685">
        <v>0</v>
      </c>
      <c r="C1685">
        <v>1</v>
      </c>
      <c r="D1685">
        <v>0</v>
      </c>
      <c r="E1685">
        <v>185.18518518518519</v>
      </c>
      <c r="F1685">
        <v>10194.44444444444</v>
      </c>
      <c r="G1685">
        <v>1.9400000000000001E-2</v>
      </c>
      <c r="H1685">
        <v>55.05</v>
      </c>
      <c r="I1685">
        <v>54.595000000000013</v>
      </c>
      <c r="J1685">
        <v>14</v>
      </c>
      <c r="K1685">
        <v>0.65027532268811616</v>
      </c>
    </row>
    <row r="1686" spans="1:11" x14ac:dyDescent="0.3">
      <c r="A1686" t="s">
        <v>1686</v>
      </c>
      <c r="B1686">
        <v>0</v>
      </c>
      <c r="C1686">
        <v>1</v>
      </c>
      <c r="D1686">
        <v>0</v>
      </c>
      <c r="E1686">
        <v>185.18518518518519</v>
      </c>
      <c r="F1686">
        <v>10222.222222222221</v>
      </c>
      <c r="G1686">
        <v>2.2200000000000001E-2</v>
      </c>
      <c r="H1686">
        <v>55.2</v>
      </c>
      <c r="I1686">
        <v>54.765000000000001</v>
      </c>
      <c r="J1686">
        <v>15</v>
      </c>
      <c r="K1686">
        <v>0.70623821374668716</v>
      </c>
    </row>
    <row r="1687" spans="1:11" x14ac:dyDescent="0.3">
      <c r="A1687" t="s">
        <v>1687</v>
      </c>
      <c r="B1687">
        <v>0</v>
      </c>
      <c r="C1687">
        <v>1</v>
      </c>
      <c r="D1687">
        <v>0</v>
      </c>
      <c r="E1687">
        <v>185.18518518518519</v>
      </c>
      <c r="F1687">
        <v>10268.51851851852</v>
      </c>
      <c r="G1687">
        <v>2.69E-2</v>
      </c>
      <c r="H1687">
        <v>55.45</v>
      </c>
      <c r="I1687">
        <v>54.909999999999989</v>
      </c>
      <c r="J1687">
        <v>18</v>
      </c>
      <c r="K1687">
        <v>0.71303147265905364</v>
      </c>
    </row>
    <row r="1688" spans="1:11" x14ac:dyDescent="0.3">
      <c r="A1688" t="s">
        <v>1688</v>
      </c>
      <c r="B1688">
        <v>0</v>
      </c>
      <c r="C1688">
        <v>0</v>
      </c>
      <c r="D1688">
        <v>1</v>
      </c>
      <c r="E1688">
        <v>0</v>
      </c>
      <c r="F1688">
        <v>10148.14814814815</v>
      </c>
      <c r="G1688">
        <v>1.4800000000000001E-2</v>
      </c>
      <c r="H1688">
        <v>54.8</v>
      </c>
      <c r="I1688">
        <v>54.94</v>
      </c>
      <c r="J1688">
        <v>19</v>
      </c>
      <c r="K1688">
        <v>0.32608684521357278</v>
      </c>
    </row>
    <row r="1689" spans="1:11" x14ac:dyDescent="0.3">
      <c r="A1689" t="s">
        <v>1689</v>
      </c>
      <c r="B1689">
        <v>1</v>
      </c>
      <c r="C1689">
        <v>1</v>
      </c>
      <c r="D1689">
        <v>0</v>
      </c>
      <c r="E1689">
        <v>181.15942028985509</v>
      </c>
      <c r="F1689">
        <v>10000</v>
      </c>
      <c r="G1689">
        <v>0</v>
      </c>
      <c r="H1689">
        <v>55.2</v>
      </c>
      <c r="I1689">
        <v>55.015000000000001</v>
      </c>
      <c r="J1689">
        <v>1</v>
      </c>
      <c r="K1689">
        <v>0</v>
      </c>
    </row>
    <row r="1690" spans="1:11" x14ac:dyDescent="0.3">
      <c r="A1690" t="s">
        <v>1690</v>
      </c>
      <c r="B1690">
        <v>0</v>
      </c>
      <c r="C1690">
        <v>1</v>
      </c>
      <c r="D1690">
        <v>0</v>
      </c>
      <c r="E1690">
        <v>181.15942028985509</v>
      </c>
      <c r="F1690">
        <v>10063.40579710145</v>
      </c>
      <c r="G1690">
        <v>6.3E-3</v>
      </c>
      <c r="H1690">
        <v>55.55</v>
      </c>
      <c r="I1690">
        <v>55.145000000000003</v>
      </c>
      <c r="J1690">
        <v>2</v>
      </c>
      <c r="K1690">
        <v>2.1460365647355091</v>
      </c>
    </row>
    <row r="1691" spans="1:11" x14ac:dyDescent="0.3">
      <c r="A1691" t="s">
        <v>1691</v>
      </c>
      <c r="B1691">
        <v>0</v>
      </c>
      <c r="C1691">
        <v>1</v>
      </c>
      <c r="D1691">
        <v>0</v>
      </c>
      <c r="E1691">
        <v>181.15942028985509</v>
      </c>
      <c r="F1691">
        <v>10000</v>
      </c>
      <c r="G1691">
        <v>0</v>
      </c>
      <c r="H1691">
        <v>55.2</v>
      </c>
      <c r="I1691">
        <v>55.19</v>
      </c>
      <c r="J1691">
        <v>3</v>
      </c>
      <c r="K1691">
        <v>0</v>
      </c>
    </row>
    <row r="1692" spans="1:11" x14ac:dyDescent="0.3">
      <c r="A1692" t="s">
        <v>1692</v>
      </c>
      <c r="B1692">
        <v>0</v>
      </c>
      <c r="C1692">
        <v>0</v>
      </c>
      <c r="D1692">
        <v>1</v>
      </c>
      <c r="E1692">
        <v>0</v>
      </c>
      <c r="F1692">
        <v>9719.2028985507241</v>
      </c>
      <c r="G1692">
        <v>-2.81E-2</v>
      </c>
      <c r="H1692">
        <v>53.65</v>
      </c>
      <c r="I1692">
        <v>55.08</v>
      </c>
      <c r="J1692">
        <v>6</v>
      </c>
      <c r="K1692">
        <v>-0.82340452171642187</v>
      </c>
    </row>
    <row r="1693" spans="1:11" x14ac:dyDescent="0.3">
      <c r="A1693" t="s">
        <v>1693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53.85</v>
      </c>
      <c r="I1693">
        <v>54.935000000000002</v>
      </c>
      <c r="J1693">
        <v>0</v>
      </c>
      <c r="K1693">
        <v>0</v>
      </c>
    </row>
    <row r="1694" spans="1:11" x14ac:dyDescent="0.3">
      <c r="A1694" t="s">
        <v>1694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54.55</v>
      </c>
      <c r="I1694">
        <v>54.85</v>
      </c>
      <c r="J1694">
        <v>0</v>
      </c>
      <c r="K1694">
        <v>0</v>
      </c>
    </row>
    <row r="1695" spans="1:11" x14ac:dyDescent="0.3">
      <c r="A1695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54.45</v>
      </c>
      <c r="I1695">
        <v>54.79</v>
      </c>
      <c r="J1695">
        <v>0</v>
      </c>
      <c r="K1695">
        <v>0</v>
      </c>
    </row>
    <row r="1696" spans="1:11" x14ac:dyDescent="0.3">
      <c r="A1696" t="s">
        <v>1696</v>
      </c>
      <c r="B1696">
        <v>1</v>
      </c>
      <c r="C1696">
        <v>1</v>
      </c>
      <c r="D1696">
        <v>0</v>
      </c>
      <c r="E1696">
        <v>182.64840182648399</v>
      </c>
      <c r="F1696">
        <v>10000</v>
      </c>
      <c r="G1696">
        <v>0</v>
      </c>
      <c r="H1696">
        <v>54.75</v>
      </c>
      <c r="I1696">
        <v>54.744999999999997</v>
      </c>
      <c r="J1696">
        <v>1</v>
      </c>
      <c r="K1696">
        <v>0</v>
      </c>
    </row>
    <row r="1697" spans="1:11" x14ac:dyDescent="0.3">
      <c r="A1697" t="s">
        <v>1697</v>
      </c>
      <c r="B1697">
        <v>0</v>
      </c>
      <c r="C1697">
        <v>1</v>
      </c>
      <c r="D1697">
        <v>0</v>
      </c>
      <c r="E1697">
        <v>182.64840182648399</v>
      </c>
      <c r="F1697">
        <v>10210.04566210046</v>
      </c>
      <c r="G1697">
        <v>2.1000000000000001E-2</v>
      </c>
      <c r="H1697">
        <v>55.9</v>
      </c>
      <c r="I1697">
        <v>54.79</v>
      </c>
      <c r="J1697">
        <v>4</v>
      </c>
      <c r="K1697">
        <v>5.6619131323115894</v>
      </c>
    </row>
    <row r="1698" spans="1:11" x14ac:dyDescent="0.3">
      <c r="A1698" t="s">
        <v>1698</v>
      </c>
      <c r="B1698">
        <v>0</v>
      </c>
      <c r="C1698">
        <v>1</v>
      </c>
      <c r="D1698">
        <v>0</v>
      </c>
      <c r="E1698">
        <v>182.64840182648399</v>
      </c>
      <c r="F1698">
        <v>10200.91324200913</v>
      </c>
      <c r="G1698">
        <v>2.01E-2</v>
      </c>
      <c r="H1698">
        <v>55.85</v>
      </c>
      <c r="I1698">
        <v>54.895000000000003</v>
      </c>
      <c r="J1698">
        <v>5</v>
      </c>
      <c r="K1698">
        <v>3.2748469670322078</v>
      </c>
    </row>
    <row r="1699" spans="1:11" x14ac:dyDescent="0.3">
      <c r="A1699" t="s">
        <v>1699</v>
      </c>
      <c r="B1699">
        <v>0</v>
      </c>
      <c r="C1699">
        <v>1</v>
      </c>
      <c r="D1699">
        <v>0</v>
      </c>
      <c r="E1699">
        <v>182.64840182648399</v>
      </c>
      <c r="F1699">
        <v>10091.324200913239</v>
      </c>
      <c r="G1699">
        <v>9.1000000000000004E-3</v>
      </c>
      <c r="H1699">
        <v>55.25</v>
      </c>
      <c r="I1699">
        <v>54.9</v>
      </c>
      <c r="J1699">
        <v>6</v>
      </c>
      <c r="K1699">
        <v>0.73512543284651288</v>
      </c>
    </row>
    <row r="1700" spans="1:11" x14ac:dyDescent="0.3">
      <c r="A1700" t="s">
        <v>1700</v>
      </c>
      <c r="B1700">
        <v>0</v>
      </c>
      <c r="C1700">
        <v>1</v>
      </c>
      <c r="D1700">
        <v>0</v>
      </c>
      <c r="E1700">
        <v>182.64840182648399</v>
      </c>
      <c r="F1700">
        <v>10045.66210045662</v>
      </c>
      <c r="G1700">
        <v>4.5999999999999999E-3</v>
      </c>
      <c r="H1700">
        <v>55</v>
      </c>
      <c r="I1700">
        <v>54.845000000000013</v>
      </c>
      <c r="J1700">
        <v>7</v>
      </c>
      <c r="K1700">
        <v>0.27036867981100388</v>
      </c>
    </row>
    <row r="1701" spans="1:11" x14ac:dyDescent="0.3">
      <c r="A1701" t="s">
        <v>1701</v>
      </c>
      <c r="B1701">
        <v>0</v>
      </c>
      <c r="C1701">
        <v>0</v>
      </c>
      <c r="D1701">
        <v>1</v>
      </c>
      <c r="E1701">
        <v>0</v>
      </c>
      <c r="F1701">
        <v>10009.13242009132</v>
      </c>
      <c r="G1701">
        <v>8.9999999999999998E-4</v>
      </c>
      <c r="H1701">
        <v>54.8</v>
      </c>
      <c r="I1701">
        <v>54.805000000000007</v>
      </c>
      <c r="J1701">
        <v>8</v>
      </c>
      <c r="K1701">
        <v>4.1897982381765342E-2</v>
      </c>
    </row>
    <row r="1702" spans="1:11" x14ac:dyDescent="0.3">
      <c r="A1702" t="s">
        <v>1702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54.45</v>
      </c>
      <c r="I1702">
        <v>54.885000000000012</v>
      </c>
      <c r="J1702">
        <v>0</v>
      </c>
      <c r="K1702">
        <v>0</v>
      </c>
    </row>
    <row r="1703" spans="1:11" x14ac:dyDescent="0.3">
      <c r="A1703" t="s">
        <v>1703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54.5</v>
      </c>
      <c r="I1703">
        <v>54.95</v>
      </c>
      <c r="J1703">
        <v>0</v>
      </c>
      <c r="K1703">
        <v>0</v>
      </c>
    </row>
    <row r="1704" spans="1:11" x14ac:dyDescent="0.3">
      <c r="A1704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53</v>
      </c>
      <c r="I1704">
        <v>54.795000000000002</v>
      </c>
      <c r="J1704">
        <v>0</v>
      </c>
      <c r="K1704">
        <v>0</v>
      </c>
    </row>
    <row r="1705" spans="1:11" x14ac:dyDescent="0.3">
      <c r="A1705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51.95</v>
      </c>
      <c r="I1705">
        <v>54.545000000000002</v>
      </c>
      <c r="J1705">
        <v>0</v>
      </c>
      <c r="K1705">
        <v>0</v>
      </c>
    </row>
    <row r="1706" spans="1:11" x14ac:dyDescent="0.3">
      <c r="A1706" t="s">
        <v>1706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51.95</v>
      </c>
      <c r="I1706">
        <v>54.265000000000008</v>
      </c>
      <c r="J1706">
        <v>0</v>
      </c>
      <c r="K1706">
        <v>0</v>
      </c>
    </row>
    <row r="1707" spans="1:11" x14ac:dyDescent="0.3">
      <c r="A1707" t="s">
        <v>1707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52.4</v>
      </c>
      <c r="I1707">
        <v>53.914999999999999</v>
      </c>
      <c r="J1707">
        <v>0</v>
      </c>
      <c r="K1707">
        <v>0</v>
      </c>
    </row>
    <row r="1708" spans="1:11" x14ac:dyDescent="0.3">
      <c r="A1708" t="s">
        <v>1708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52.2</v>
      </c>
      <c r="I1708">
        <v>53.55</v>
      </c>
      <c r="J1708">
        <v>0</v>
      </c>
      <c r="K1708">
        <v>0</v>
      </c>
    </row>
    <row r="1709" spans="1:11" x14ac:dyDescent="0.3">
      <c r="A1709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52.1</v>
      </c>
      <c r="I1709">
        <v>53.234999999999999</v>
      </c>
      <c r="J1709">
        <v>0</v>
      </c>
      <c r="K1709">
        <v>0</v>
      </c>
    </row>
    <row r="1710" spans="1:11" x14ac:dyDescent="0.3">
      <c r="A1710" t="s">
        <v>1710</v>
      </c>
      <c r="B1710">
        <v>1</v>
      </c>
      <c r="C1710">
        <v>1</v>
      </c>
      <c r="D1710">
        <v>0</v>
      </c>
      <c r="E1710">
        <v>187.79342723004689</v>
      </c>
      <c r="F1710">
        <v>10000</v>
      </c>
      <c r="G1710">
        <v>0</v>
      </c>
      <c r="H1710">
        <v>53.25</v>
      </c>
      <c r="I1710">
        <v>53.06</v>
      </c>
      <c r="J1710">
        <v>1</v>
      </c>
      <c r="K1710">
        <v>0</v>
      </c>
    </row>
    <row r="1711" spans="1:11" x14ac:dyDescent="0.3">
      <c r="A1711" t="s">
        <v>1711</v>
      </c>
      <c r="B1711">
        <v>0</v>
      </c>
      <c r="C1711">
        <v>1</v>
      </c>
      <c r="D1711">
        <v>0</v>
      </c>
      <c r="E1711">
        <v>187.79342723004689</v>
      </c>
      <c r="F1711">
        <v>9971.8309859154924</v>
      </c>
      <c r="G1711">
        <v>-2.8E-3</v>
      </c>
      <c r="H1711">
        <v>53.1</v>
      </c>
      <c r="I1711">
        <v>52.89</v>
      </c>
      <c r="J1711">
        <v>2</v>
      </c>
      <c r="K1711">
        <v>-0.4005344305200601</v>
      </c>
    </row>
    <row r="1712" spans="1:11" x14ac:dyDescent="0.3">
      <c r="A1712" t="s">
        <v>1712</v>
      </c>
      <c r="B1712">
        <v>0</v>
      </c>
      <c r="C1712">
        <v>0</v>
      </c>
      <c r="D1712">
        <v>1</v>
      </c>
      <c r="E1712">
        <v>0</v>
      </c>
      <c r="F1712">
        <v>9746.4788732394354</v>
      </c>
      <c r="G1712">
        <v>-2.5399999999999999E-2</v>
      </c>
      <c r="H1712">
        <v>51.9</v>
      </c>
      <c r="I1712">
        <v>52.634999999999991</v>
      </c>
      <c r="J1712">
        <v>5</v>
      </c>
      <c r="K1712">
        <v>-0.84712808205651768</v>
      </c>
    </row>
    <row r="1713" spans="1:11" x14ac:dyDescent="0.3">
      <c r="A1713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52</v>
      </c>
      <c r="I1713">
        <v>52.384999999999991</v>
      </c>
      <c r="J1713">
        <v>0</v>
      </c>
      <c r="K1713">
        <v>0</v>
      </c>
    </row>
    <row r="1714" spans="1:11" x14ac:dyDescent="0.3">
      <c r="A1714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51.45</v>
      </c>
      <c r="I1714">
        <v>52.23</v>
      </c>
      <c r="J1714">
        <v>0</v>
      </c>
      <c r="K1714">
        <v>0</v>
      </c>
    </row>
    <row r="1715" spans="1:11" x14ac:dyDescent="0.3">
      <c r="A1715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50.8</v>
      </c>
      <c r="I1715">
        <v>52.114999999999988</v>
      </c>
      <c r="J1715">
        <v>0</v>
      </c>
      <c r="K1715">
        <v>0</v>
      </c>
    </row>
    <row r="1716" spans="1:11" x14ac:dyDescent="0.3">
      <c r="A1716" t="s">
        <v>1716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49.75</v>
      </c>
      <c r="I1716">
        <v>51.895000000000003</v>
      </c>
      <c r="J1716">
        <v>0</v>
      </c>
      <c r="K1716">
        <v>0</v>
      </c>
    </row>
    <row r="1717" spans="1:11" x14ac:dyDescent="0.3">
      <c r="A1717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50.45</v>
      </c>
      <c r="I1717">
        <v>51.7</v>
      </c>
      <c r="J1717">
        <v>0</v>
      </c>
      <c r="K1717">
        <v>0</v>
      </c>
    </row>
    <row r="1718" spans="1:11" x14ac:dyDescent="0.3">
      <c r="A1718" t="s">
        <v>1718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49.12</v>
      </c>
      <c r="I1718">
        <v>51.392000000000003</v>
      </c>
      <c r="J1718">
        <v>0</v>
      </c>
      <c r="K1718">
        <v>0</v>
      </c>
    </row>
    <row r="1719" spans="1:11" x14ac:dyDescent="0.3">
      <c r="A1719" t="s">
        <v>1719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49.32</v>
      </c>
      <c r="I1719">
        <v>51.113999999999997</v>
      </c>
      <c r="J1719">
        <v>0</v>
      </c>
      <c r="K1719">
        <v>0</v>
      </c>
    </row>
    <row r="1720" spans="1:11" x14ac:dyDescent="0.3">
      <c r="A1720" t="s">
        <v>1720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49.66</v>
      </c>
      <c r="I1720">
        <v>50.755000000000003</v>
      </c>
      <c r="J1720">
        <v>0</v>
      </c>
      <c r="K1720">
        <v>0</v>
      </c>
    </row>
    <row r="1721" spans="1:11" x14ac:dyDescent="0.3">
      <c r="A1721" t="s">
        <v>1721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49.87</v>
      </c>
      <c r="I1721">
        <v>50.432000000000002</v>
      </c>
      <c r="J1721">
        <v>0</v>
      </c>
      <c r="K1721">
        <v>0</v>
      </c>
    </row>
    <row r="1722" spans="1:11" x14ac:dyDescent="0.3">
      <c r="A1722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50.1</v>
      </c>
      <c r="I1722">
        <v>50.252000000000002</v>
      </c>
      <c r="J1722">
        <v>0</v>
      </c>
      <c r="K1722">
        <v>0</v>
      </c>
    </row>
    <row r="1723" spans="1:11" x14ac:dyDescent="0.3">
      <c r="A1723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49.83</v>
      </c>
      <c r="I1723">
        <v>50.034999999999997</v>
      </c>
      <c r="J1723">
        <v>0</v>
      </c>
      <c r="K1723">
        <v>0</v>
      </c>
    </row>
    <row r="1724" spans="1:11" x14ac:dyDescent="0.3">
      <c r="A1724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49.05</v>
      </c>
      <c r="I1724">
        <v>49.795000000000002</v>
      </c>
      <c r="J1724">
        <v>0</v>
      </c>
      <c r="K1724">
        <v>0</v>
      </c>
    </row>
    <row r="1725" spans="1:11" x14ac:dyDescent="0.3">
      <c r="A1725" t="s">
        <v>1725</v>
      </c>
      <c r="B1725">
        <v>1</v>
      </c>
      <c r="C1725">
        <v>1</v>
      </c>
      <c r="D1725">
        <v>0</v>
      </c>
      <c r="E1725">
        <v>199.203187250996</v>
      </c>
      <c r="F1725">
        <v>10000</v>
      </c>
      <c r="G1725">
        <v>0</v>
      </c>
      <c r="H1725">
        <v>50.2</v>
      </c>
      <c r="I1725">
        <v>49.734999999999999</v>
      </c>
      <c r="J1725">
        <v>1</v>
      </c>
      <c r="K1725">
        <v>0</v>
      </c>
    </row>
    <row r="1726" spans="1:11" x14ac:dyDescent="0.3">
      <c r="A1726" t="s">
        <v>1726</v>
      </c>
      <c r="B1726">
        <v>0</v>
      </c>
      <c r="C1726">
        <v>1</v>
      </c>
      <c r="D1726">
        <v>0</v>
      </c>
      <c r="E1726">
        <v>199.203187250996</v>
      </c>
      <c r="F1726">
        <v>9970.1195219123492</v>
      </c>
      <c r="G1726">
        <v>-3.0000000000000001E-3</v>
      </c>
      <c r="H1726">
        <v>50.05</v>
      </c>
      <c r="I1726">
        <v>49.765000000000001</v>
      </c>
      <c r="J1726">
        <v>2</v>
      </c>
      <c r="K1726">
        <v>-0.4220817730621661</v>
      </c>
    </row>
    <row r="1727" spans="1:11" x14ac:dyDescent="0.3">
      <c r="A1727" t="s">
        <v>1727</v>
      </c>
      <c r="B1727">
        <v>0</v>
      </c>
      <c r="C1727">
        <v>0</v>
      </c>
      <c r="D1727">
        <v>1</v>
      </c>
      <c r="E1727">
        <v>0</v>
      </c>
      <c r="F1727">
        <v>9709.1633466135445</v>
      </c>
      <c r="G1727">
        <v>-2.9100000000000001E-2</v>
      </c>
      <c r="H1727">
        <v>48.74</v>
      </c>
      <c r="I1727">
        <v>49.594000000000001</v>
      </c>
      <c r="J1727">
        <v>5</v>
      </c>
      <c r="K1727">
        <v>-0.88419199521017622</v>
      </c>
    </row>
    <row r="1728" spans="1:11" x14ac:dyDescent="0.3">
      <c r="A1728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48.56</v>
      </c>
      <c r="I1728">
        <v>49.537999999999997</v>
      </c>
      <c r="J1728">
        <v>0</v>
      </c>
      <c r="K1728">
        <v>0</v>
      </c>
    </row>
    <row r="1729" spans="1:11" x14ac:dyDescent="0.3">
      <c r="A1729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48.18</v>
      </c>
      <c r="I1729">
        <v>49.423999999999999</v>
      </c>
      <c r="J1729">
        <v>0</v>
      </c>
      <c r="K1729">
        <v>0</v>
      </c>
    </row>
    <row r="1730" spans="1:11" x14ac:dyDescent="0.3">
      <c r="A1730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48.85</v>
      </c>
      <c r="I1730">
        <v>49.343000000000004</v>
      </c>
      <c r="J1730">
        <v>0</v>
      </c>
      <c r="K1730">
        <v>0</v>
      </c>
    </row>
    <row r="1731" spans="1:11" x14ac:dyDescent="0.3">
      <c r="A1731" t="s">
        <v>1731</v>
      </c>
      <c r="B1731">
        <v>1</v>
      </c>
      <c r="C1731">
        <v>1</v>
      </c>
      <c r="D1731">
        <v>0</v>
      </c>
      <c r="E1731">
        <v>201.53164046755339</v>
      </c>
      <c r="F1731">
        <v>10000</v>
      </c>
      <c r="G1731">
        <v>0</v>
      </c>
      <c r="H1731">
        <v>49.62</v>
      </c>
      <c r="I1731">
        <v>49.317999999999998</v>
      </c>
      <c r="J1731">
        <v>1</v>
      </c>
      <c r="K1731">
        <v>0</v>
      </c>
    </row>
    <row r="1732" spans="1:11" x14ac:dyDescent="0.3">
      <c r="A1732" t="s">
        <v>1732</v>
      </c>
      <c r="B1732">
        <v>0</v>
      </c>
      <c r="C1732">
        <v>1</v>
      </c>
      <c r="D1732">
        <v>0</v>
      </c>
      <c r="E1732">
        <v>201.53164046755339</v>
      </c>
      <c r="F1732">
        <v>10147.118097541321</v>
      </c>
      <c r="G1732">
        <v>1.47E-2</v>
      </c>
      <c r="H1732">
        <v>50.35</v>
      </c>
      <c r="I1732">
        <v>49.343000000000004</v>
      </c>
      <c r="J1732">
        <v>4</v>
      </c>
      <c r="K1732">
        <v>2.7871413002260712</v>
      </c>
    </row>
    <row r="1733" spans="1:11" x14ac:dyDescent="0.3">
      <c r="A1733" t="s">
        <v>1733</v>
      </c>
      <c r="B1733">
        <v>0</v>
      </c>
      <c r="C1733">
        <v>1</v>
      </c>
      <c r="D1733">
        <v>0</v>
      </c>
      <c r="E1733">
        <v>201.53164046755339</v>
      </c>
      <c r="F1733">
        <v>10217.65417170496</v>
      </c>
      <c r="G1733">
        <v>2.18E-2</v>
      </c>
      <c r="H1733">
        <v>50.7</v>
      </c>
      <c r="I1733">
        <v>49.43</v>
      </c>
      <c r="J1733">
        <v>5</v>
      </c>
      <c r="K1733">
        <v>3.8273699124184182</v>
      </c>
    </row>
    <row r="1734" spans="1:11" x14ac:dyDescent="0.3">
      <c r="A1734" t="s">
        <v>1734</v>
      </c>
      <c r="B1734">
        <v>0</v>
      </c>
      <c r="C1734">
        <v>1</v>
      </c>
      <c r="D1734">
        <v>0</v>
      </c>
      <c r="E1734">
        <v>201.53164046755339</v>
      </c>
      <c r="F1734">
        <v>10288.1902458686</v>
      </c>
      <c r="G1734">
        <v>2.8799999999999999E-2</v>
      </c>
      <c r="H1734">
        <v>51.05</v>
      </c>
      <c r="I1734">
        <v>49.63</v>
      </c>
      <c r="J1734">
        <v>7</v>
      </c>
      <c r="K1734">
        <v>3.3951252435783439</v>
      </c>
    </row>
    <row r="1735" spans="1:11" x14ac:dyDescent="0.3">
      <c r="A1735" t="s">
        <v>1735</v>
      </c>
      <c r="B1735">
        <v>0</v>
      </c>
      <c r="C1735">
        <v>1</v>
      </c>
      <c r="D1735">
        <v>0</v>
      </c>
      <c r="E1735">
        <v>201.53164046755339</v>
      </c>
      <c r="F1735">
        <v>10257.96049979847</v>
      </c>
      <c r="G1735">
        <v>2.58E-2</v>
      </c>
      <c r="H1735">
        <v>50.9</v>
      </c>
      <c r="I1735">
        <v>49.7</v>
      </c>
      <c r="J1735">
        <v>8</v>
      </c>
      <c r="K1735">
        <v>2.1969470779133382</v>
      </c>
    </row>
    <row r="1736" spans="1:11" x14ac:dyDescent="0.3">
      <c r="A1736" t="s">
        <v>1736</v>
      </c>
      <c r="B1736">
        <v>0</v>
      </c>
      <c r="C1736">
        <v>1</v>
      </c>
      <c r="D1736">
        <v>0</v>
      </c>
      <c r="E1736">
        <v>201.53164046755339</v>
      </c>
      <c r="F1736">
        <v>10479.64530431278</v>
      </c>
      <c r="G1736">
        <v>4.8000000000000001E-2</v>
      </c>
      <c r="H1736">
        <v>52</v>
      </c>
      <c r="I1736">
        <v>49.895000000000003</v>
      </c>
      <c r="J1736">
        <v>11</v>
      </c>
      <c r="K1736">
        <v>3.7383199076281799</v>
      </c>
    </row>
    <row r="1737" spans="1:11" x14ac:dyDescent="0.3">
      <c r="A1737" t="s">
        <v>1737</v>
      </c>
      <c r="B1737">
        <v>0</v>
      </c>
      <c r="C1737">
        <v>1</v>
      </c>
      <c r="D1737">
        <v>0</v>
      </c>
      <c r="E1737">
        <v>201.53164046755339</v>
      </c>
      <c r="F1737">
        <v>10419.185812172511</v>
      </c>
      <c r="G1737">
        <v>4.19E-2</v>
      </c>
      <c r="H1737">
        <v>51.7</v>
      </c>
      <c r="I1737">
        <v>50.191000000000003</v>
      </c>
      <c r="J1737">
        <v>12</v>
      </c>
      <c r="K1737">
        <v>2.4850471388907178</v>
      </c>
    </row>
    <row r="1738" spans="1:11" x14ac:dyDescent="0.3">
      <c r="A1738" t="s">
        <v>1738</v>
      </c>
      <c r="B1738">
        <v>0</v>
      </c>
      <c r="C1738">
        <v>1</v>
      </c>
      <c r="D1738">
        <v>0</v>
      </c>
      <c r="E1738">
        <v>201.53164046755339</v>
      </c>
      <c r="F1738">
        <v>10308.34340991536</v>
      </c>
      <c r="G1738">
        <v>3.0800000000000001E-2</v>
      </c>
      <c r="H1738">
        <v>51.15</v>
      </c>
      <c r="I1738">
        <v>50.45</v>
      </c>
      <c r="J1738">
        <v>13</v>
      </c>
      <c r="K1738">
        <v>1.343672330492083</v>
      </c>
    </row>
    <row r="1739" spans="1:11" x14ac:dyDescent="0.3">
      <c r="A1739" t="s">
        <v>1739</v>
      </c>
      <c r="B1739">
        <v>0</v>
      </c>
      <c r="C1739">
        <v>1</v>
      </c>
      <c r="D1739">
        <v>0</v>
      </c>
      <c r="E1739">
        <v>201.53164046755339</v>
      </c>
      <c r="F1739">
        <v>10338.57315598549</v>
      </c>
      <c r="G1739">
        <v>3.39E-2</v>
      </c>
      <c r="H1739">
        <v>51.3</v>
      </c>
      <c r="I1739">
        <v>50.762</v>
      </c>
      <c r="J1739">
        <v>14</v>
      </c>
      <c r="K1739">
        <v>1.3849325424337779</v>
      </c>
    </row>
    <row r="1740" spans="1:11" x14ac:dyDescent="0.3">
      <c r="A1740" t="s">
        <v>1740</v>
      </c>
      <c r="B1740">
        <v>0</v>
      </c>
      <c r="C1740">
        <v>0</v>
      </c>
      <c r="D1740">
        <v>1</v>
      </c>
      <c r="E1740">
        <v>0</v>
      </c>
      <c r="F1740">
        <v>10197.5010076582</v>
      </c>
      <c r="G1740">
        <v>1.9800000000000002E-2</v>
      </c>
      <c r="H1740">
        <v>50.6</v>
      </c>
      <c r="I1740">
        <v>50.936999999999998</v>
      </c>
      <c r="J1740">
        <v>15</v>
      </c>
      <c r="K1740">
        <v>0.61138204080975411</v>
      </c>
    </row>
    <row r="1741" spans="1:11" x14ac:dyDescent="0.3">
      <c r="A1741" t="s">
        <v>1741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50.8</v>
      </c>
      <c r="I1741">
        <v>51.055</v>
      </c>
      <c r="J1741">
        <v>0</v>
      </c>
      <c r="K1741">
        <v>0</v>
      </c>
    </row>
    <row r="1742" spans="1:11" x14ac:dyDescent="0.3">
      <c r="A1742" t="s">
        <v>1742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50.5</v>
      </c>
      <c r="I1742">
        <v>51.07</v>
      </c>
      <c r="J1742">
        <v>0</v>
      </c>
      <c r="K1742">
        <v>0</v>
      </c>
    </row>
    <row r="1743" spans="1:11" x14ac:dyDescent="0.3">
      <c r="A1743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49.55</v>
      </c>
      <c r="I1743">
        <v>50.954999999999998</v>
      </c>
      <c r="J1743">
        <v>0</v>
      </c>
      <c r="K1743">
        <v>0</v>
      </c>
    </row>
    <row r="1744" spans="1:11" x14ac:dyDescent="0.3">
      <c r="A1744" t="s">
        <v>1744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49.19</v>
      </c>
      <c r="I1744">
        <v>50.768999999999991</v>
      </c>
      <c r="J1744">
        <v>0</v>
      </c>
      <c r="K1744">
        <v>0</v>
      </c>
    </row>
    <row r="1745" spans="1:11" x14ac:dyDescent="0.3">
      <c r="A1745" t="s">
        <v>1745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49.49</v>
      </c>
      <c r="I1745">
        <v>50.628</v>
      </c>
      <c r="J1745">
        <v>0</v>
      </c>
      <c r="K1745">
        <v>0</v>
      </c>
    </row>
    <row r="1746" spans="1:11" x14ac:dyDescent="0.3">
      <c r="A1746" t="s">
        <v>1746</v>
      </c>
      <c r="B1746">
        <v>1</v>
      </c>
      <c r="C1746">
        <v>1</v>
      </c>
      <c r="D1746">
        <v>0</v>
      </c>
      <c r="E1746">
        <v>198.019801980198</v>
      </c>
      <c r="F1746">
        <v>10000</v>
      </c>
      <c r="G1746">
        <v>0</v>
      </c>
      <c r="H1746">
        <v>50.5</v>
      </c>
      <c r="I1746">
        <v>50.478000000000002</v>
      </c>
      <c r="J1746">
        <v>1</v>
      </c>
      <c r="K1746">
        <v>0</v>
      </c>
    </row>
    <row r="1747" spans="1:11" x14ac:dyDescent="0.3">
      <c r="A1747" t="s">
        <v>1747</v>
      </c>
      <c r="B1747">
        <v>0</v>
      </c>
      <c r="C1747">
        <v>1</v>
      </c>
      <c r="D1747">
        <v>0</v>
      </c>
      <c r="E1747">
        <v>198.019801980198</v>
      </c>
      <c r="F1747">
        <v>10178.21782178218</v>
      </c>
      <c r="G1747">
        <v>1.78E-2</v>
      </c>
      <c r="H1747">
        <v>51.4</v>
      </c>
      <c r="I1747">
        <v>50.448</v>
      </c>
      <c r="J1747">
        <v>2</v>
      </c>
      <c r="K1747">
        <v>24.02629116808664</v>
      </c>
    </row>
    <row r="1748" spans="1:11" x14ac:dyDescent="0.3">
      <c r="A1748" t="s">
        <v>1748</v>
      </c>
      <c r="B1748">
        <v>0</v>
      </c>
      <c r="C1748">
        <v>1</v>
      </c>
      <c r="D1748">
        <v>0</v>
      </c>
      <c r="E1748">
        <v>198.019801980198</v>
      </c>
      <c r="F1748">
        <v>10158.415841584159</v>
      </c>
      <c r="G1748">
        <v>1.5800000000000002E-2</v>
      </c>
      <c r="H1748">
        <v>51.3</v>
      </c>
      <c r="I1748">
        <v>50.463000000000008</v>
      </c>
      <c r="J1748">
        <v>3</v>
      </c>
      <c r="K1748">
        <v>5.734913671190375</v>
      </c>
    </row>
    <row r="1749" spans="1:11" x14ac:dyDescent="0.3">
      <c r="A1749" t="s">
        <v>1749</v>
      </c>
      <c r="B1749">
        <v>0</v>
      </c>
      <c r="C1749">
        <v>1</v>
      </c>
      <c r="D1749">
        <v>0</v>
      </c>
      <c r="E1749">
        <v>198.019801980198</v>
      </c>
      <c r="F1749">
        <v>10306.930693069309</v>
      </c>
      <c r="G1749">
        <v>3.0700000000000002E-2</v>
      </c>
      <c r="H1749">
        <v>52.05</v>
      </c>
      <c r="I1749">
        <v>50.537999999999997</v>
      </c>
      <c r="J1749">
        <v>4</v>
      </c>
      <c r="K1749">
        <v>14.78774812783627</v>
      </c>
    </row>
    <row r="1750" spans="1:11" x14ac:dyDescent="0.3">
      <c r="A1750" t="s">
        <v>1750</v>
      </c>
      <c r="B1750">
        <v>0</v>
      </c>
      <c r="C1750">
        <v>1</v>
      </c>
      <c r="D1750">
        <v>0</v>
      </c>
      <c r="E1750">
        <v>198.019801980198</v>
      </c>
      <c r="F1750">
        <v>10366.33663366337</v>
      </c>
      <c r="G1750">
        <v>3.6600000000000001E-2</v>
      </c>
      <c r="H1750">
        <v>52.35</v>
      </c>
      <c r="I1750">
        <v>50.713000000000008</v>
      </c>
      <c r="J1750">
        <v>5</v>
      </c>
      <c r="K1750">
        <v>12.791704034329619</v>
      </c>
    </row>
    <row r="1751" spans="1:11" x14ac:dyDescent="0.3">
      <c r="A1751" t="s">
        <v>1751</v>
      </c>
      <c r="B1751">
        <v>0</v>
      </c>
      <c r="C1751">
        <v>1</v>
      </c>
      <c r="D1751">
        <v>0</v>
      </c>
      <c r="E1751">
        <v>198.019801980198</v>
      </c>
      <c r="F1751">
        <v>10356.43564356436</v>
      </c>
      <c r="G1751">
        <v>3.56E-2</v>
      </c>
      <c r="H1751">
        <v>52.3</v>
      </c>
      <c r="I1751">
        <v>50.863</v>
      </c>
      <c r="J1751">
        <v>8</v>
      </c>
      <c r="K1751">
        <v>3.9332929479671641</v>
      </c>
    </row>
    <row r="1752" spans="1:11" x14ac:dyDescent="0.3">
      <c r="A1752" t="s">
        <v>1752</v>
      </c>
      <c r="B1752">
        <v>0</v>
      </c>
      <c r="C1752">
        <v>1</v>
      </c>
      <c r="D1752">
        <v>0</v>
      </c>
      <c r="E1752">
        <v>198.019801980198</v>
      </c>
      <c r="F1752">
        <v>10326.73267326733</v>
      </c>
      <c r="G1752">
        <v>3.27E-2</v>
      </c>
      <c r="H1752">
        <v>52.15</v>
      </c>
      <c r="I1752">
        <v>51.027999999999999</v>
      </c>
      <c r="J1752">
        <v>9</v>
      </c>
      <c r="K1752">
        <v>2.687487123994531</v>
      </c>
    </row>
    <row r="1753" spans="1:11" x14ac:dyDescent="0.3">
      <c r="A1753" t="s">
        <v>1753</v>
      </c>
      <c r="B1753">
        <v>0</v>
      </c>
      <c r="C1753">
        <v>1</v>
      </c>
      <c r="D1753">
        <v>0</v>
      </c>
      <c r="E1753">
        <v>198.019801980198</v>
      </c>
      <c r="F1753">
        <v>10524.752475247529</v>
      </c>
      <c r="G1753">
        <v>5.2499999999999998E-2</v>
      </c>
      <c r="H1753">
        <v>53.15</v>
      </c>
      <c r="I1753">
        <v>51.387999999999998</v>
      </c>
      <c r="J1753">
        <v>10</v>
      </c>
      <c r="K1753">
        <v>5.4730179975684976</v>
      </c>
    </row>
    <row r="1754" spans="1:11" x14ac:dyDescent="0.3">
      <c r="A1754" t="s">
        <v>1754</v>
      </c>
      <c r="B1754">
        <v>0</v>
      </c>
      <c r="C1754">
        <v>1</v>
      </c>
      <c r="D1754">
        <v>0</v>
      </c>
      <c r="E1754">
        <v>198.019801980198</v>
      </c>
      <c r="F1754">
        <v>10544.554455445539</v>
      </c>
      <c r="G1754">
        <v>5.45E-2</v>
      </c>
      <c r="H1754">
        <v>53.25</v>
      </c>
      <c r="I1754">
        <v>51.793999999999997</v>
      </c>
      <c r="J1754">
        <v>11</v>
      </c>
      <c r="K1754">
        <v>4.8173817281246523</v>
      </c>
    </row>
    <row r="1755" spans="1:11" x14ac:dyDescent="0.3">
      <c r="A1755" t="s">
        <v>1755</v>
      </c>
      <c r="B1755">
        <v>0</v>
      </c>
      <c r="C1755">
        <v>1</v>
      </c>
      <c r="D1755">
        <v>0</v>
      </c>
      <c r="E1755">
        <v>198.019801980198</v>
      </c>
      <c r="F1755">
        <v>10475.247524752471</v>
      </c>
      <c r="G1755">
        <v>4.7500000000000001E-2</v>
      </c>
      <c r="H1755">
        <v>52.9</v>
      </c>
      <c r="I1755">
        <v>52.135000000000012</v>
      </c>
      <c r="J1755">
        <v>12</v>
      </c>
      <c r="K1755">
        <v>3.1022154158158681</v>
      </c>
    </row>
    <row r="1756" spans="1:11" x14ac:dyDescent="0.3">
      <c r="A1756" t="s">
        <v>1756</v>
      </c>
      <c r="B1756">
        <v>0</v>
      </c>
      <c r="C1756">
        <v>1</v>
      </c>
      <c r="D1756">
        <v>0</v>
      </c>
      <c r="E1756">
        <v>198.019801980198</v>
      </c>
      <c r="F1756">
        <v>10445.54455445545</v>
      </c>
      <c r="G1756">
        <v>4.4600000000000001E-2</v>
      </c>
      <c r="H1756">
        <v>52.75</v>
      </c>
      <c r="I1756">
        <v>52.36</v>
      </c>
      <c r="J1756">
        <v>15</v>
      </c>
      <c r="K1756">
        <v>1.8914600075700221</v>
      </c>
    </row>
    <row r="1757" spans="1:11" x14ac:dyDescent="0.3">
      <c r="A1757" t="s">
        <v>1757</v>
      </c>
      <c r="B1757">
        <v>0</v>
      </c>
      <c r="C1757">
        <v>1</v>
      </c>
      <c r="D1757">
        <v>0</v>
      </c>
      <c r="E1757">
        <v>198.019801980198</v>
      </c>
      <c r="F1757">
        <v>10534.653465346541</v>
      </c>
      <c r="G1757">
        <v>5.3499999999999999E-2</v>
      </c>
      <c r="H1757">
        <v>53.2</v>
      </c>
      <c r="I1757">
        <v>52.54</v>
      </c>
      <c r="J1757">
        <v>16</v>
      </c>
      <c r="K1757">
        <v>2.2836014779892011</v>
      </c>
    </row>
    <row r="1758" spans="1:11" x14ac:dyDescent="0.3">
      <c r="A1758" t="s">
        <v>1758</v>
      </c>
      <c r="B1758">
        <v>0</v>
      </c>
      <c r="C1758">
        <v>1</v>
      </c>
      <c r="D1758">
        <v>0</v>
      </c>
      <c r="E1758">
        <v>198.019801980198</v>
      </c>
      <c r="F1758">
        <v>10475.247524752471</v>
      </c>
      <c r="G1758">
        <v>4.7500000000000001E-2</v>
      </c>
      <c r="H1758">
        <v>52.9</v>
      </c>
      <c r="I1758">
        <v>52.7</v>
      </c>
      <c r="J1758">
        <v>17</v>
      </c>
      <c r="K1758">
        <v>1.708438100839192</v>
      </c>
    </row>
    <row r="1759" spans="1:11" x14ac:dyDescent="0.3">
      <c r="A1759" t="s">
        <v>1759</v>
      </c>
      <c r="B1759">
        <v>0</v>
      </c>
      <c r="C1759">
        <v>1</v>
      </c>
      <c r="D1759">
        <v>0</v>
      </c>
      <c r="E1759">
        <v>198.019801980198</v>
      </c>
      <c r="F1759">
        <v>10485.148514851489</v>
      </c>
      <c r="G1759">
        <v>4.8500000000000001E-2</v>
      </c>
      <c r="H1759">
        <v>52.95</v>
      </c>
      <c r="I1759">
        <v>52.79</v>
      </c>
      <c r="J1759">
        <v>18</v>
      </c>
      <c r="K1759">
        <v>1.612655511528811</v>
      </c>
    </row>
    <row r="1760" spans="1:11" x14ac:dyDescent="0.3">
      <c r="A1760" t="s">
        <v>1760</v>
      </c>
      <c r="B1760">
        <v>0</v>
      </c>
      <c r="C1760">
        <v>1</v>
      </c>
      <c r="D1760">
        <v>0</v>
      </c>
      <c r="E1760">
        <v>198.019801980198</v>
      </c>
      <c r="F1760">
        <v>10633.66336633663</v>
      </c>
      <c r="G1760">
        <v>6.3399999999999998E-2</v>
      </c>
      <c r="H1760">
        <v>53.7</v>
      </c>
      <c r="I1760">
        <v>52.92499999999999</v>
      </c>
      <c r="J1760">
        <v>19</v>
      </c>
      <c r="K1760">
        <v>2.257292896763146</v>
      </c>
    </row>
    <row r="1761" spans="1:11" x14ac:dyDescent="0.3">
      <c r="A1761" t="s">
        <v>1761</v>
      </c>
      <c r="B1761">
        <v>0</v>
      </c>
      <c r="C1761">
        <v>1</v>
      </c>
      <c r="D1761">
        <v>0</v>
      </c>
      <c r="E1761">
        <v>198.019801980198</v>
      </c>
      <c r="F1761">
        <v>10663.36633663366</v>
      </c>
      <c r="G1761">
        <v>6.6299999999999998E-2</v>
      </c>
      <c r="H1761">
        <v>53.85</v>
      </c>
      <c r="I1761">
        <v>53.08</v>
      </c>
      <c r="J1761">
        <v>22</v>
      </c>
      <c r="K1761">
        <v>1.900980059948105</v>
      </c>
    </row>
    <row r="1762" spans="1:11" x14ac:dyDescent="0.3">
      <c r="A1762" t="s">
        <v>1762</v>
      </c>
      <c r="B1762">
        <v>0</v>
      </c>
      <c r="C1762">
        <v>1</v>
      </c>
      <c r="D1762">
        <v>0</v>
      </c>
      <c r="E1762">
        <v>198.019801980198</v>
      </c>
      <c r="F1762">
        <v>10613.861386138609</v>
      </c>
      <c r="G1762">
        <v>6.1400000000000003E-2</v>
      </c>
      <c r="H1762">
        <v>53.6</v>
      </c>
      <c r="I1762">
        <v>53.225000000000001</v>
      </c>
      <c r="J1762">
        <v>23</v>
      </c>
      <c r="K1762">
        <v>1.5744816465289779</v>
      </c>
    </row>
    <row r="1763" spans="1:11" x14ac:dyDescent="0.3">
      <c r="A1763" t="s">
        <v>1763</v>
      </c>
      <c r="B1763">
        <v>0</v>
      </c>
      <c r="C1763">
        <v>1</v>
      </c>
      <c r="D1763">
        <v>0</v>
      </c>
      <c r="E1763">
        <v>198.019801980198</v>
      </c>
      <c r="F1763">
        <v>10702.9702970297</v>
      </c>
      <c r="G1763">
        <v>7.0300000000000001E-2</v>
      </c>
      <c r="H1763">
        <v>54.05</v>
      </c>
      <c r="I1763">
        <v>53.314999999999984</v>
      </c>
      <c r="J1763">
        <v>24</v>
      </c>
      <c r="K1763">
        <v>1.810152352693404</v>
      </c>
    </row>
    <row r="1764" spans="1:11" x14ac:dyDescent="0.3">
      <c r="A1764" t="s">
        <v>1764</v>
      </c>
      <c r="B1764">
        <v>0</v>
      </c>
      <c r="C1764">
        <v>1</v>
      </c>
      <c r="D1764">
        <v>0</v>
      </c>
      <c r="E1764">
        <v>198.019801980198</v>
      </c>
      <c r="F1764">
        <v>10712.87128712871</v>
      </c>
      <c r="G1764">
        <v>7.1300000000000002E-2</v>
      </c>
      <c r="H1764">
        <v>54.1</v>
      </c>
      <c r="I1764">
        <v>53.4</v>
      </c>
      <c r="J1764">
        <v>25</v>
      </c>
      <c r="K1764">
        <v>1.7333933388011979</v>
      </c>
    </row>
    <row r="1765" spans="1:11" x14ac:dyDescent="0.3">
      <c r="A1765" t="s">
        <v>1765</v>
      </c>
      <c r="B1765">
        <v>0</v>
      </c>
      <c r="C1765">
        <v>1</v>
      </c>
      <c r="D1765">
        <v>0</v>
      </c>
      <c r="E1765">
        <v>198.019801980198</v>
      </c>
      <c r="F1765">
        <v>10673.26732673267</v>
      </c>
      <c r="G1765">
        <v>6.7299999999999999E-2</v>
      </c>
      <c r="H1765">
        <v>53.9</v>
      </c>
      <c r="I1765">
        <v>53.5</v>
      </c>
      <c r="J1765">
        <v>26</v>
      </c>
      <c r="K1765">
        <v>1.495163878229238</v>
      </c>
    </row>
    <row r="1766" spans="1:11" x14ac:dyDescent="0.3">
      <c r="A1766" t="s">
        <v>1766</v>
      </c>
      <c r="B1766">
        <v>0</v>
      </c>
      <c r="C1766">
        <v>1</v>
      </c>
      <c r="D1766">
        <v>0</v>
      </c>
      <c r="E1766">
        <v>198.019801980198</v>
      </c>
      <c r="F1766">
        <v>10881.18811881188</v>
      </c>
      <c r="G1766">
        <v>8.8099999999999998E-2</v>
      </c>
      <c r="H1766">
        <v>54.95</v>
      </c>
      <c r="I1766">
        <v>53.720000000000013</v>
      </c>
      <c r="J1766">
        <v>29</v>
      </c>
      <c r="K1766">
        <v>1.8941513115306281</v>
      </c>
    </row>
    <row r="1767" spans="1:11" x14ac:dyDescent="0.3">
      <c r="A1767" t="s">
        <v>1767</v>
      </c>
      <c r="B1767">
        <v>0</v>
      </c>
      <c r="C1767">
        <v>1</v>
      </c>
      <c r="D1767">
        <v>0</v>
      </c>
      <c r="E1767">
        <v>198.019801980198</v>
      </c>
      <c r="F1767">
        <v>10930.69306930693</v>
      </c>
      <c r="G1767">
        <v>9.3100000000000002E-2</v>
      </c>
      <c r="H1767">
        <v>55.2</v>
      </c>
      <c r="I1767">
        <v>53.92</v>
      </c>
      <c r="J1767">
        <v>30</v>
      </c>
      <c r="K1767">
        <v>1.9536705127401</v>
      </c>
    </row>
    <row r="1768" spans="1:11" x14ac:dyDescent="0.3">
      <c r="A1768" t="s">
        <v>1768</v>
      </c>
      <c r="B1768">
        <v>0</v>
      </c>
      <c r="C1768">
        <v>1</v>
      </c>
      <c r="D1768">
        <v>0</v>
      </c>
      <c r="E1768">
        <v>198.019801980198</v>
      </c>
      <c r="F1768">
        <v>10910.891089108911</v>
      </c>
      <c r="G1768">
        <v>9.11E-2</v>
      </c>
      <c r="H1768">
        <v>55.1</v>
      </c>
      <c r="I1768">
        <v>54.140000000000008</v>
      </c>
      <c r="J1768">
        <v>31</v>
      </c>
      <c r="K1768">
        <v>1.7914162881312281</v>
      </c>
    </row>
    <row r="1769" spans="1:11" x14ac:dyDescent="0.3">
      <c r="A1769" t="s">
        <v>1769</v>
      </c>
      <c r="B1769">
        <v>0</v>
      </c>
      <c r="C1769">
        <v>1</v>
      </c>
      <c r="D1769">
        <v>0</v>
      </c>
      <c r="E1769">
        <v>198.019801980198</v>
      </c>
      <c r="F1769">
        <v>10900.990099009899</v>
      </c>
      <c r="G1769">
        <v>9.01E-2</v>
      </c>
      <c r="H1769">
        <v>55.05</v>
      </c>
      <c r="I1769">
        <v>54.350000000000009</v>
      </c>
      <c r="J1769">
        <v>32</v>
      </c>
      <c r="K1769">
        <v>1.675164154690306</v>
      </c>
    </row>
    <row r="1770" spans="1:11" x14ac:dyDescent="0.3">
      <c r="A1770" t="s">
        <v>1770</v>
      </c>
      <c r="B1770">
        <v>0</v>
      </c>
      <c r="C1770">
        <v>1</v>
      </c>
      <c r="D1770">
        <v>0</v>
      </c>
      <c r="E1770">
        <v>198.019801980198</v>
      </c>
      <c r="F1770">
        <v>10930.69306930693</v>
      </c>
      <c r="G1770">
        <v>9.3100000000000002E-2</v>
      </c>
      <c r="H1770">
        <v>55.2</v>
      </c>
      <c r="I1770">
        <v>54.5</v>
      </c>
      <c r="J1770">
        <v>33</v>
      </c>
      <c r="K1770">
        <v>1.676713326998799</v>
      </c>
    </row>
    <row r="1771" spans="1:11" x14ac:dyDescent="0.3">
      <c r="A1771" t="s">
        <v>1771</v>
      </c>
      <c r="B1771">
        <v>0</v>
      </c>
      <c r="C1771">
        <v>1</v>
      </c>
      <c r="D1771">
        <v>0</v>
      </c>
      <c r="E1771">
        <v>198.019801980198</v>
      </c>
      <c r="F1771">
        <v>10990.09900990099</v>
      </c>
      <c r="G1771">
        <v>9.9000000000000005E-2</v>
      </c>
      <c r="H1771">
        <v>55.5</v>
      </c>
      <c r="I1771">
        <v>54.664999999999999</v>
      </c>
      <c r="J1771">
        <v>36</v>
      </c>
      <c r="K1771">
        <v>1.6041802936296199</v>
      </c>
    </row>
    <row r="1772" spans="1:11" x14ac:dyDescent="0.3">
      <c r="A1772" t="s">
        <v>1772</v>
      </c>
      <c r="B1772">
        <v>0</v>
      </c>
      <c r="C1772">
        <v>1</v>
      </c>
      <c r="D1772">
        <v>0</v>
      </c>
      <c r="E1772">
        <v>198.019801980198</v>
      </c>
      <c r="F1772">
        <v>10970.29702970297</v>
      </c>
      <c r="G1772">
        <v>9.7000000000000003E-2</v>
      </c>
      <c r="H1772">
        <v>55.4</v>
      </c>
      <c r="I1772">
        <v>54.845000000000013</v>
      </c>
      <c r="J1772">
        <v>37</v>
      </c>
      <c r="K1772">
        <v>1.492487263114108</v>
      </c>
    </row>
    <row r="1773" spans="1:11" x14ac:dyDescent="0.3">
      <c r="A1773" t="s">
        <v>1773</v>
      </c>
      <c r="B1773">
        <v>0</v>
      </c>
      <c r="C1773">
        <v>0</v>
      </c>
      <c r="D1773">
        <v>1</v>
      </c>
      <c r="E1773">
        <v>0</v>
      </c>
      <c r="F1773">
        <v>10831.683168316829</v>
      </c>
      <c r="G1773">
        <v>8.3199999999999996E-2</v>
      </c>
      <c r="H1773">
        <v>54.7</v>
      </c>
      <c r="I1773">
        <v>54.91</v>
      </c>
      <c r="J1773">
        <v>38</v>
      </c>
      <c r="K1773">
        <v>1.1546946334160499</v>
      </c>
    </row>
    <row r="1774" spans="1:11" x14ac:dyDescent="0.3">
      <c r="A1774" t="s">
        <v>1774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54.25</v>
      </c>
      <c r="I1774">
        <v>54.924999999999997</v>
      </c>
      <c r="J1774">
        <v>0</v>
      </c>
      <c r="K1774">
        <v>0</v>
      </c>
    </row>
    <row r="1775" spans="1:11" x14ac:dyDescent="0.3">
      <c r="A1775" t="s">
        <v>1775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54.85</v>
      </c>
      <c r="I1775">
        <v>55.02</v>
      </c>
      <c r="J1775">
        <v>0</v>
      </c>
      <c r="K1775">
        <v>0</v>
      </c>
    </row>
    <row r="1776" spans="1:11" x14ac:dyDescent="0.3">
      <c r="A1776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55</v>
      </c>
      <c r="I1776">
        <v>55.024999999999999</v>
      </c>
      <c r="J1776">
        <v>0</v>
      </c>
      <c r="K1776">
        <v>0</v>
      </c>
    </row>
    <row r="1777" spans="1:11" x14ac:dyDescent="0.3">
      <c r="A1777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54.95</v>
      </c>
      <c r="I1777">
        <v>55</v>
      </c>
      <c r="J1777">
        <v>0</v>
      </c>
      <c r="K1777">
        <v>0</v>
      </c>
    </row>
    <row r="1778" spans="1:11" x14ac:dyDescent="0.3">
      <c r="A1778" t="s">
        <v>1778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54.65</v>
      </c>
      <c r="I1778">
        <v>54.954999999999998</v>
      </c>
      <c r="J1778">
        <v>0</v>
      </c>
      <c r="K1778">
        <v>0</v>
      </c>
    </row>
    <row r="1779" spans="1:11" x14ac:dyDescent="0.3">
      <c r="A1779" t="s">
        <v>1779</v>
      </c>
      <c r="B1779">
        <v>1</v>
      </c>
      <c r="C1779">
        <v>1</v>
      </c>
      <c r="D1779">
        <v>0</v>
      </c>
      <c r="E1779">
        <v>181.98362147406729</v>
      </c>
      <c r="F1779">
        <v>10000</v>
      </c>
      <c r="G1779">
        <v>0</v>
      </c>
      <c r="H1779">
        <v>54.95</v>
      </c>
      <c r="I1779">
        <v>54.945000000000007</v>
      </c>
      <c r="J1779">
        <v>1</v>
      </c>
      <c r="K1779">
        <v>0</v>
      </c>
    </row>
    <row r="1780" spans="1:11" x14ac:dyDescent="0.3">
      <c r="A1780" t="s">
        <v>1780</v>
      </c>
      <c r="B1780">
        <v>0</v>
      </c>
      <c r="C1780">
        <v>1</v>
      </c>
      <c r="D1780">
        <v>0</v>
      </c>
      <c r="E1780">
        <v>181.98362147406729</v>
      </c>
      <c r="F1780">
        <v>10000</v>
      </c>
      <c r="G1780">
        <v>0</v>
      </c>
      <c r="H1780">
        <v>54.95</v>
      </c>
      <c r="I1780">
        <v>54.92</v>
      </c>
      <c r="J1780">
        <v>2</v>
      </c>
      <c r="K1780">
        <v>0</v>
      </c>
    </row>
    <row r="1781" spans="1:11" x14ac:dyDescent="0.3">
      <c r="A1781" t="s">
        <v>1781</v>
      </c>
      <c r="B1781">
        <v>0</v>
      </c>
      <c r="C1781">
        <v>1</v>
      </c>
      <c r="D1781">
        <v>0</v>
      </c>
      <c r="E1781">
        <v>181.98362147406729</v>
      </c>
      <c r="F1781">
        <v>10063.694267515921</v>
      </c>
      <c r="G1781">
        <v>6.4000000000000003E-3</v>
      </c>
      <c r="H1781">
        <v>55.3</v>
      </c>
      <c r="I1781">
        <v>54.9</v>
      </c>
      <c r="J1781">
        <v>5</v>
      </c>
      <c r="K1781">
        <v>0.59314700475547433</v>
      </c>
    </row>
    <row r="1782" spans="1:11" x14ac:dyDescent="0.3">
      <c r="A1782" t="s">
        <v>1782</v>
      </c>
      <c r="B1782">
        <v>0</v>
      </c>
      <c r="C1782">
        <v>1</v>
      </c>
      <c r="D1782">
        <v>0</v>
      </c>
      <c r="E1782">
        <v>181.98362147406729</v>
      </c>
      <c r="F1782">
        <v>10000</v>
      </c>
      <c r="G1782">
        <v>0</v>
      </c>
      <c r="H1782">
        <v>54.95</v>
      </c>
      <c r="I1782">
        <v>54.854999999999997</v>
      </c>
      <c r="J1782">
        <v>6</v>
      </c>
      <c r="K1782">
        <v>0</v>
      </c>
    </row>
    <row r="1783" spans="1:11" x14ac:dyDescent="0.3">
      <c r="A1783" t="s">
        <v>1783</v>
      </c>
      <c r="B1783">
        <v>0</v>
      </c>
      <c r="C1783">
        <v>0</v>
      </c>
      <c r="D1783">
        <v>1</v>
      </c>
      <c r="E1783">
        <v>0</v>
      </c>
      <c r="F1783">
        <v>9818.0163785259319</v>
      </c>
      <c r="G1783">
        <v>-1.8200000000000001E-2</v>
      </c>
      <c r="H1783">
        <v>53.95</v>
      </c>
      <c r="I1783">
        <v>54.779999999999987</v>
      </c>
      <c r="J1783">
        <v>7</v>
      </c>
      <c r="K1783">
        <v>-0.61624161635091035</v>
      </c>
    </row>
    <row r="1784" spans="1:11" x14ac:dyDescent="0.3">
      <c r="A1784" t="s">
        <v>1784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53.6</v>
      </c>
      <c r="I1784">
        <v>54.715000000000003</v>
      </c>
      <c r="J1784">
        <v>0</v>
      </c>
      <c r="K1784">
        <v>0</v>
      </c>
    </row>
    <row r="1785" spans="1:11" x14ac:dyDescent="0.3">
      <c r="A1785" t="s">
        <v>1785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53.85</v>
      </c>
      <c r="I1785">
        <v>54.614999999999988</v>
      </c>
      <c r="J1785">
        <v>0</v>
      </c>
      <c r="K1785">
        <v>0</v>
      </c>
    </row>
    <row r="1786" spans="1:11" x14ac:dyDescent="0.3">
      <c r="A1786" t="s">
        <v>1786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54.1</v>
      </c>
      <c r="I1786">
        <v>54.524999999999999</v>
      </c>
      <c r="J1786">
        <v>0</v>
      </c>
      <c r="K1786">
        <v>0</v>
      </c>
    </row>
    <row r="1787" spans="1:11" x14ac:dyDescent="0.3">
      <c r="A1787" t="s">
        <v>1787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53.3</v>
      </c>
      <c r="I1787">
        <v>54.36</v>
      </c>
      <c r="J1787">
        <v>0</v>
      </c>
      <c r="K1787">
        <v>0</v>
      </c>
    </row>
    <row r="1788" spans="1:11" x14ac:dyDescent="0.3">
      <c r="A1788" t="s">
        <v>1788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53.7</v>
      </c>
      <c r="I1788">
        <v>54.265000000000001</v>
      </c>
      <c r="J1788">
        <v>0</v>
      </c>
      <c r="K1788">
        <v>0</v>
      </c>
    </row>
    <row r="1789" spans="1:11" x14ac:dyDescent="0.3">
      <c r="A1789" t="s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54</v>
      </c>
      <c r="I1789">
        <v>54.17</v>
      </c>
      <c r="J1789">
        <v>0</v>
      </c>
      <c r="K1789">
        <v>0</v>
      </c>
    </row>
    <row r="1790" spans="1:11" x14ac:dyDescent="0.3">
      <c r="A1790" t="s">
        <v>1790</v>
      </c>
      <c r="B1790">
        <v>1</v>
      </c>
      <c r="C1790">
        <v>1</v>
      </c>
      <c r="D1790">
        <v>0</v>
      </c>
      <c r="E1790">
        <v>183.31805682859761</v>
      </c>
      <c r="F1790">
        <v>10000</v>
      </c>
      <c r="G1790">
        <v>0</v>
      </c>
      <c r="H1790">
        <v>54.55</v>
      </c>
      <c r="I1790">
        <v>54.13000000000001</v>
      </c>
      <c r="J1790">
        <v>1</v>
      </c>
      <c r="K1790">
        <v>0</v>
      </c>
    </row>
    <row r="1791" spans="1:11" x14ac:dyDescent="0.3">
      <c r="A1791" t="s">
        <v>1791</v>
      </c>
      <c r="B1791">
        <v>0</v>
      </c>
      <c r="C1791">
        <v>1</v>
      </c>
      <c r="D1791">
        <v>0</v>
      </c>
      <c r="E1791">
        <v>183.31805682859761</v>
      </c>
      <c r="F1791">
        <v>10073.327222731439</v>
      </c>
      <c r="G1791">
        <v>7.3000000000000001E-3</v>
      </c>
      <c r="H1791">
        <v>54.95</v>
      </c>
      <c r="I1791">
        <v>54.095000000000013</v>
      </c>
      <c r="J1791">
        <v>4</v>
      </c>
      <c r="K1791">
        <v>0.94197483587045872</v>
      </c>
    </row>
    <row r="1792" spans="1:11" x14ac:dyDescent="0.3">
      <c r="A1792" t="s">
        <v>1792</v>
      </c>
      <c r="B1792">
        <v>0</v>
      </c>
      <c r="C1792">
        <v>1</v>
      </c>
      <c r="D1792">
        <v>0</v>
      </c>
      <c r="E1792">
        <v>183.31805682859761</v>
      </c>
      <c r="F1792">
        <v>10054.99541704858</v>
      </c>
      <c r="G1792">
        <v>5.4999999999999997E-3</v>
      </c>
      <c r="H1792">
        <v>54.85</v>
      </c>
      <c r="I1792">
        <v>54.085000000000022</v>
      </c>
      <c r="J1792">
        <v>5</v>
      </c>
      <c r="K1792">
        <v>0.492421407835683</v>
      </c>
    </row>
    <row r="1793" spans="1:11" x14ac:dyDescent="0.3">
      <c r="A1793" t="s">
        <v>1793</v>
      </c>
      <c r="B1793">
        <v>0</v>
      </c>
      <c r="C1793">
        <v>1</v>
      </c>
      <c r="D1793">
        <v>0</v>
      </c>
      <c r="E1793">
        <v>183.31805682859761</v>
      </c>
      <c r="F1793">
        <v>10036.66361136572</v>
      </c>
      <c r="G1793">
        <v>3.7000000000000002E-3</v>
      </c>
      <c r="H1793">
        <v>54.75</v>
      </c>
      <c r="I1793">
        <v>54.165000000000013</v>
      </c>
      <c r="J1793">
        <v>6</v>
      </c>
      <c r="K1793">
        <v>0.25190695579053912</v>
      </c>
    </row>
    <row r="1794" spans="1:11" x14ac:dyDescent="0.3">
      <c r="A1794" t="s">
        <v>1794</v>
      </c>
      <c r="B1794">
        <v>0</v>
      </c>
      <c r="C1794">
        <v>1</v>
      </c>
      <c r="D1794">
        <v>0</v>
      </c>
      <c r="E1794">
        <v>183.31805682859761</v>
      </c>
      <c r="F1794">
        <v>10036.66361136572</v>
      </c>
      <c r="G1794">
        <v>3.7000000000000002E-3</v>
      </c>
      <c r="H1794">
        <v>54.75</v>
      </c>
      <c r="I1794">
        <v>54.280000000000008</v>
      </c>
      <c r="J1794">
        <v>7</v>
      </c>
      <c r="K1794">
        <v>0.21236443516944159</v>
      </c>
    </row>
    <row r="1795" spans="1:11" x14ac:dyDescent="0.3">
      <c r="A1795" t="s">
        <v>1795</v>
      </c>
      <c r="B1795">
        <v>0</v>
      </c>
      <c r="C1795">
        <v>1</v>
      </c>
      <c r="D1795">
        <v>0</v>
      </c>
      <c r="E1795">
        <v>183.31805682859761</v>
      </c>
      <c r="F1795">
        <v>10128.322639780021</v>
      </c>
      <c r="G1795">
        <v>1.2800000000000001E-2</v>
      </c>
      <c r="H1795">
        <v>55.25</v>
      </c>
      <c r="I1795">
        <v>54.42</v>
      </c>
      <c r="J1795">
        <v>8</v>
      </c>
      <c r="K1795">
        <v>0.78656358735329857</v>
      </c>
    </row>
    <row r="1796" spans="1:11" x14ac:dyDescent="0.3">
      <c r="A1796" t="s">
        <v>1796</v>
      </c>
      <c r="B1796">
        <v>0</v>
      </c>
      <c r="C1796">
        <v>1</v>
      </c>
      <c r="D1796">
        <v>0</v>
      </c>
      <c r="E1796">
        <v>183.31805682859761</v>
      </c>
      <c r="F1796">
        <v>10412.465627864351</v>
      </c>
      <c r="G1796">
        <v>4.1200000000000001E-2</v>
      </c>
      <c r="H1796">
        <v>56.8</v>
      </c>
      <c r="I1796">
        <v>54.69</v>
      </c>
      <c r="J1796">
        <v>11</v>
      </c>
      <c r="K1796">
        <v>2.8178186083976562</v>
      </c>
    </row>
    <row r="1797" spans="1:11" x14ac:dyDescent="0.3">
      <c r="A1797" t="s">
        <v>1797</v>
      </c>
      <c r="B1797">
        <v>0</v>
      </c>
      <c r="C1797">
        <v>1</v>
      </c>
      <c r="D1797">
        <v>0</v>
      </c>
      <c r="E1797">
        <v>183.31805682859761</v>
      </c>
      <c r="F1797">
        <v>10449.129239230069</v>
      </c>
      <c r="G1797">
        <v>4.4900000000000002E-2</v>
      </c>
      <c r="H1797">
        <v>57</v>
      </c>
      <c r="I1797">
        <v>55.06</v>
      </c>
      <c r="J1797">
        <v>12</v>
      </c>
      <c r="K1797">
        <v>2.8035548122154181</v>
      </c>
    </row>
    <row r="1798" spans="1:11" x14ac:dyDescent="0.3">
      <c r="A1798" t="s">
        <v>1798</v>
      </c>
      <c r="B1798">
        <v>0</v>
      </c>
      <c r="C1798">
        <v>1</v>
      </c>
      <c r="D1798">
        <v>0</v>
      </c>
      <c r="E1798">
        <v>183.31805682859761</v>
      </c>
      <c r="F1798">
        <v>10494.958753437209</v>
      </c>
      <c r="G1798">
        <v>4.9500000000000002E-2</v>
      </c>
      <c r="H1798">
        <v>57.25</v>
      </c>
      <c r="I1798">
        <v>55.415000000000013</v>
      </c>
      <c r="J1798">
        <v>13</v>
      </c>
      <c r="K1798">
        <v>2.8825980830868492</v>
      </c>
    </row>
    <row r="1799" spans="1:11" x14ac:dyDescent="0.3">
      <c r="A1799" t="s">
        <v>1799</v>
      </c>
      <c r="B1799">
        <v>0</v>
      </c>
      <c r="C1799">
        <v>1</v>
      </c>
      <c r="D1799">
        <v>0</v>
      </c>
      <c r="E1799">
        <v>183.31805682859761</v>
      </c>
      <c r="F1799">
        <v>10384.967919340061</v>
      </c>
      <c r="G1799">
        <v>3.85E-2</v>
      </c>
      <c r="H1799">
        <v>56.65</v>
      </c>
      <c r="I1799">
        <v>55.679999999999993</v>
      </c>
      <c r="J1799">
        <v>14</v>
      </c>
      <c r="K1799">
        <v>1.6775705062284501</v>
      </c>
    </row>
    <row r="1800" spans="1:11" x14ac:dyDescent="0.3">
      <c r="A1800" t="s">
        <v>1800</v>
      </c>
      <c r="B1800">
        <v>0</v>
      </c>
      <c r="C1800">
        <v>1</v>
      </c>
      <c r="D1800">
        <v>0</v>
      </c>
      <c r="E1800">
        <v>183.31805682859761</v>
      </c>
      <c r="F1800">
        <v>10504.12465627864</v>
      </c>
      <c r="G1800">
        <v>5.04E-2</v>
      </c>
      <c r="H1800">
        <v>57.3</v>
      </c>
      <c r="I1800">
        <v>55.955000000000013</v>
      </c>
      <c r="J1800">
        <v>15</v>
      </c>
      <c r="K1800">
        <v>2.3085016201296962</v>
      </c>
    </row>
    <row r="1801" spans="1:11" x14ac:dyDescent="0.3">
      <c r="A1801" t="s">
        <v>1801</v>
      </c>
      <c r="B1801">
        <v>0</v>
      </c>
      <c r="C1801">
        <v>1</v>
      </c>
      <c r="D1801">
        <v>0</v>
      </c>
      <c r="E1801">
        <v>183.31805682859761</v>
      </c>
      <c r="F1801">
        <v>10494.958753437209</v>
      </c>
      <c r="G1801">
        <v>4.9500000000000002E-2</v>
      </c>
      <c r="H1801">
        <v>57.25</v>
      </c>
      <c r="I1801">
        <v>56.185000000000002</v>
      </c>
      <c r="J1801">
        <v>18</v>
      </c>
      <c r="K1801">
        <v>1.663650957980789</v>
      </c>
    </row>
    <row r="1802" spans="1:11" x14ac:dyDescent="0.3">
      <c r="A1802" t="s">
        <v>1802</v>
      </c>
      <c r="B1802">
        <v>0</v>
      </c>
      <c r="C1802">
        <v>1</v>
      </c>
      <c r="D1802">
        <v>0</v>
      </c>
      <c r="E1802">
        <v>183.31805682859761</v>
      </c>
      <c r="F1802">
        <v>10513.290559120071</v>
      </c>
      <c r="G1802">
        <v>5.1299999999999998E-2</v>
      </c>
      <c r="H1802">
        <v>57.35</v>
      </c>
      <c r="I1802">
        <v>56.434999999999988</v>
      </c>
      <c r="J1802">
        <v>19</v>
      </c>
      <c r="K1802">
        <v>1.614451913677073</v>
      </c>
    </row>
    <row r="1803" spans="1:11" x14ac:dyDescent="0.3">
      <c r="A1803" t="s">
        <v>1803</v>
      </c>
      <c r="B1803">
        <v>0</v>
      </c>
      <c r="C1803">
        <v>1</v>
      </c>
      <c r="D1803">
        <v>0</v>
      </c>
      <c r="E1803">
        <v>183.31805682859761</v>
      </c>
      <c r="F1803">
        <v>10513.290559120071</v>
      </c>
      <c r="G1803">
        <v>5.1299999999999998E-2</v>
      </c>
      <c r="H1803">
        <v>57.35</v>
      </c>
      <c r="I1803">
        <v>56.695000000000007</v>
      </c>
      <c r="J1803">
        <v>21</v>
      </c>
      <c r="K1803">
        <v>1.3857784948015219</v>
      </c>
    </row>
    <row r="1804" spans="1:11" x14ac:dyDescent="0.3">
      <c r="A1804" t="s">
        <v>1804</v>
      </c>
      <c r="B1804">
        <v>0</v>
      </c>
      <c r="C1804">
        <v>1</v>
      </c>
      <c r="D1804">
        <v>0</v>
      </c>
      <c r="E1804">
        <v>183.31805682859761</v>
      </c>
      <c r="F1804">
        <v>10449.129239230069</v>
      </c>
      <c r="G1804">
        <v>4.4900000000000002E-2</v>
      </c>
      <c r="H1804">
        <v>57</v>
      </c>
      <c r="I1804">
        <v>56.919999999999987</v>
      </c>
      <c r="J1804">
        <v>22</v>
      </c>
      <c r="K1804">
        <v>1.0723690503554599</v>
      </c>
    </row>
    <row r="1805" spans="1:11" x14ac:dyDescent="0.3">
      <c r="A1805" t="s">
        <v>1805</v>
      </c>
      <c r="B1805">
        <v>0</v>
      </c>
      <c r="C1805">
        <v>1</v>
      </c>
      <c r="D1805">
        <v>0</v>
      </c>
      <c r="E1805">
        <v>183.31805682859761</v>
      </c>
      <c r="F1805">
        <v>10540.788267644361</v>
      </c>
      <c r="G1805">
        <v>5.4100000000000002E-2</v>
      </c>
      <c r="H1805">
        <v>57.5</v>
      </c>
      <c r="I1805">
        <v>57.145000000000003</v>
      </c>
      <c r="J1805">
        <v>25</v>
      </c>
      <c r="K1805">
        <v>1.1581144599836</v>
      </c>
    </row>
    <row r="1806" spans="1:11" x14ac:dyDescent="0.3">
      <c r="A1806" t="s">
        <v>1806</v>
      </c>
      <c r="B1806">
        <v>0</v>
      </c>
      <c r="C1806">
        <v>1</v>
      </c>
      <c r="D1806">
        <v>0</v>
      </c>
      <c r="E1806">
        <v>183.31805682859761</v>
      </c>
      <c r="F1806">
        <v>10522.456461961499</v>
      </c>
      <c r="G1806">
        <v>5.2200000000000003E-2</v>
      </c>
      <c r="H1806">
        <v>57.4</v>
      </c>
      <c r="I1806">
        <v>57.204999999999998</v>
      </c>
      <c r="J1806">
        <v>26</v>
      </c>
      <c r="K1806">
        <v>1.042801174943695</v>
      </c>
    </row>
    <row r="1807" spans="1:11" x14ac:dyDescent="0.3">
      <c r="A1807" t="s">
        <v>1807</v>
      </c>
      <c r="B1807">
        <v>0</v>
      </c>
      <c r="C1807">
        <v>1</v>
      </c>
      <c r="D1807">
        <v>0</v>
      </c>
      <c r="E1807">
        <v>183.31805682859761</v>
      </c>
      <c r="F1807">
        <v>10595.78368469294</v>
      </c>
      <c r="G1807">
        <v>5.96E-2</v>
      </c>
      <c r="H1807">
        <v>57.8</v>
      </c>
      <c r="I1807">
        <v>57.284999999999997</v>
      </c>
      <c r="J1807">
        <v>27</v>
      </c>
      <c r="K1807">
        <v>1.187166833639375</v>
      </c>
    </row>
    <row r="1808" spans="1:11" x14ac:dyDescent="0.3">
      <c r="A1808" t="s">
        <v>1808</v>
      </c>
      <c r="B1808">
        <v>0</v>
      </c>
      <c r="C1808">
        <v>1</v>
      </c>
      <c r="D1808">
        <v>0</v>
      </c>
      <c r="E1808">
        <v>183.31805682859761</v>
      </c>
      <c r="F1808">
        <v>10577.451879010079</v>
      </c>
      <c r="G1808">
        <v>5.7700000000000001E-2</v>
      </c>
      <c r="H1808">
        <v>57.7</v>
      </c>
      <c r="I1808">
        <v>57.33</v>
      </c>
      <c r="J1808">
        <v>28</v>
      </c>
      <c r="K1808">
        <v>1.077699073102006</v>
      </c>
    </row>
    <row r="1809" spans="1:11" x14ac:dyDescent="0.3">
      <c r="A1809" t="s">
        <v>1809</v>
      </c>
      <c r="B1809">
        <v>0</v>
      </c>
      <c r="C1809">
        <v>1</v>
      </c>
      <c r="D1809">
        <v>0</v>
      </c>
      <c r="E1809">
        <v>183.31805682859761</v>
      </c>
      <c r="F1809">
        <v>10586.61778185151</v>
      </c>
      <c r="G1809">
        <v>5.8700000000000002E-2</v>
      </c>
      <c r="H1809">
        <v>57.75</v>
      </c>
      <c r="I1809">
        <v>57.44</v>
      </c>
      <c r="J1809">
        <v>29</v>
      </c>
      <c r="K1809">
        <v>1.0502036834618509</v>
      </c>
    </row>
    <row r="1810" spans="1:11" x14ac:dyDescent="0.3">
      <c r="A1810" t="s">
        <v>1810</v>
      </c>
      <c r="B1810">
        <v>0</v>
      </c>
      <c r="C1810">
        <v>1</v>
      </c>
      <c r="D1810">
        <v>0</v>
      </c>
      <c r="E1810">
        <v>183.31805682859761</v>
      </c>
      <c r="F1810">
        <v>10586.61778185151</v>
      </c>
      <c r="G1810">
        <v>5.8700000000000002E-2</v>
      </c>
      <c r="H1810">
        <v>57.75</v>
      </c>
      <c r="I1810">
        <v>57.484999999999999</v>
      </c>
      <c r="J1810">
        <v>32</v>
      </c>
      <c r="K1810">
        <v>0.91675250635634775</v>
      </c>
    </row>
    <row r="1811" spans="1:11" x14ac:dyDescent="0.3">
      <c r="A1811" t="s">
        <v>1811</v>
      </c>
      <c r="B1811">
        <v>0</v>
      </c>
      <c r="C1811">
        <v>0</v>
      </c>
      <c r="D1811">
        <v>1</v>
      </c>
      <c r="E1811">
        <v>0</v>
      </c>
      <c r="F1811">
        <v>10522.456461961499</v>
      </c>
      <c r="G1811">
        <v>5.2200000000000003E-2</v>
      </c>
      <c r="H1811">
        <v>57.4</v>
      </c>
      <c r="I1811">
        <v>57.5</v>
      </c>
      <c r="J1811">
        <v>33</v>
      </c>
      <c r="K1811">
        <v>0.7555797502477446</v>
      </c>
    </row>
    <row r="1812" spans="1:11" x14ac:dyDescent="0.3">
      <c r="A1812" t="s">
        <v>1812</v>
      </c>
      <c r="B1812">
        <v>1</v>
      </c>
      <c r="C1812">
        <v>1</v>
      </c>
      <c r="D1812">
        <v>0</v>
      </c>
      <c r="E1812">
        <v>173.1601731601732</v>
      </c>
      <c r="F1812">
        <v>10000</v>
      </c>
      <c r="G1812">
        <v>0</v>
      </c>
      <c r="H1812">
        <v>57.75</v>
      </c>
      <c r="I1812">
        <v>57.54</v>
      </c>
      <c r="J1812">
        <v>1</v>
      </c>
      <c r="K1812">
        <v>0</v>
      </c>
    </row>
    <row r="1813" spans="1:11" x14ac:dyDescent="0.3">
      <c r="A1813" t="s">
        <v>1813</v>
      </c>
      <c r="B1813">
        <v>0</v>
      </c>
      <c r="C1813">
        <v>1</v>
      </c>
      <c r="D1813">
        <v>0</v>
      </c>
      <c r="E1813">
        <v>173.1601731601732</v>
      </c>
      <c r="F1813">
        <v>10034.632034632041</v>
      </c>
      <c r="G1813">
        <v>3.5000000000000001E-3</v>
      </c>
      <c r="H1813">
        <v>57.95</v>
      </c>
      <c r="I1813">
        <v>57.6</v>
      </c>
      <c r="J1813">
        <v>2</v>
      </c>
      <c r="K1813">
        <v>0.89200060217072741</v>
      </c>
    </row>
    <row r="1814" spans="1:11" x14ac:dyDescent="0.3">
      <c r="A1814" t="s">
        <v>1814</v>
      </c>
      <c r="B1814">
        <v>0</v>
      </c>
      <c r="C1814">
        <v>0</v>
      </c>
      <c r="D1814">
        <v>1</v>
      </c>
      <c r="E1814">
        <v>0</v>
      </c>
      <c r="F1814">
        <v>9974.0259740259753</v>
      </c>
      <c r="G1814">
        <v>-2.5999999999999999E-3</v>
      </c>
      <c r="H1814">
        <v>57.6</v>
      </c>
      <c r="I1814">
        <v>57.66</v>
      </c>
      <c r="J1814">
        <v>3</v>
      </c>
      <c r="K1814">
        <v>-0.27148370146389261</v>
      </c>
    </row>
    <row r="1815" spans="1:11" x14ac:dyDescent="0.3">
      <c r="A1815" t="s">
        <v>1815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56.95</v>
      </c>
      <c r="I1815">
        <v>57.604999999999997</v>
      </c>
      <c r="J1815">
        <v>0</v>
      </c>
      <c r="K1815">
        <v>0</v>
      </c>
    </row>
    <row r="1816" spans="1:11" x14ac:dyDescent="0.3">
      <c r="A1816" t="s">
        <v>1816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56.2</v>
      </c>
      <c r="I1816">
        <v>57.484999999999992</v>
      </c>
      <c r="J1816">
        <v>0</v>
      </c>
      <c r="K1816">
        <v>0</v>
      </c>
    </row>
    <row r="1817" spans="1:11" x14ac:dyDescent="0.3">
      <c r="A1817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56.55</v>
      </c>
      <c r="I1817">
        <v>57.36</v>
      </c>
      <c r="J1817">
        <v>0</v>
      </c>
      <c r="K1817">
        <v>0</v>
      </c>
    </row>
    <row r="1818" spans="1:11" x14ac:dyDescent="0.3">
      <c r="A1818" t="s">
        <v>1818</v>
      </c>
      <c r="B1818">
        <v>1</v>
      </c>
      <c r="C1818">
        <v>1</v>
      </c>
      <c r="D1818">
        <v>0</v>
      </c>
      <c r="E1818">
        <v>174.0644038294169</v>
      </c>
      <c r="F1818">
        <v>10000</v>
      </c>
      <c r="G1818">
        <v>0</v>
      </c>
      <c r="H1818">
        <v>57.45</v>
      </c>
      <c r="I1818">
        <v>57.334999999999987</v>
      </c>
      <c r="J1818">
        <v>1</v>
      </c>
      <c r="K1818">
        <v>0</v>
      </c>
    </row>
    <row r="1819" spans="1:11" x14ac:dyDescent="0.3">
      <c r="A1819" t="s">
        <v>1819</v>
      </c>
      <c r="B1819">
        <v>0</v>
      </c>
      <c r="C1819">
        <v>1</v>
      </c>
      <c r="D1819">
        <v>0</v>
      </c>
      <c r="E1819">
        <v>174.0644038294169</v>
      </c>
      <c r="F1819">
        <v>9982.5935596170584</v>
      </c>
      <c r="G1819">
        <v>-1.6999999999999999E-3</v>
      </c>
      <c r="H1819">
        <v>57.35</v>
      </c>
      <c r="I1819">
        <v>57.295000000000002</v>
      </c>
      <c r="J1819">
        <v>2</v>
      </c>
      <c r="K1819">
        <v>-0.26692994725872499</v>
      </c>
    </row>
    <row r="1820" spans="1:11" x14ac:dyDescent="0.3">
      <c r="A1820" t="s">
        <v>1820</v>
      </c>
      <c r="B1820">
        <v>0</v>
      </c>
      <c r="C1820">
        <v>0</v>
      </c>
      <c r="D1820">
        <v>1</v>
      </c>
      <c r="E1820">
        <v>0</v>
      </c>
      <c r="F1820">
        <v>9782.4194952132293</v>
      </c>
      <c r="G1820">
        <v>-2.18E-2</v>
      </c>
      <c r="H1820">
        <v>56.2</v>
      </c>
      <c r="I1820">
        <v>57.14</v>
      </c>
      <c r="J1820">
        <v>5</v>
      </c>
      <c r="K1820">
        <v>-0.79991290935918569</v>
      </c>
    </row>
    <row r="1821" spans="1:11" x14ac:dyDescent="0.3">
      <c r="A1821" t="s">
        <v>1821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56.05</v>
      </c>
      <c r="I1821">
        <v>57.00500000000001</v>
      </c>
      <c r="J1821">
        <v>0</v>
      </c>
      <c r="K1821">
        <v>0</v>
      </c>
    </row>
    <row r="1822" spans="1:11" x14ac:dyDescent="0.3">
      <c r="A1822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56.7</v>
      </c>
      <c r="I1822">
        <v>56.9</v>
      </c>
      <c r="J1822">
        <v>0</v>
      </c>
      <c r="K1822">
        <v>0</v>
      </c>
    </row>
    <row r="1823" spans="1:11" x14ac:dyDescent="0.3">
      <c r="A1823" t="s">
        <v>1823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56.75</v>
      </c>
      <c r="I1823">
        <v>56.779999999999987</v>
      </c>
      <c r="J1823">
        <v>0</v>
      </c>
      <c r="K1823">
        <v>0</v>
      </c>
    </row>
    <row r="1824" spans="1:11" x14ac:dyDescent="0.3">
      <c r="A1824" t="s">
        <v>1824</v>
      </c>
      <c r="B1824">
        <v>1</v>
      </c>
      <c r="C1824">
        <v>1</v>
      </c>
      <c r="D1824">
        <v>0</v>
      </c>
      <c r="E1824">
        <v>175.13134851138349</v>
      </c>
      <c r="F1824">
        <v>10000</v>
      </c>
      <c r="G1824">
        <v>0</v>
      </c>
      <c r="H1824">
        <v>57.1</v>
      </c>
      <c r="I1824">
        <v>56.73</v>
      </c>
      <c r="J1824">
        <v>1</v>
      </c>
      <c r="K1824">
        <v>0</v>
      </c>
    </row>
    <row r="1825" spans="1:11" x14ac:dyDescent="0.3">
      <c r="A1825" t="s">
        <v>1825</v>
      </c>
      <c r="B1825">
        <v>0</v>
      </c>
      <c r="C1825">
        <v>0</v>
      </c>
      <c r="D1825">
        <v>1</v>
      </c>
      <c r="E1825">
        <v>0</v>
      </c>
      <c r="F1825">
        <v>9824.8686514886158</v>
      </c>
      <c r="G1825">
        <v>-1.7500000000000002E-2</v>
      </c>
      <c r="H1825">
        <v>56.1</v>
      </c>
      <c r="I1825">
        <v>56.645000000000003</v>
      </c>
      <c r="J1825">
        <v>4</v>
      </c>
      <c r="K1825">
        <v>-0.80031473771014483</v>
      </c>
    </row>
    <row r="1826" spans="1:11" x14ac:dyDescent="0.3">
      <c r="A1826" t="s">
        <v>1826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56.35</v>
      </c>
      <c r="I1826">
        <v>56.66</v>
      </c>
      <c r="J1826">
        <v>0</v>
      </c>
      <c r="K1826">
        <v>0</v>
      </c>
    </row>
    <row r="1827" spans="1:11" x14ac:dyDescent="0.3">
      <c r="A1827" t="s">
        <v>1827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56.05</v>
      </c>
      <c r="I1827">
        <v>56.61</v>
      </c>
      <c r="J1827">
        <v>0</v>
      </c>
      <c r="K1827">
        <v>0</v>
      </c>
    </row>
    <row r="1828" spans="1:11" x14ac:dyDescent="0.3">
      <c r="A1828" t="s">
        <v>1828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56.5</v>
      </c>
      <c r="I1828">
        <v>56.515000000000001</v>
      </c>
      <c r="J1828">
        <v>0</v>
      </c>
      <c r="K1828">
        <v>0</v>
      </c>
    </row>
    <row r="1829" spans="1:11" x14ac:dyDescent="0.3">
      <c r="A1829" t="s">
        <v>1829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56</v>
      </c>
      <c r="I1829">
        <v>56.38000000000001</v>
      </c>
      <c r="J1829">
        <v>0</v>
      </c>
      <c r="K1829">
        <v>0</v>
      </c>
    </row>
    <row r="1830" spans="1:11" x14ac:dyDescent="0.3">
      <c r="A1830" t="s">
        <v>1830</v>
      </c>
      <c r="B1830">
        <v>1</v>
      </c>
      <c r="C1830">
        <v>1</v>
      </c>
      <c r="D1830">
        <v>0</v>
      </c>
      <c r="E1830">
        <v>176.05633802816899</v>
      </c>
      <c r="F1830">
        <v>10000</v>
      </c>
      <c r="G1830">
        <v>0</v>
      </c>
      <c r="H1830">
        <v>56.8</v>
      </c>
      <c r="I1830">
        <v>56.440000000000012</v>
      </c>
      <c r="J1830">
        <v>1</v>
      </c>
      <c r="K1830">
        <v>0</v>
      </c>
    </row>
    <row r="1831" spans="1:11" x14ac:dyDescent="0.3">
      <c r="A1831" t="s">
        <v>1831</v>
      </c>
      <c r="B1831">
        <v>0</v>
      </c>
      <c r="C1831">
        <v>1</v>
      </c>
      <c r="D1831">
        <v>0</v>
      </c>
      <c r="E1831">
        <v>176.05633802816899</v>
      </c>
      <c r="F1831">
        <v>10000</v>
      </c>
      <c r="G1831">
        <v>0</v>
      </c>
      <c r="H1831">
        <v>56.8</v>
      </c>
      <c r="I1831">
        <v>56.515000000000008</v>
      </c>
      <c r="J1831">
        <v>2</v>
      </c>
      <c r="K1831">
        <v>0</v>
      </c>
    </row>
    <row r="1832" spans="1:11" x14ac:dyDescent="0.3">
      <c r="A1832" t="s">
        <v>1832</v>
      </c>
      <c r="B1832">
        <v>0</v>
      </c>
      <c r="C1832">
        <v>1</v>
      </c>
      <c r="D1832">
        <v>0</v>
      </c>
      <c r="E1832">
        <v>176.05633802816899</v>
      </c>
      <c r="F1832">
        <v>9982.3943661971844</v>
      </c>
      <c r="G1832">
        <v>-1.8E-3</v>
      </c>
      <c r="H1832">
        <v>56.7</v>
      </c>
      <c r="I1832">
        <v>56.515000000000008</v>
      </c>
      <c r="J1832">
        <v>3</v>
      </c>
      <c r="K1832">
        <v>-0.19683679117516939</v>
      </c>
    </row>
    <row r="1833" spans="1:11" x14ac:dyDescent="0.3">
      <c r="A1833" t="s">
        <v>1833</v>
      </c>
      <c r="B1833">
        <v>0</v>
      </c>
      <c r="C1833">
        <v>1</v>
      </c>
      <c r="D1833">
        <v>0</v>
      </c>
      <c r="E1833">
        <v>176.05633802816899</v>
      </c>
      <c r="F1833">
        <v>10044.01408450704</v>
      </c>
      <c r="G1833">
        <v>4.4000000000000003E-3</v>
      </c>
      <c r="H1833">
        <v>57.05</v>
      </c>
      <c r="I1833">
        <v>56.545000000000002</v>
      </c>
      <c r="J1833">
        <v>4</v>
      </c>
      <c r="K1833">
        <v>0.49274884468361119</v>
      </c>
    </row>
    <row r="1834" spans="1:11" x14ac:dyDescent="0.3">
      <c r="A1834" t="s">
        <v>1834</v>
      </c>
      <c r="B1834">
        <v>0</v>
      </c>
      <c r="C1834">
        <v>1</v>
      </c>
      <c r="D1834">
        <v>0</v>
      </c>
      <c r="E1834">
        <v>176.05633802816899</v>
      </c>
      <c r="F1834">
        <v>10149.647887323939</v>
      </c>
      <c r="G1834">
        <v>1.4999999999999999E-2</v>
      </c>
      <c r="H1834">
        <v>57.65</v>
      </c>
      <c r="I1834">
        <v>56.6</v>
      </c>
      <c r="J1834">
        <v>5</v>
      </c>
      <c r="K1834">
        <v>1.9649753300991439</v>
      </c>
    </row>
    <row r="1835" spans="1:11" x14ac:dyDescent="0.3">
      <c r="A1835" t="s">
        <v>1835</v>
      </c>
      <c r="B1835">
        <v>0</v>
      </c>
      <c r="C1835">
        <v>1</v>
      </c>
      <c r="D1835">
        <v>0</v>
      </c>
      <c r="E1835">
        <v>176.05633802816899</v>
      </c>
      <c r="F1835">
        <v>10132.042253521129</v>
      </c>
      <c r="G1835">
        <v>1.32E-2</v>
      </c>
      <c r="H1835">
        <v>57.55</v>
      </c>
      <c r="I1835">
        <v>56.744999999999997</v>
      </c>
      <c r="J1835">
        <v>8</v>
      </c>
      <c r="K1835">
        <v>0.8190416309691837</v>
      </c>
    </row>
    <row r="1836" spans="1:11" x14ac:dyDescent="0.3">
      <c r="A1836" t="s">
        <v>1836</v>
      </c>
      <c r="B1836">
        <v>0</v>
      </c>
      <c r="C1836">
        <v>1</v>
      </c>
      <c r="D1836">
        <v>0</v>
      </c>
      <c r="E1836">
        <v>176.05633802816899</v>
      </c>
      <c r="F1836">
        <v>10158.45070422535</v>
      </c>
      <c r="G1836">
        <v>1.5800000000000002E-2</v>
      </c>
      <c r="H1836">
        <v>57.7</v>
      </c>
      <c r="I1836">
        <v>56.88</v>
      </c>
      <c r="J1836">
        <v>9</v>
      </c>
      <c r="K1836">
        <v>0.88847255546708026</v>
      </c>
    </row>
    <row r="1837" spans="1:11" x14ac:dyDescent="0.3">
      <c r="A1837" t="s">
        <v>1837</v>
      </c>
      <c r="B1837">
        <v>0</v>
      </c>
      <c r="C1837">
        <v>1</v>
      </c>
      <c r="D1837">
        <v>0</v>
      </c>
      <c r="E1837">
        <v>176.05633802816899</v>
      </c>
      <c r="F1837">
        <v>10149.647887323939</v>
      </c>
      <c r="G1837">
        <v>1.4999999999999999E-2</v>
      </c>
      <c r="H1837">
        <v>57.65</v>
      </c>
      <c r="I1837">
        <v>57.04</v>
      </c>
      <c r="J1837">
        <v>10</v>
      </c>
      <c r="K1837">
        <v>0.72191037226074695</v>
      </c>
    </row>
    <row r="1838" spans="1:11" x14ac:dyDescent="0.3">
      <c r="A1838" t="s">
        <v>1838</v>
      </c>
      <c r="B1838">
        <v>0</v>
      </c>
      <c r="C1838">
        <v>1</v>
      </c>
      <c r="D1838">
        <v>0</v>
      </c>
      <c r="E1838">
        <v>176.05633802816899</v>
      </c>
      <c r="F1838">
        <v>10123.23943661972</v>
      </c>
      <c r="G1838">
        <v>1.23E-2</v>
      </c>
      <c r="H1838">
        <v>57.5</v>
      </c>
      <c r="I1838">
        <v>57.14</v>
      </c>
      <c r="J1838">
        <v>11</v>
      </c>
      <c r="K1838">
        <v>0.50027244151771821</v>
      </c>
    </row>
    <row r="1839" spans="1:11" x14ac:dyDescent="0.3">
      <c r="A1839" t="s">
        <v>1839</v>
      </c>
      <c r="B1839">
        <v>0</v>
      </c>
      <c r="C1839">
        <v>0</v>
      </c>
      <c r="D1839">
        <v>1</v>
      </c>
      <c r="E1839">
        <v>0</v>
      </c>
      <c r="F1839">
        <v>9920.774647887325</v>
      </c>
      <c r="G1839">
        <v>-7.9000000000000008E-3</v>
      </c>
      <c r="H1839">
        <v>56.35</v>
      </c>
      <c r="I1839">
        <v>57.17499999999999</v>
      </c>
      <c r="J1839">
        <v>12</v>
      </c>
      <c r="K1839">
        <v>-0.2143515470048922</v>
      </c>
    </row>
    <row r="1840" spans="1:11" x14ac:dyDescent="0.3">
      <c r="A1840" t="s">
        <v>1840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56.15</v>
      </c>
      <c r="I1840">
        <v>57.11</v>
      </c>
      <c r="J1840">
        <v>0</v>
      </c>
      <c r="K1840">
        <v>0</v>
      </c>
    </row>
    <row r="1841" spans="1:11" x14ac:dyDescent="0.3">
      <c r="A1841" t="s">
        <v>1841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56.75</v>
      </c>
      <c r="I1841">
        <v>57.104999999999997</v>
      </c>
      <c r="J1841">
        <v>0</v>
      </c>
      <c r="K1841">
        <v>0</v>
      </c>
    </row>
    <row r="1842" spans="1:11" x14ac:dyDescent="0.3">
      <c r="A1842" t="s">
        <v>1842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56.5</v>
      </c>
      <c r="I1842">
        <v>57.084999999999987</v>
      </c>
      <c r="J1842">
        <v>0</v>
      </c>
      <c r="K1842">
        <v>0</v>
      </c>
    </row>
    <row r="1843" spans="1:11" x14ac:dyDescent="0.3">
      <c r="A1843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56.6</v>
      </c>
      <c r="I1843">
        <v>57.04</v>
      </c>
      <c r="J1843">
        <v>0</v>
      </c>
      <c r="K1843">
        <v>0</v>
      </c>
    </row>
    <row r="1844" spans="1:11" x14ac:dyDescent="0.3">
      <c r="A1844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56.65</v>
      </c>
      <c r="I1844">
        <v>56.94</v>
      </c>
      <c r="J1844">
        <v>0</v>
      </c>
      <c r="K1844">
        <v>0</v>
      </c>
    </row>
    <row r="1845" spans="1:11" x14ac:dyDescent="0.3">
      <c r="A1845" t="s">
        <v>1845</v>
      </c>
      <c r="B1845">
        <v>1</v>
      </c>
      <c r="C1845">
        <v>1</v>
      </c>
      <c r="D1845">
        <v>0</v>
      </c>
      <c r="E1845">
        <v>174.36791630340019</v>
      </c>
      <c r="F1845">
        <v>10000</v>
      </c>
      <c r="G1845">
        <v>0</v>
      </c>
      <c r="H1845">
        <v>57.35</v>
      </c>
      <c r="I1845">
        <v>56.92</v>
      </c>
      <c r="J1845">
        <v>1</v>
      </c>
      <c r="K1845">
        <v>0</v>
      </c>
    </row>
    <row r="1846" spans="1:11" x14ac:dyDescent="0.3">
      <c r="A1846" t="s">
        <v>1846</v>
      </c>
      <c r="B1846">
        <v>0</v>
      </c>
      <c r="C1846">
        <v>1</v>
      </c>
      <c r="D1846">
        <v>0</v>
      </c>
      <c r="E1846">
        <v>174.36791630340019</v>
      </c>
      <c r="F1846">
        <v>9921.5344376634694</v>
      </c>
      <c r="G1846">
        <v>-7.7999999999999996E-3</v>
      </c>
      <c r="H1846">
        <v>56.9</v>
      </c>
      <c r="I1846">
        <v>56.84</v>
      </c>
      <c r="J1846">
        <v>2</v>
      </c>
      <c r="K1846">
        <v>-0.76047097716221812</v>
      </c>
    </row>
    <row r="1847" spans="1:11" x14ac:dyDescent="0.3">
      <c r="A1847" t="s">
        <v>1847</v>
      </c>
      <c r="B1847">
        <v>0</v>
      </c>
      <c r="C1847">
        <v>1</v>
      </c>
      <c r="D1847">
        <v>0</v>
      </c>
      <c r="E1847">
        <v>174.36791630340019</v>
      </c>
      <c r="F1847">
        <v>9912.8160418483003</v>
      </c>
      <c r="G1847">
        <v>-8.6999999999999994E-3</v>
      </c>
      <c r="H1847">
        <v>56.85</v>
      </c>
      <c r="I1847">
        <v>56.760000000000012</v>
      </c>
      <c r="J1847">
        <v>3</v>
      </c>
      <c r="K1847">
        <v>-0.65462736950423062</v>
      </c>
    </row>
    <row r="1848" spans="1:11" x14ac:dyDescent="0.3">
      <c r="A1848" t="s">
        <v>1848</v>
      </c>
      <c r="B1848">
        <v>0</v>
      </c>
      <c r="C1848">
        <v>1</v>
      </c>
      <c r="D1848">
        <v>0</v>
      </c>
      <c r="E1848">
        <v>174.36791630340019</v>
      </c>
      <c r="F1848">
        <v>9956.4080209241492</v>
      </c>
      <c r="G1848">
        <v>-4.4000000000000003E-3</v>
      </c>
      <c r="H1848">
        <v>57.1</v>
      </c>
      <c r="I1848">
        <v>56.719999999999992</v>
      </c>
      <c r="J1848">
        <v>4</v>
      </c>
      <c r="K1848">
        <v>-0.3312773639023332</v>
      </c>
    </row>
    <row r="1849" spans="1:11" x14ac:dyDescent="0.3">
      <c r="A1849" t="s">
        <v>1849</v>
      </c>
      <c r="B1849">
        <v>0</v>
      </c>
      <c r="C1849">
        <v>1</v>
      </c>
      <c r="D1849">
        <v>0</v>
      </c>
      <c r="E1849">
        <v>174.36791630340019</v>
      </c>
      <c r="F1849">
        <v>9904.0976460331294</v>
      </c>
      <c r="G1849">
        <v>-9.5999999999999992E-3</v>
      </c>
      <c r="H1849">
        <v>56.8</v>
      </c>
      <c r="I1849">
        <v>56.765000000000001</v>
      </c>
      <c r="J1849">
        <v>5</v>
      </c>
      <c r="K1849">
        <v>-0.505488822622149</v>
      </c>
    </row>
    <row r="1850" spans="1:11" x14ac:dyDescent="0.3">
      <c r="A1850" t="s">
        <v>1850</v>
      </c>
      <c r="B1850">
        <v>0</v>
      </c>
      <c r="C1850">
        <v>1</v>
      </c>
      <c r="D1850">
        <v>0</v>
      </c>
      <c r="E1850">
        <v>174.36791630340019</v>
      </c>
      <c r="F1850">
        <v>9921.5344376634694</v>
      </c>
      <c r="G1850">
        <v>-7.7999999999999996E-3</v>
      </c>
      <c r="H1850">
        <v>56.9</v>
      </c>
      <c r="I1850">
        <v>56.84</v>
      </c>
      <c r="J1850">
        <v>8</v>
      </c>
      <c r="K1850">
        <v>-0.30041653575501193</v>
      </c>
    </row>
    <row r="1851" spans="1:11" x14ac:dyDescent="0.3">
      <c r="A1851" t="s">
        <v>1851</v>
      </c>
      <c r="B1851">
        <v>0</v>
      </c>
      <c r="C1851">
        <v>1</v>
      </c>
      <c r="D1851">
        <v>0</v>
      </c>
      <c r="E1851">
        <v>174.36791630340019</v>
      </c>
      <c r="F1851">
        <v>9956.4080209241492</v>
      </c>
      <c r="G1851">
        <v>-4.4000000000000003E-3</v>
      </c>
      <c r="H1851">
        <v>57.1</v>
      </c>
      <c r="I1851">
        <v>56.875</v>
      </c>
      <c r="J1851">
        <v>9</v>
      </c>
      <c r="K1851">
        <v>-0.16375878898946639</v>
      </c>
    </row>
    <row r="1852" spans="1:11" x14ac:dyDescent="0.3">
      <c r="A1852" t="s">
        <v>1852</v>
      </c>
      <c r="B1852">
        <v>0</v>
      </c>
      <c r="C1852">
        <v>1</v>
      </c>
      <c r="D1852">
        <v>0</v>
      </c>
      <c r="E1852">
        <v>174.36791630340019</v>
      </c>
      <c r="F1852">
        <v>10113.339145597211</v>
      </c>
      <c r="G1852">
        <v>1.1299999999999999E-2</v>
      </c>
      <c r="H1852">
        <v>58</v>
      </c>
      <c r="I1852">
        <v>57.025000000000013</v>
      </c>
      <c r="J1852">
        <v>10</v>
      </c>
      <c r="K1852">
        <v>0.5070243316972971</v>
      </c>
    </row>
    <row r="1853" spans="1:11" x14ac:dyDescent="0.3">
      <c r="A1853" t="s">
        <v>1853</v>
      </c>
      <c r="B1853">
        <v>0</v>
      </c>
      <c r="C1853">
        <v>1</v>
      </c>
      <c r="D1853">
        <v>0</v>
      </c>
      <c r="E1853">
        <v>174.36791630340019</v>
      </c>
      <c r="F1853">
        <v>10191.804707933739</v>
      </c>
      <c r="G1853">
        <v>1.9199999999999998E-2</v>
      </c>
      <c r="H1853">
        <v>58.45</v>
      </c>
      <c r="I1853">
        <v>57.21</v>
      </c>
      <c r="J1853">
        <v>11</v>
      </c>
      <c r="K1853">
        <v>0.87958688716010469</v>
      </c>
    </row>
    <row r="1854" spans="1:11" x14ac:dyDescent="0.3">
      <c r="A1854" t="s">
        <v>1854</v>
      </c>
      <c r="B1854">
        <v>0</v>
      </c>
      <c r="C1854">
        <v>1</v>
      </c>
      <c r="D1854">
        <v>0</v>
      </c>
      <c r="E1854">
        <v>174.36791630340019</v>
      </c>
      <c r="F1854">
        <v>10287.70706190061</v>
      </c>
      <c r="G1854">
        <v>2.8799999999999999E-2</v>
      </c>
      <c r="H1854">
        <v>59</v>
      </c>
      <c r="I1854">
        <v>57.445000000000007</v>
      </c>
      <c r="J1854">
        <v>12</v>
      </c>
      <c r="K1854">
        <v>1.371737200777809</v>
      </c>
    </row>
    <row r="1855" spans="1:11" x14ac:dyDescent="0.3">
      <c r="A1855" t="s">
        <v>1855</v>
      </c>
      <c r="B1855">
        <v>0</v>
      </c>
      <c r="C1855">
        <v>1</v>
      </c>
      <c r="D1855">
        <v>0</v>
      </c>
      <c r="E1855">
        <v>174.36791630340019</v>
      </c>
      <c r="F1855">
        <v>10313.862249346121</v>
      </c>
      <c r="G1855">
        <v>3.1399999999999997E-2</v>
      </c>
      <c r="H1855">
        <v>59.15</v>
      </c>
      <c r="I1855">
        <v>57.625</v>
      </c>
      <c r="J1855">
        <v>15</v>
      </c>
      <c r="K1855">
        <v>1.1219090189082179</v>
      </c>
    </row>
    <row r="1856" spans="1:11" x14ac:dyDescent="0.3">
      <c r="A1856" t="s">
        <v>1856</v>
      </c>
      <c r="B1856">
        <v>0</v>
      </c>
      <c r="C1856">
        <v>1</v>
      </c>
      <c r="D1856">
        <v>0</v>
      </c>
      <c r="E1856">
        <v>174.36791630340019</v>
      </c>
      <c r="F1856">
        <v>10305.14385353095</v>
      </c>
      <c r="G1856">
        <v>3.0499999999999999E-2</v>
      </c>
      <c r="H1856">
        <v>59.1</v>
      </c>
      <c r="I1856">
        <v>57.845000000000013</v>
      </c>
      <c r="J1856">
        <v>16</v>
      </c>
      <c r="K1856">
        <v>0.98452882510926809</v>
      </c>
    </row>
    <row r="1857" spans="1:11" x14ac:dyDescent="0.3">
      <c r="A1857" t="s">
        <v>1857</v>
      </c>
      <c r="B1857">
        <v>0</v>
      </c>
      <c r="C1857">
        <v>1</v>
      </c>
      <c r="D1857">
        <v>0</v>
      </c>
      <c r="E1857">
        <v>174.36791630340019</v>
      </c>
      <c r="F1857">
        <v>10305.14385353095</v>
      </c>
      <c r="G1857">
        <v>3.0499999999999999E-2</v>
      </c>
      <c r="H1857">
        <v>59.1</v>
      </c>
      <c r="I1857">
        <v>58.070000000000007</v>
      </c>
      <c r="J1857">
        <v>17</v>
      </c>
      <c r="K1857">
        <v>0.90611084308905476</v>
      </c>
    </row>
    <row r="1858" spans="1:11" x14ac:dyDescent="0.3">
      <c r="A1858" t="s">
        <v>1858</v>
      </c>
      <c r="B1858">
        <v>0</v>
      </c>
      <c r="C1858">
        <v>1</v>
      </c>
      <c r="D1858">
        <v>0</v>
      </c>
      <c r="E1858">
        <v>174.36791630340019</v>
      </c>
      <c r="F1858">
        <v>10409.764603312989</v>
      </c>
      <c r="G1858">
        <v>4.1000000000000002E-2</v>
      </c>
      <c r="H1858">
        <v>59.7</v>
      </c>
      <c r="I1858">
        <v>58.33</v>
      </c>
      <c r="J1858">
        <v>18</v>
      </c>
      <c r="K1858">
        <v>1.2587180117269641</v>
      </c>
    </row>
    <row r="1859" spans="1:11" x14ac:dyDescent="0.3">
      <c r="A1859" t="s">
        <v>1859</v>
      </c>
      <c r="B1859">
        <v>0</v>
      </c>
      <c r="C1859">
        <v>1</v>
      </c>
      <c r="D1859">
        <v>0</v>
      </c>
      <c r="E1859">
        <v>174.36791630340019</v>
      </c>
      <c r="F1859">
        <v>10340.01743679163</v>
      </c>
      <c r="G1859">
        <v>3.4000000000000002E-2</v>
      </c>
      <c r="H1859">
        <v>59.3</v>
      </c>
      <c r="I1859">
        <v>58.58</v>
      </c>
      <c r="J1859">
        <v>19</v>
      </c>
      <c r="K1859">
        <v>0.90084713221478707</v>
      </c>
    </row>
    <row r="1860" spans="1:11" x14ac:dyDescent="0.3">
      <c r="A1860" t="s">
        <v>1860</v>
      </c>
      <c r="B1860">
        <v>0</v>
      </c>
      <c r="C1860">
        <v>1</v>
      </c>
      <c r="D1860">
        <v>0</v>
      </c>
      <c r="E1860">
        <v>174.36791630340019</v>
      </c>
      <c r="F1860">
        <v>10366.172624237141</v>
      </c>
      <c r="G1860">
        <v>3.6600000000000001E-2</v>
      </c>
      <c r="H1860">
        <v>59.45</v>
      </c>
      <c r="I1860">
        <v>58.835000000000001</v>
      </c>
      <c r="J1860">
        <v>22</v>
      </c>
      <c r="K1860">
        <v>0.81553269671717277</v>
      </c>
    </row>
    <row r="1861" spans="1:11" x14ac:dyDescent="0.3">
      <c r="A1861" t="s">
        <v>1861</v>
      </c>
      <c r="B1861">
        <v>0</v>
      </c>
      <c r="C1861">
        <v>1</v>
      </c>
      <c r="D1861">
        <v>0</v>
      </c>
      <c r="E1861">
        <v>174.36791630340019</v>
      </c>
      <c r="F1861">
        <v>10340.01743679163</v>
      </c>
      <c r="G1861">
        <v>3.4000000000000002E-2</v>
      </c>
      <c r="H1861">
        <v>59.3</v>
      </c>
      <c r="I1861">
        <v>59.055000000000007</v>
      </c>
      <c r="J1861">
        <v>23</v>
      </c>
      <c r="K1861">
        <v>0.69994408548388343</v>
      </c>
    </row>
    <row r="1862" spans="1:11" x14ac:dyDescent="0.3">
      <c r="A1862" t="s">
        <v>1862</v>
      </c>
      <c r="B1862">
        <v>0</v>
      </c>
      <c r="C1862">
        <v>1</v>
      </c>
      <c r="D1862">
        <v>0</v>
      </c>
      <c r="E1862">
        <v>174.36791630340019</v>
      </c>
      <c r="F1862">
        <v>10392.32781168265</v>
      </c>
      <c r="G1862">
        <v>3.9199999999999999E-2</v>
      </c>
      <c r="H1862">
        <v>59.6</v>
      </c>
      <c r="I1862">
        <v>59.215000000000011</v>
      </c>
      <c r="J1862">
        <v>24</v>
      </c>
      <c r="K1862">
        <v>0.79459336638092615</v>
      </c>
    </row>
    <row r="1863" spans="1:11" x14ac:dyDescent="0.3">
      <c r="A1863" t="s">
        <v>1863</v>
      </c>
      <c r="B1863">
        <v>0</v>
      </c>
      <c r="C1863">
        <v>1</v>
      </c>
      <c r="D1863">
        <v>0</v>
      </c>
      <c r="E1863">
        <v>174.36791630340019</v>
      </c>
      <c r="F1863">
        <v>10409.764603312989</v>
      </c>
      <c r="G1863">
        <v>4.1000000000000002E-2</v>
      </c>
      <c r="H1863">
        <v>59.7</v>
      </c>
      <c r="I1863">
        <v>59.340000000000011</v>
      </c>
      <c r="J1863">
        <v>25</v>
      </c>
      <c r="K1863">
        <v>0.79796258866588521</v>
      </c>
    </row>
    <row r="1864" spans="1:11" x14ac:dyDescent="0.3">
      <c r="A1864" t="s">
        <v>1864</v>
      </c>
      <c r="B1864">
        <v>0</v>
      </c>
      <c r="C1864">
        <v>1</v>
      </c>
      <c r="D1864">
        <v>0</v>
      </c>
      <c r="E1864">
        <v>174.36791630340019</v>
      </c>
      <c r="F1864">
        <v>10496.948561464689</v>
      </c>
      <c r="G1864">
        <v>4.9700000000000001E-2</v>
      </c>
      <c r="H1864">
        <v>60.2</v>
      </c>
      <c r="I1864">
        <v>59.46</v>
      </c>
      <c r="J1864">
        <v>26</v>
      </c>
      <c r="K1864">
        <v>0.97570892048738123</v>
      </c>
    </row>
    <row r="1865" spans="1:11" x14ac:dyDescent="0.3">
      <c r="A1865" t="s">
        <v>1865</v>
      </c>
      <c r="B1865">
        <v>0</v>
      </c>
      <c r="C1865">
        <v>1</v>
      </c>
      <c r="D1865">
        <v>0</v>
      </c>
      <c r="E1865">
        <v>174.36791630340019</v>
      </c>
      <c r="F1865">
        <v>10444.638186573669</v>
      </c>
      <c r="G1865">
        <v>4.4499999999999998E-2</v>
      </c>
      <c r="H1865">
        <v>59.9</v>
      </c>
      <c r="I1865">
        <v>59.534999999999997</v>
      </c>
      <c r="J1865">
        <v>29</v>
      </c>
      <c r="K1865">
        <v>0.72975897341631812</v>
      </c>
    </row>
    <row r="1866" spans="1:11" x14ac:dyDescent="0.3">
      <c r="A1866" t="s">
        <v>1866</v>
      </c>
      <c r="B1866">
        <v>0</v>
      </c>
      <c r="C1866">
        <v>1</v>
      </c>
      <c r="D1866">
        <v>0</v>
      </c>
      <c r="E1866">
        <v>174.36791630340019</v>
      </c>
      <c r="F1866">
        <v>10470.79337401918</v>
      </c>
      <c r="G1866">
        <v>4.7100000000000003E-2</v>
      </c>
      <c r="H1866">
        <v>60.05</v>
      </c>
      <c r="I1866">
        <v>59.63000000000001</v>
      </c>
      <c r="J1866">
        <v>30</v>
      </c>
      <c r="K1866">
        <v>0.75060947626450059</v>
      </c>
    </row>
    <row r="1867" spans="1:11" x14ac:dyDescent="0.3">
      <c r="A1867" t="s">
        <v>1867</v>
      </c>
      <c r="B1867">
        <v>0</v>
      </c>
      <c r="C1867">
        <v>1</v>
      </c>
      <c r="D1867">
        <v>0</v>
      </c>
      <c r="E1867">
        <v>174.36791630340019</v>
      </c>
      <c r="F1867">
        <v>10470.79337401918</v>
      </c>
      <c r="G1867">
        <v>4.7100000000000003E-2</v>
      </c>
      <c r="H1867">
        <v>60.05</v>
      </c>
      <c r="I1867">
        <v>59.725000000000001</v>
      </c>
      <c r="J1867">
        <v>31</v>
      </c>
      <c r="K1867">
        <v>0.71927148287644971</v>
      </c>
    </row>
    <row r="1868" spans="1:11" x14ac:dyDescent="0.3">
      <c r="A1868" t="s">
        <v>1868</v>
      </c>
      <c r="B1868">
        <v>0</v>
      </c>
      <c r="C1868">
        <v>1</v>
      </c>
      <c r="D1868">
        <v>0</v>
      </c>
      <c r="E1868">
        <v>174.36791630340019</v>
      </c>
      <c r="F1868">
        <v>10540.54054054054</v>
      </c>
      <c r="G1868">
        <v>5.4100000000000002E-2</v>
      </c>
      <c r="H1868">
        <v>60.45</v>
      </c>
      <c r="I1868">
        <v>59.8</v>
      </c>
      <c r="J1868">
        <v>32</v>
      </c>
      <c r="K1868">
        <v>0.82387757375001502</v>
      </c>
    </row>
    <row r="1869" spans="1:11" x14ac:dyDescent="0.3">
      <c r="A1869" t="s">
        <v>1869</v>
      </c>
      <c r="B1869">
        <v>0</v>
      </c>
      <c r="C1869">
        <v>1</v>
      </c>
      <c r="D1869">
        <v>0</v>
      </c>
      <c r="E1869">
        <v>174.36791630340019</v>
      </c>
      <c r="F1869">
        <v>10496.948561464689</v>
      </c>
      <c r="G1869">
        <v>4.9700000000000001E-2</v>
      </c>
      <c r="H1869">
        <v>60.2</v>
      </c>
      <c r="I1869">
        <v>59.89</v>
      </c>
      <c r="J1869">
        <v>33</v>
      </c>
      <c r="K1869">
        <v>0.70999109142992189</v>
      </c>
    </row>
    <row r="1870" spans="1:11" x14ac:dyDescent="0.3">
      <c r="A1870" t="s">
        <v>1870</v>
      </c>
      <c r="B1870">
        <v>0</v>
      </c>
      <c r="C1870">
        <v>1</v>
      </c>
      <c r="D1870">
        <v>0</v>
      </c>
      <c r="E1870">
        <v>174.36791630340019</v>
      </c>
      <c r="F1870">
        <v>10540.54054054054</v>
      </c>
      <c r="G1870">
        <v>5.4100000000000002E-2</v>
      </c>
      <c r="H1870">
        <v>60.45</v>
      </c>
      <c r="I1870">
        <v>59.989999999999988</v>
      </c>
      <c r="J1870">
        <v>36</v>
      </c>
      <c r="K1870">
        <v>0.70606731560200964</v>
      </c>
    </row>
    <row r="1871" spans="1:11" x14ac:dyDescent="0.3">
      <c r="A1871" t="s">
        <v>1871</v>
      </c>
      <c r="B1871">
        <v>0</v>
      </c>
      <c r="C1871">
        <v>1</v>
      </c>
      <c r="D1871">
        <v>0</v>
      </c>
      <c r="E1871">
        <v>174.36791630340019</v>
      </c>
      <c r="F1871">
        <v>10523.1037489102</v>
      </c>
      <c r="G1871">
        <v>5.2299999999999999E-2</v>
      </c>
      <c r="H1871">
        <v>60.35</v>
      </c>
      <c r="I1871">
        <v>60.095000000000013</v>
      </c>
      <c r="J1871">
        <v>37</v>
      </c>
      <c r="K1871">
        <v>0.65349874699696509</v>
      </c>
    </row>
    <row r="1872" spans="1:11" x14ac:dyDescent="0.3">
      <c r="A1872" t="s">
        <v>1872</v>
      </c>
      <c r="B1872">
        <v>0</v>
      </c>
      <c r="C1872">
        <v>1</v>
      </c>
      <c r="D1872">
        <v>0</v>
      </c>
      <c r="E1872">
        <v>174.36791630340019</v>
      </c>
      <c r="F1872">
        <v>10549.258936355711</v>
      </c>
      <c r="G1872">
        <v>5.4899999999999997E-2</v>
      </c>
      <c r="H1872">
        <v>60.5</v>
      </c>
      <c r="I1872">
        <v>60.185000000000002</v>
      </c>
      <c r="J1872">
        <v>38</v>
      </c>
      <c r="K1872">
        <v>0.67090043103381691</v>
      </c>
    </row>
    <row r="1873" spans="1:11" x14ac:dyDescent="0.3">
      <c r="A1873" t="s">
        <v>1873</v>
      </c>
      <c r="B1873">
        <v>0</v>
      </c>
      <c r="C1873">
        <v>1</v>
      </c>
      <c r="D1873">
        <v>0</v>
      </c>
      <c r="E1873">
        <v>174.36791630340019</v>
      </c>
      <c r="F1873">
        <v>10601.569311246731</v>
      </c>
      <c r="G1873">
        <v>6.0199999999999997E-2</v>
      </c>
      <c r="H1873">
        <v>60.8</v>
      </c>
      <c r="I1873">
        <v>60.295000000000002</v>
      </c>
      <c r="J1873">
        <v>39</v>
      </c>
      <c r="K1873">
        <v>0.72823886814434546</v>
      </c>
    </row>
    <row r="1874" spans="1:11" x14ac:dyDescent="0.3">
      <c r="A1874" t="s">
        <v>1874</v>
      </c>
      <c r="B1874">
        <v>0</v>
      </c>
      <c r="C1874">
        <v>1</v>
      </c>
      <c r="D1874">
        <v>0</v>
      </c>
      <c r="E1874">
        <v>174.36791630340019</v>
      </c>
      <c r="F1874">
        <v>10706.19006102877</v>
      </c>
      <c r="G1874">
        <v>7.0599999999999996E-2</v>
      </c>
      <c r="H1874">
        <v>61.4</v>
      </c>
      <c r="I1874">
        <v>60.414999999999999</v>
      </c>
      <c r="J1874">
        <v>40</v>
      </c>
      <c r="K1874">
        <v>0.86358221147487524</v>
      </c>
    </row>
    <row r="1875" spans="1:11" x14ac:dyDescent="0.3">
      <c r="A1875" t="s">
        <v>1875</v>
      </c>
      <c r="B1875">
        <v>0</v>
      </c>
      <c r="C1875">
        <v>1</v>
      </c>
      <c r="D1875">
        <v>0</v>
      </c>
      <c r="E1875">
        <v>174.36791630340019</v>
      </c>
      <c r="F1875">
        <v>10714.908456843939</v>
      </c>
      <c r="G1875">
        <v>7.1499999999999994E-2</v>
      </c>
      <c r="H1875">
        <v>61.45</v>
      </c>
      <c r="I1875">
        <v>60.569999999999993</v>
      </c>
      <c r="J1875">
        <v>43</v>
      </c>
      <c r="K1875">
        <v>0.79715172667766709</v>
      </c>
    </row>
    <row r="1876" spans="1:11" x14ac:dyDescent="0.3">
      <c r="A1876" t="s">
        <v>1876</v>
      </c>
      <c r="B1876">
        <v>0</v>
      </c>
      <c r="C1876">
        <v>1</v>
      </c>
      <c r="D1876">
        <v>0</v>
      </c>
      <c r="E1876">
        <v>174.36791630340019</v>
      </c>
      <c r="F1876">
        <v>10688.75326939843</v>
      </c>
      <c r="G1876">
        <v>6.8900000000000003E-2</v>
      </c>
      <c r="H1876">
        <v>61.3</v>
      </c>
      <c r="I1876">
        <v>60.694999999999993</v>
      </c>
      <c r="J1876">
        <v>44</v>
      </c>
      <c r="K1876">
        <v>0.73798573493305786</v>
      </c>
    </row>
    <row r="1877" spans="1:11" x14ac:dyDescent="0.3">
      <c r="A1877" t="s">
        <v>1877</v>
      </c>
      <c r="B1877">
        <v>0</v>
      </c>
      <c r="C1877">
        <v>0</v>
      </c>
      <c r="D1877">
        <v>1</v>
      </c>
      <c r="E1877">
        <v>0</v>
      </c>
      <c r="F1877">
        <v>10514.385353095029</v>
      </c>
      <c r="G1877">
        <v>5.1400000000000001E-2</v>
      </c>
      <c r="H1877">
        <v>60.3</v>
      </c>
      <c r="I1877">
        <v>60.720000000000013</v>
      </c>
      <c r="J1877">
        <v>45</v>
      </c>
      <c r="K1877">
        <v>0.50162830206028142</v>
      </c>
    </row>
    <row r="1878" spans="1:11" x14ac:dyDescent="0.3">
      <c r="A1878" t="s">
        <v>1878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60.2</v>
      </c>
      <c r="I1878">
        <v>60.695000000000007</v>
      </c>
      <c r="J1878">
        <v>0</v>
      </c>
      <c r="K1878">
        <v>0</v>
      </c>
    </row>
    <row r="1879" spans="1:11" x14ac:dyDescent="0.3">
      <c r="A1879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59.65</v>
      </c>
      <c r="I1879">
        <v>60.64</v>
      </c>
      <c r="J1879">
        <v>0</v>
      </c>
      <c r="K1879">
        <v>0</v>
      </c>
    </row>
    <row r="1880" spans="1:11" x14ac:dyDescent="0.3">
      <c r="A1880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59.85</v>
      </c>
      <c r="I1880">
        <v>60.580000000000013</v>
      </c>
      <c r="J1880">
        <v>0</v>
      </c>
      <c r="K1880">
        <v>0</v>
      </c>
    </row>
    <row r="1881" spans="1:11" x14ac:dyDescent="0.3">
      <c r="A1881" t="s">
        <v>1881</v>
      </c>
      <c r="B1881">
        <v>1</v>
      </c>
      <c r="C1881">
        <v>1</v>
      </c>
      <c r="D1881">
        <v>0</v>
      </c>
      <c r="E1881">
        <v>164.33853738701731</v>
      </c>
      <c r="F1881">
        <v>10000</v>
      </c>
      <c r="G1881">
        <v>0</v>
      </c>
      <c r="H1881">
        <v>60.85</v>
      </c>
      <c r="I1881">
        <v>60.63</v>
      </c>
      <c r="J1881">
        <v>1</v>
      </c>
      <c r="K1881">
        <v>0</v>
      </c>
    </row>
    <row r="1882" spans="1:11" x14ac:dyDescent="0.3">
      <c r="A1882" t="s">
        <v>1882</v>
      </c>
      <c r="B1882">
        <v>0</v>
      </c>
      <c r="C1882">
        <v>1</v>
      </c>
      <c r="D1882">
        <v>0</v>
      </c>
      <c r="E1882">
        <v>164.33853738701731</v>
      </c>
      <c r="F1882">
        <v>10041.084634346749</v>
      </c>
      <c r="G1882">
        <v>4.1000000000000003E-3</v>
      </c>
      <c r="H1882">
        <v>61.1</v>
      </c>
      <c r="I1882">
        <v>60.69</v>
      </c>
      <c r="J1882">
        <v>2</v>
      </c>
      <c r="K1882">
        <v>1.110068195997773</v>
      </c>
    </row>
    <row r="1883" spans="1:11" x14ac:dyDescent="0.3">
      <c r="A1883" t="s">
        <v>1883</v>
      </c>
      <c r="B1883">
        <v>0</v>
      </c>
      <c r="C1883">
        <v>1</v>
      </c>
      <c r="D1883">
        <v>0</v>
      </c>
      <c r="E1883">
        <v>164.33853738701731</v>
      </c>
      <c r="F1883">
        <v>10032.8677074774</v>
      </c>
      <c r="G1883">
        <v>3.3E-3</v>
      </c>
      <c r="H1883">
        <v>61.05</v>
      </c>
      <c r="I1883">
        <v>60.715000000000003</v>
      </c>
      <c r="J1883">
        <v>3</v>
      </c>
      <c r="K1883">
        <v>0.49307683219026988</v>
      </c>
    </row>
    <row r="1884" spans="1:11" x14ac:dyDescent="0.3">
      <c r="A1884" t="s">
        <v>1884</v>
      </c>
      <c r="B1884">
        <v>0</v>
      </c>
      <c r="C1884">
        <v>1</v>
      </c>
      <c r="D1884">
        <v>0</v>
      </c>
      <c r="E1884">
        <v>164.33853738701731</v>
      </c>
      <c r="F1884">
        <v>10024.65078060805</v>
      </c>
      <c r="G1884">
        <v>2.5000000000000001E-3</v>
      </c>
      <c r="H1884">
        <v>61</v>
      </c>
      <c r="I1884">
        <v>60.674999999999997</v>
      </c>
      <c r="J1884">
        <v>4</v>
      </c>
      <c r="K1884">
        <v>0.25588476738066102</v>
      </c>
    </row>
    <row r="1885" spans="1:11" x14ac:dyDescent="0.3">
      <c r="A1885" t="s">
        <v>1885</v>
      </c>
      <c r="B1885">
        <v>0</v>
      </c>
      <c r="C1885">
        <v>1</v>
      </c>
      <c r="D1885">
        <v>0</v>
      </c>
      <c r="E1885">
        <v>164.33853738701731</v>
      </c>
      <c r="F1885">
        <v>10000</v>
      </c>
      <c r="G1885">
        <v>0</v>
      </c>
      <c r="H1885">
        <v>60.85</v>
      </c>
      <c r="I1885">
        <v>60.614999999999988</v>
      </c>
      <c r="J1885">
        <v>7</v>
      </c>
      <c r="K1885">
        <v>0</v>
      </c>
    </row>
    <row r="1886" spans="1:11" x14ac:dyDescent="0.3">
      <c r="A1886" t="s">
        <v>1886</v>
      </c>
      <c r="B1886">
        <v>0</v>
      </c>
      <c r="C1886">
        <v>1</v>
      </c>
      <c r="D1886">
        <v>0</v>
      </c>
      <c r="E1886">
        <v>164.33853738701731</v>
      </c>
      <c r="F1886">
        <v>10082.169268693509</v>
      </c>
      <c r="G1886">
        <v>8.2000000000000007E-3</v>
      </c>
      <c r="H1886">
        <v>61.35</v>
      </c>
      <c r="I1886">
        <v>60.62</v>
      </c>
      <c r="J1886">
        <v>8</v>
      </c>
      <c r="K1886">
        <v>0.45150278277731948</v>
      </c>
    </row>
    <row r="1887" spans="1:11" x14ac:dyDescent="0.3">
      <c r="A1887" t="s">
        <v>1887</v>
      </c>
      <c r="B1887">
        <v>0</v>
      </c>
      <c r="C1887">
        <v>1</v>
      </c>
      <c r="D1887">
        <v>0</v>
      </c>
      <c r="E1887">
        <v>164.33853738701731</v>
      </c>
      <c r="F1887">
        <v>10197.206244864419</v>
      </c>
      <c r="G1887">
        <v>1.9699999999999999E-2</v>
      </c>
      <c r="H1887">
        <v>62.05</v>
      </c>
      <c r="I1887">
        <v>60.795000000000023</v>
      </c>
      <c r="J1887">
        <v>9</v>
      </c>
      <c r="K1887">
        <v>1.2059906721089999</v>
      </c>
    </row>
    <row r="1888" spans="1:11" x14ac:dyDescent="0.3">
      <c r="A1888" t="s">
        <v>1888</v>
      </c>
      <c r="B1888">
        <v>0</v>
      </c>
      <c r="C1888">
        <v>1</v>
      </c>
      <c r="D1888">
        <v>0</v>
      </c>
      <c r="E1888">
        <v>164.33853738701731</v>
      </c>
      <c r="F1888">
        <v>10131.470829909609</v>
      </c>
      <c r="G1888">
        <v>1.3100000000000001E-2</v>
      </c>
      <c r="H1888">
        <v>61.65</v>
      </c>
      <c r="I1888">
        <v>60.94</v>
      </c>
      <c r="J1888">
        <v>10</v>
      </c>
      <c r="K1888">
        <v>0.60808688672276445</v>
      </c>
    </row>
    <row r="1889" spans="1:11" x14ac:dyDescent="0.3">
      <c r="A1889" t="s">
        <v>1889</v>
      </c>
      <c r="B1889">
        <v>0</v>
      </c>
      <c r="C1889">
        <v>0</v>
      </c>
      <c r="D1889">
        <v>1</v>
      </c>
      <c r="E1889">
        <v>0</v>
      </c>
      <c r="F1889">
        <v>10024.65078060805</v>
      </c>
      <c r="G1889">
        <v>2.5000000000000001E-3</v>
      </c>
      <c r="H1889">
        <v>61</v>
      </c>
      <c r="I1889">
        <v>61.075000000000003</v>
      </c>
      <c r="J1889">
        <v>11</v>
      </c>
      <c r="K1889">
        <v>8.637995279036681E-2</v>
      </c>
    </row>
    <row r="1890" spans="1:11" x14ac:dyDescent="0.3">
      <c r="A1890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60.95</v>
      </c>
      <c r="I1890">
        <v>61.185000000000002</v>
      </c>
      <c r="J1890">
        <v>0</v>
      </c>
      <c r="K1890">
        <v>0</v>
      </c>
    </row>
    <row r="1891" spans="1:11" x14ac:dyDescent="0.3">
      <c r="A1891" t="s">
        <v>1891</v>
      </c>
      <c r="B1891">
        <v>1</v>
      </c>
      <c r="C1891">
        <v>1</v>
      </c>
      <c r="D1891">
        <v>0</v>
      </c>
      <c r="E1891">
        <v>162.73393002441011</v>
      </c>
      <c r="F1891">
        <v>10000</v>
      </c>
      <c r="G1891">
        <v>0</v>
      </c>
      <c r="H1891">
        <v>61.45</v>
      </c>
      <c r="I1891">
        <v>61.244999999999997</v>
      </c>
      <c r="J1891">
        <v>1</v>
      </c>
      <c r="K1891">
        <v>0</v>
      </c>
    </row>
    <row r="1892" spans="1:11" x14ac:dyDescent="0.3">
      <c r="A1892" t="s">
        <v>1892</v>
      </c>
      <c r="B1892">
        <v>0</v>
      </c>
      <c r="C1892">
        <v>1</v>
      </c>
      <c r="D1892">
        <v>0</v>
      </c>
      <c r="E1892">
        <v>162.73393002441011</v>
      </c>
      <c r="F1892">
        <v>10089.50366151342</v>
      </c>
      <c r="G1892">
        <v>8.9999999999999993E-3</v>
      </c>
      <c r="H1892">
        <v>62</v>
      </c>
      <c r="I1892">
        <v>61.335000000000001</v>
      </c>
      <c r="J1892">
        <v>2</v>
      </c>
      <c r="K1892">
        <v>4.1302418395992984</v>
      </c>
    </row>
    <row r="1893" spans="1:11" x14ac:dyDescent="0.3">
      <c r="A1893" t="s">
        <v>1893</v>
      </c>
      <c r="B1893">
        <v>0</v>
      </c>
      <c r="C1893">
        <v>1</v>
      </c>
      <c r="D1893">
        <v>0</v>
      </c>
      <c r="E1893">
        <v>162.73393002441011</v>
      </c>
      <c r="F1893">
        <v>10162.733930024409</v>
      </c>
      <c r="G1893">
        <v>1.6299999999999999E-2</v>
      </c>
      <c r="H1893">
        <v>62.45</v>
      </c>
      <c r="I1893">
        <v>61.475000000000001</v>
      </c>
      <c r="J1893">
        <v>3</v>
      </c>
      <c r="K1893">
        <v>6.1504648934800903</v>
      </c>
    </row>
    <row r="1894" spans="1:11" x14ac:dyDescent="0.3">
      <c r="A1894" t="s">
        <v>1894</v>
      </c>
      <c r="B1894">
        <v>0</v>
      </c>
      <c r="C1894">
        <v>1</v>
      </c>
      <c r="D1894">
        <v>0</v>
      </c>
      <c r="E1894">
        <v>162.73393002441011</v>
      </c>
      <c r="F1894">
        <v>10252.23759153784</v>
      </c>
      <c r="G1894">
        <v>2.52E-2</v>
      </c>
      <c r="H1894">
        <v>63</v>
      </c>
      <c r="I1894">
        <v>61.674999999999997</v>
      </c>
      <c r="J1894">
        <v>4</v>
      </c>
      <c r="K1894">
        <v>8.6891242010055176</v>
      </c>
    </row>
    <row r="1895" spans="1:11" x14ac:dyDescent="0.3">
      <c r="A1895" t="s">
        <v>1895</v>
      </c>
      <c r="B1895">
        <v>0</v>
      </c>
      <c r="C1895">
        <v>1</v>
      </c>
      <c r="D1895">
        <v>0</v>
      </c>
      <c r="E1895">
        <v>162.73393002441011</v>
      </c>
      <c r="F1895">
        <v>10187.14401952807</v>
      </c>
      <c r="G1895">
        <v>1.8700000000000001E-2</v>
      </c>
      <c r="H1895">
        <v>62.6</v>
      </c>
      <c r="I1895">
        <v>61.85</v>
      </c>
      <c r="J1895">
        <v>15</v>
      </c>
      <c r="K1895">
        <v>0.56961611847604599</v>
      </c>
    </row>
    <row r="1896" spans="1:11" x14ac:dyDescent="0.3">
      <c r="A1896" t="s">
        <v>1896</v>
      </c>
      <c r="B1896">
        <v>0</v>
      </c>
      <c r="C1896">
        <v>1</v>
      </c>
      <c r="D1896">
        <v>0</v>
      </c>
      <c r="E1896">
        <v>162.73393002441011</v>
      </c>
      <c r="F1896">
        <v>10089.50366151342</v>
      </c>
      <c r="G1896">
        <v>8.9999999999999993E-3</v>
      </c>
      <c r="H1896">
        <v>62</v>
      </c>
      <c r="I1896">
        <v>61.914999999999999</v>
      </c>
      <c r="J1896">
        <v>16</v>
      </c>
      <c r="K1896">
        <v>0.22678153284715499</v>
      </c>
    </row>
    <row r="1897" spans="1:11" x14ac:dyDescent="0.3">
      <c r="A1897" t="s">
        <v>1897</v>
      </c>
      <c r="B1897">
        <v>0</v>
      </c>
      <c r="C1897">
        <v>0</v>
      </c>
      <c r="D1897">
        <v>1</v>
      </c>
      <c r="E1897">
        <v>0</v>
      </c>
      <c r="F1897">
        <v>9902.3596419853548</v>
      </c>
      <c r="G1897">
        <v>-9.7999999999999997E-3</v>
      </c>
      <c r="H1897">
        <v>60.85</v>
      </c>
      <c r="I1897">
        <v>61.794999999999987</v>
      </c>
      <c r="J1897">
        <v>17</v>
      </c>
      <c r="K1897">
        <v>-0.1905898999972003</v>
      </c>
    </row>
    <row r="1898" spans="1:11" x14ac:dyDescent="0.3">
      <c r="A1898" t="s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58.9</v>
      </c>
      <c r="I1898">
        <v>61.52</v>
      </c>
      <c r="J1898">
        <v>0</v>
      </c>
      <c r="K1898">
        <v>0</v>
      </c>
    </row>
    <row r="1899" spans="1:11" x14ac:dyDescent="0.3">
      <c r="A1899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59.4</v>
      </c>
      <c r="I1899">
        <v>61.36</v>
      </c>
      <c r="J1899">
        <v>0</v>
      </c>
      <c r="K1899">
        <v>0</v>
      </c>
    </row>
    <row r="1900" spans="1:11" x14ac:dyDescent="0.3">
      <c r="A1900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59.75</v>
      </c>
      <c r="I1900">
        <v>61.240000000000009</v>
      </c>
      <c r="J1900">
        <v>0</v>
      </c>
      <c r="K1900">
        <v>0</v>
      </c>
    </row>
    <row r="1901" spans="1:11" x14ac:dyDescent="0.3">
      <c r="A1901" t="s">
        <v>1901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59.85</v>
      </c>
      <c r="I1901">
        <v>61.080000000000013</v>
      </c>
      <c r="J1901">
        <v>0</v>
      </c>
      <c r="K1901">
        <v>0</v>
      </c>
    </row>
    <row r="1902" spans="1:11" x14ac:dyDescent="0.3">
      <c r="A1902" t="s">
        <v>1902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59.65</v>
      </c>
      <c r="I1902">
        <v>60.845000000000013</v>
      </c>
      <c r="J1902">
        <v>0</v>
      </c>
      <c r="K1902">
        <v>0</v>
      </c>
    </row>
    <row r="1903" spans="1:11" x14ac:dyDescent="0.3">
      <c r="A1903" t="s">
        <v>1903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60.65</v>
      </c>
      <c r="I1903">
        <v>60.664999999999999</v>
      </c>
      <c r="J1903">
        <v>0</v>
      </c>
      <c r="K1903">
        <v>0</v>
      </c>
    </row>
    <row r="1904" spans="1:11" x14ac:dyDescent="0.3">
      <c r="A1904" t="s">
        <v>1904</v>
      </c>
      <c r="B1904">
        <v>1</v>
      </c>
      <c r="C1904">
        <v>1</v>
      </c>
      <c r="D1904">
        <v>0</v>
      </c>
      <c r="E1904">
        <v>164.8804616652927</v>
      </c>
      <c r="F1904">
        <v>10000</v>
      </c>
      <c r="G1904">
        <v>0</v>
      </c>
      <c r="H1904">
        <v>60.65</v>
      </c>
      <c r="I1904">
        <v>60.429999999999993</v>
      </c>
      <c r="J1904">
        <v>1</v>
      </c>
      <c r="K1904">
        <v>0</v>
      </c>
    </row>
    <row r="1905" spans="1:11" x14ac:dyDescent="0.3">
      <c r="A1905" t="s">
        <v>1905</v>
      </c>
      <c r="B1905">
        <v>0</v>
      </c>
      <c r="C1905">
        <v>0</v>
      </c>
      <c r="D1905">
        <v>1</v>
      </c>
      <c r="E1905">
        <v>0</v>
      </c>
      <c r="F1905">
        <v>9868.0956306677672</v>
      </c>
      <c r="G1905">
        <v>-1.32E-2</v>
      </c>
      <c r="H1905">
        <v>59.85</v>
      </c>
      <c r="I1905">
        <v>60.154999999999987</v>
      </c>
      <c r="J1905">
        <v>2</v>
      </c>
      <c r="K1905">
        <v>-0.91152548324161897</v>
      </c>
    </row>
    <row r="1906" spans="1:11" x14ac:dyDescent="0.3">
      <c r="A1906" t="s">
        <v>1906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59</v>
      </c>
      <c r="I1906">
        <v>59.854999999999997</v>
      </c>
      <c r="J1906">
        <v>0</v>
      </c>
      <c r="K1906">
        <v>0</v>
      </c>
    </row>
    <row r="1907" spans="1:11" x14ac:dyDescent="0.3">
      <c r="A1907" t="s">
        <v>1907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59</v>
      </c>
      <c r="I1907">
        <v>59.669999999999987</v>
      </c>
      <c r="J1907">
        <v>0</v>
      </c>
      <c r="K1907">
        <v>0</v>
      </c>
    </row>
    <row r="1908" spans="1:11" x14ac:dyDescent="0.3">
      <c r="A1908" t="s">
        <v>1908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59.5</v>
      </c>
      <c r="I1908">
        <v>59.73</v>
      </c>
      <c r="J1908">
        <v>0</v>
      </c>
      <c r="K1908">
        <v>0</v>
      </c>
    </row>
    <row r="1909" spans="1:11" x14ac:dyDescent="0.3">
      <c r="A1909" t="s">
        <v>1909</v>
      </c>
      <c r="B1909">
        <v>1</v>
      </c>
      <c r="C1909">
        <v>1</v>
      </c>
      <c r="D1909">
        <v>0</v>
      </c>
      <c r="E1909">
        <v>166.80567139282729</v>
      </c>
      <c r="F1909">
        <v>10000</v>
      </c>
      <c r="G1909">
        <v>0</v>
      </c>
      <c r="H1909">
        <v>59.95</v>
      </c>
      <c r="I1909">
        <v>59.784999999999989</v>
      </c>
      <c r="J1909">
        <v>1</v>
      </c>
      <c r="K1909">
        <v>0</v>
      </c>
    </row>
    <row r="1910" spans="1:11" x14ac:dyDescent="0.3">
      <c r="A1910" t="s">
        <v>1910</v>
      </c>
      <c r="B1910">
        <v>0</v>
      </c>
      <c r="C1910">
        <v>0</v>
      </c>
      <c r="D1910">
        <v>1</v>
      </c>
      <c r="E1910">
        <v>0</v>
      </c>
      <c r="F1910">
        <v>9916.5971643035864</v>
      </c>
      <c r="G1910">
        <v>-8.3000000000000001E-3</v>
      </c>
      <c r="H1910">
        <v>59.45</v>
      </c>
      <c r="I1910">
        <v>59.755000000000003</v>
      </c>
      <c r="J1910">
        <v>2</v>
      </c>
      <c r="K1910">
        <v>-0.78152227488249837</v>
      </c>
    </row>
    <row r="1911" spans="1:11" x14ac:dyDescent="0.3">
      <c r="A1911" t="s">
        <v>1911</v>
      </c>
      <c r="B1911">
        <v>1</v>
      </c>
      <c r="C1911">
        <v>1</v>
      </c>
      <c r="D1911">
        <v>0</v>
      </c>
      <c r="E1911">
        <v>166.1129568106312</v>
      </c>
      <c r="F1911">
        <v>10000</v>
      </c>
      <c r="G1911">
        <v>0</v>
      </c>
      <c r="H1911">
        <v>60.2</v>
      </c>
      <c r="I1911">
        <v>59.79</v>
      </c>
      <c r="J1911">
        <v>1</v>
      </c>
      <c r="K1911">
        <v>0</v>
      </c>
    </row>
    <row r="1912" spans="1:11" x14ac:dyDescent="0.3">
      <c r="A1912" t="s">
        <v>1912</v>
      </c>
      <c r="B1912">
        <v>0</v>
      </c>
      <c r="C1912">
        <v>1</v>
      </c>
      <c r="D1912">
        <v>0</v>
      </c>
      <c r="E1912">
        <v>166.1129568106312</v>
      </c>
      <c r="F1912">
        <v>10074.750830564781</v>
      </c>
      <c r="G1912">
        <v>7.4999999999999997E-3</v>
      </c>
      <c r="H1912">
        <v>60.65</v>
      </c>
      <c r="I1912">
        <v>59.89</v>
      </c>
      <c r="J1912">
        <v>2</v>
      </c>
      <c r="K1912">
        <v>2.9104118778887691</v>
      </c>
    </row>
    <row r="1913" spans="1:11" x14ac:dyDescent="0.3">
      <c r="A1913" t="s">
        <v>1913</v>
      </c>
      <c r="B1913">
        <v>0</v>
      </c>
      <c r="C1913">
        <v>1</v>
      </c>
      <c r="D1913">
        <v>0</v>
      </c>
      <c r="E1913">
        <v>166.1129568106312</v>
      </c>
      <c r="F1913">
        <v>10000</v>
      </c>
      <c r="G1913">
        <v>0</v>
      </c>
      <c r="H1913">
        <v>60.2</v>
      </c>
      <c r="I1913">
        <v>59.844999999999992</v>
      </c>
      <c r="J1913">
        <v>5</v>
      </c>
      <c r="K1913">
        <v>0</v>
      </c>
    </row>
    <row r="1914" spans="1:11" x14ac:dyDescent="0.3">
      <c r="A1914" t="s">
        <v>1914</v>
      </c>
      <c r="B1914">
        <v>0</v>
      </c>
      <c r="C1914">
        <v>1</v>
      </c>
      <c r="D1914">
        <v>0</v>
      </c>
      <c r="E1914">
        <v>166.1129568106312</v>
      </c>
      <c r="F1914">
        <v>10008.305647840531</v>
      </c>
      <c r="G1914">
        <v>8.0000000000000004E-4</v>
      </c>
      <c r="H1914">
        <v>60.25</v>
      </c>
      <c r="I1914">
        <v>59.805000000000007</v>
      </c>
      <c r="J1914">
        <v>6</v>
      </c>
      <c r="K1914">
        <v>4.9849909245164532E-2</v>
      </c>
    </row>
    <row r="1915" spans="1:11" x14ac:dyDescent="0.3">
      <c r="A1915" t="s">
        <v>1915</v>
      </c>
      <c r="B1915">
        <v>0</v>
      </c>
      <c r="C1915">
        <v>1</v>
      </c>
      <c r="D1915">
        <v>0</v>
      </c>
      <c r="E1915">
        <v>166.1129568106312</v>
      </c>
      <c r="F1915">
        <v>10000</v>
      </c>
      <c r="G1915">
        <v>0</v>
      </c>
      <c r="H1915">
        <v>60.2</v>
      </c>
      <c r="I1915">
        <v>59.84</v>
      </c>
      <c r="J1915">
        <v>7</v>
      </c>
      <c r="K1915">
        <v>0</v>
      </c>
    </row>
    <row r="1916" spans="1:11" x14ac:dyDescent="0.3">
      <c r="A1916" t="s">
        <v>1916</v>
      </c>
      <c r="B1916">
        <v>0</v>
      </c>
      <c r="C1916">
        <v>0</v>
      </c>
      <c r="D1916">
        <v>1</v>
      </c>
      <c r="E1916">
        <v>0</v>
      </c>
      <c r="F1916">
        <v>9883.7209302325591</v>
      </c>
      <c r="G1916">
        <v>-1.1599999999999999E-2</v>
      </c>
      <c r="H1916">
        <v>59.5</v>
      </c>
      <c r="I1916">
        <v>59.889999999999993</v>
      </c>
      <c r="J1916">
        <v>8</v>
      </c>
      <c r="K1916">
        <v>-0.41277286803569402</v>
      </c>
    </row>
    <row r="1917" spans="1:11" x14ac:dyDescent="0.3">
      <c r="A1917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58.85</v>
      </c>
      <c r="I1917">
        <v>59.875</v>
      </c>
      <c r="J1917">
        <v>0</v>
      </c>
      <c r="K1917">
        <v>0</v>
      </c>
    </row>
    <row r="1918" spans="1:11" x14ac:dyDescent="0.3">
      <c r="A1918" t="s">
        <v>1918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58.8</v>
      </c>
      <c r="I1918">
        <v>59.805000000000007</v>
      </c>
      <c r="J1918">
        <v>0</v>
      </c>
      <c r="K1918">
        <v>0</v>
      </c>
    </row>
    <row r="1919" spans="1:11" x14ac:dyDescent="0.3">
      <c r="A1919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57.5</v>
      </c>
      <c r="I1919">
        <v>59.56</v>
      </c>
      <c r="J1919">
        <v>0</v>
      </c>
      <c r="K1919">
        <v>0</v>
      </c>
    </row>
    <row r="1920" spans="1:11" x14ac:dyDescent="0.3">
      <c r="A1920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57.3</v>
      </c>
      <c r="I1920">
        <v>59.345000000000013</v>
      </c>
      <c r="J1920">
        <v>0</v>
      </c>
      <c r="K1920">
        <v>0</v>
      </c>
    </row>
    <row r="1921" spans="1:11" x14ac:dyDescent="0.3">
      <c r="A192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57.3</v>
      </c>
      <c r="I1921">
        <v>59.054999999999993</v>
      </c>
      <c r="J1921">
        <v>0</v>
      </c>
      <c r="K1921">
        <v>0</v>
      </c>
    </row>
    <row r="1922" spans="1:11" x14ac:dyDescent="0.3">
      <c r="A1922" t="s">
        <v>1922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57.75</v>
      </c>
      <c r="I1922">
        <v>58.765000000000008</v>
      </c>
      <c r="J1922">
        <v>0</v>
      </c>
      <c r="K1922">
        <v>0</v>
      </c>
    </row>
    <row r="1923" spans="1:11" x14ac:dyDescent="0.3">
      <c r="A1923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58.1</v>
      </c>
      <c r="I1923">
        <v>58.555000000000007</v>
      </c>
      <c r="J1923">
        <v>0</v>
      </c>
      <c r="K1923">
        <v>0</v>
      </c>
    </row>
    <row r="1924" spans="1:11" x14ac:dyDescent="0.3">
      <c r="A1924" t="s">
        <v>1924</v>
      </c>
      <c r="B1924">
        <v>1</v>
      </c>
      <c r="C1924">
        <v>1</v>
      </c>
      <c r="D1924">
        <v>0</v>
      </c>
      <c r="E1924">
        <v>171.23287671232879</v>
      </c>
      <c r="F1924">
        <v>10000</v>
      </c>
      <c r="G1924">
        <v>0</v>
      </c>
      <c r="H1924">
        <v>58.4</v>
      </c>
      <c r="I1924">
        <v>58.37</v>
      </c>
      <c r="J1924">
        <v>1</v>
      </c>
      <c r="K1924">
        <v>0</v>
      </c>
    </row>
    <row r="1925" spans="1:11" x14ac:dyDescent="0.3">
      <c r="A1925" t="s">
        <v>1925</v>
      </c>
      <c r="B1925">
        <v>0</v>
      </c>
      <c r="C1925">
        <v>1</v>
      </c>
      <c r="D1925">
        <v>0</v>
      </c>
      <c r="E1925">
        <v>171.23287671232879</v>
      </c>
      <c r="F1925">
        <v>10017.123287671229</v>
      </c>
      <c r="G1925">
        <v>1.6999999999999999E-3</v>
      </c>
      <c r="H1925">
        <v>58.5</v>
      </c>
      <c r="I1925">
        <v>58.2</v>
      </c>
      <c r="J1925">
        <v>2</v>
      </c>
      <c r="K1925">
        <v>0.36340682526167001</v>
      </c>
    </row>
    <row r="1926" spans="1:11" x14ac:dyDescent="0.3">
      <c r="A1926" t="s">
        <v>1926</v>
      </c>
      <c r="B1926">
        <v>0</v>
      </c>
      <c r="C1926">
        <v>1</v>
      </c>
      <c r="D1926">
        <v>0</v>
      </c>
      <c r="E1926">
        <v>171.23287671232879</v>
      </c>
      <c r="F1926">
        <v>10059.931506849311</v>
      </c>
      <c r="G1926">
        <v>6.0000000000000001E-3</v>
      </c>
      <c r="H1926">
        <v>58.75</v>
      </c>
      <c r="I1926">
        <v>58.125</v>
      </c>
      <c r="J1926">
        <v>3</v>
      </c>
      <c r="K1926">
        <v>1.070559210448109</v>
      </c>
    </row>
    <row r="1927" spans="1:11" x14ac:dyDescent="0.3">
      <c r="A1927" t="s">
        <v>1927</v>
      </c>
      <c r="B1927">
        <v>0</v>
      </c>
      <c r="C1927">
        <v>1</v>
      </c>
      <c r="D1927">
        <v>0</v>
      </c>
      <c r="E1927">
        <v>171.23287671232879</v>
      </c>
      <c r="F1927">
        <v>10162.67123287671</v>
      </c>
      <c r="G1927">
        <v>1.6299999999999999E-2</v>
      </c>
      <c r="H1927">
        <v>59.35</v>
      </c>
      <c r="I1927">
        <v>58.174999999999997</v>
      </c>
      <c r="J1927">
        <v>4</v>
      </c>
      <c r="K1927">
        <v>3.3727103357931751</v>
      </c>
    </row>
    <row r="1928" spans="1:11" x14ac:dyDescent="0.3">
      <c r="A1928" t="s">
        <v>1928</v>
      </c>
      <c r="B1928">
        <v>0</v>
      </c>
      <c r="C1928">
        <v>1</v>
      </c>
      <c r="D1928">
        <v>0</v>
      </c>
      <c r="E1928">
        <v>171.23287671232879</v>
      </c>
      <c r="F1928">
        <v>10128.424657534249</v>
      </c>
      <c r="G1928">
        <v>1.2800000000000001E-2</v>
      </c>
      <c r="H1928">
        <v>59.15</v>
      </c>
      <c r="I1928">
        <v>58.21</v>
      </c>
      <c r="J1928">
        <v>7</v>
      </c>
      <c r="K1928">
        <v>0.94098025722712042</v>
      </c>
    </row>
    <row r="1929" spans="1:11" x14ac:dyDescent="0.3">
      <c r="A1929" t="s">
        <v>1929</v>
      </c>
      <c r="B1929">
        <v>0</v>
      </c>
      <c r="C1929">
        <v>1</v>
      </c>
      <c r="D1929">
        <v>0</v>
      </c>
      <c r="E1929">
        <v>171.23287671232879</v>
      </c>
      <c r="F1929">
        <v>10145.547945205481</v>
      </c>
      <c r="G1929">
        <v>1.46E-2</v>
      </c>
      <c r="H1929">
        <v>59.25</v>
      </c>
      <c r="I1929">
        <v>58.384999999999991</v>
      </c>
      <c r="J1929">
        <v>8</v>
      </c>
      <c r="K1929">
        <v>0.93732684051581794</v>
      </c>
    </row>
    <row r="1930" spans="1:11" x14ac:dyDescent="0.3">
      <c r="A1930" t="s">
        <v>1930</v>
      </c>
      <c r="B1930">
        <v>0</v>
      </c>
      <c r="C1930">
        <v>1</v>
      </c>
      <c r="D1930">
        <v>0</v>
      </c>
      <c r="E1930">
        <v>171.23287671232879</v>
      </c>
      <c r="F1930">
        <v>10205.479452054789</v>
      </c>
      <c r="G1930">
        <v>2.0500000000000001E-2</v>
      </c>
      <c r="H1930">
        <v>59.6</v>
      </c>
      <c r="I1930">
        <v>58.614999999999988</v>
      </c>
      <c r="J1930">
        <v>9</v>
      </c>
      <c r="K1930">
        <v>1.2772802423207399</v>
      </c>
    </row>
    <row r="1931" spans="1:11" x14ac:dyDescent="0.3">
      <c r="A1931" t="s">
        <v>1931</v>
      </c>
      <c r="B1931">
        <v>0</v>
      </c>
      <c r="C1931">
        <v>1</v>
      </c>
      <c r="D1931">
        <v>0</v>
      </c>
      <c r="E1931">
        <v>171.23287671232879</v>
      </c>
      <c r="F1931">
        <v>10196.917808219179</v>
      </c>
      <c r="G1931">
        <v>1.9699999999999999E-2</v>
      </c>
      <c r="H1931">
        <v>59.55</v>
      </c>
      <c r="I1931">
        <v>58.84</v>
      </c>
      <c r="J1931">
        <v>10</v>
      </c>
      <c r="K1931">
        <v>1.0381836083542331</v>
      </c>
    </row>
    <row r="1932" spans="1:11" x14ac:dyDescent="0.3">
      <c r="A1932" t="s">
        <v>1932</v>
      </c>
      <c r="B1932">
        <v>0</v>
      </c>
      <c r="C1932">
        <v>1</v>
      </c>
      <c r="D1932">
        <v>0</v>
      </c>
      <c r="E1932">
        <v>171.23287671232879</v>
      </c>
      <c r="F1932">
        <v>10248.28767123288</v>
      </c>
      <c r="G1932">
        <v>2.4799999999999999E-2</v>
      </c>
      <c r="H1932">
        <v>59.85</v>
      </c>
      <c r="I1932">
        <v>59.05</v>
      </c>
      <c r="J1932">
        <v>11</v>
      </c>
      <c r="K1932">
        <v>1.254370211448016</v>
      </c>
    </row>
    <row r="1933" spans="1:11" x14ac:dyDescent="0.3">
      <c r="A1933" t="s">
        <v>1933</v>
      </c>
      <c r="B1933">
        <v>0</v>
      </c>
      <c r="C1933">
        <v>1</v>
      </c>
      <c r="D1933">
        <v>0</v>
      </c>
      <c r="E1933">
        <v>171.23287671232879</v>
      </c>
      <c r="F1933">
        <v>10470.8904109589</v>
      </c>
      <c r="G1933">
        <v>4.7100000000000003E-2</v>
      </c>
      <c r="H1933">
        <v>61.15</v>
      </c>
      <c r="I1933">
        <v>59.354999999999997</v>
      </c>
      <c r="J1933">
        <v>16</v>
      </c>
      <c r="K1933">
        <v>1.857458230196763</v>
      </c>
    </row>
    <row r="1934" spans="1:11" x14ac:dyDescent="0.3">
      <c r="A1934" t="s">
        <v>1934</v>
      </c>
      <c r="B1934">
        <v>0</v>
      </c>
      <c r="C1934">
        <v>1</v>
      </c>
      <c r="D1934">
        <v>0</v>
      </c>
      <c r="E1934">
        <v>171.23287671232879</v>
      </c>
      <c r="F1934">
        <v>10496.575342465751</v>
      </c>
      <c r="G1934">
        <v>4.9700000000000001E-2</v>
      </c>
      <c r="H1934">
        <v>61.3</v>
      </c>
      <c r="I1934">
        <v>59.645000000000003</v>
      </c>
      <c r="J1934">
        <v>17</v>
      </c>
      <c r="K1934">
        <v>1.833232240916975</v>
      </c>
    </row>
    <row r="1935" spans="1:11" x14ac:dyDescent="0.3">
      <c r="A1935" t="s">
        <v>1935</v>
      </c>
      <c r="B1935">
        <v>0</v>
      </c>
      <c r="C1935">
        <v>1</v>
      </c>
      <c r="D1935">
        <v>0</v>
      </c>
      <c r="E1935">
        <v>171.23287671232879</v>
      </c>
      <c r="F1935">
        <v>10462.32876712329</v>
      </c>
      <c r="G1935">
        <v>4.6199999999999998E-2</v>
      </c>
      <c r="H1935">
        <v>61.1</v>
      </c>
      <c r="I1935">
        <v>59.904999999999987</v>
      </c>
      <c r="J1935">
        <v>18</v>
      </c>
      <c r="K1935">
        <v>1.4988652978115899</v>
      </c>
    </row>
    <row r="1936" spans="1:11" x14ac:dyDescent="0.3">
      <c r="A1936" t="s">
        <v>1936</v>
      </c>
      <c r="B1936">
        <v>0</v>
      </c>
      <c r="C1936">
        <v>1</v>
      </c>
      <c r="D1936">
        <v>0</v>
      </c>
      <c r="E1936">
        <v>171.23287671232879</v>
      </c>
      <c r="F1936">
        <v>10462.32876712329</v>
      </c>
      <c r="G1936">
        <v>4.6199999999999998E-2</v>
      </c>
      <c r="H1936">
        <v>61.1</v>
      </c>
      <c r="I1936">
        <v>60.140000000000008</v>
      </c>
      <c r="J1936">
        <v>21</v>
      </c>
      <c r="K1936">
        <v>1.192413357536283</v>
      </c>
    </row>
    <row r="1937" spans="1:11" x14ac:dyDescent="0.3">
      <c r="A1937" t="s">
        <v>1937</v>
      </c>
      <c r="B1937">
        <v>0</v>
      </c>
      <c r="C1937">
        <v>0</v>
      </c>
      <c r="D1937">
        <v>1</v>
      </c>
      <c r="E1937">
        <v>0</v>
      </c>
      <c r="F1937">
        <v>10282.53424657534</v>
      </c>
      <c r="G1937">
        <v>2.8299999999999999E-2</v>
      </c>
      <c r="H1937">
        <v>60.05</v>
      </c>
      <c r="I1937">
        <v>60.21</v>
      </c>
      <c r="J1937">
        <v>22</v>
      </c>
      <c r="K1937">
        <v>0.58883608224222517</v>
      </c>
    </row>
    <row r="1938" spans="1:11" x14ac:dyDescent="0.3">
      <c r="A1938" t="s">
        <v>1938</v>
      </c>
      <c r="B1938">
        <v>1</v>
      </c>
      <c r="C1938">
        <v>1</v>
      </c>
      <c r="D1938">
        <v>0</v>
      </c>
      <c r="E1938">
        <v>165.56291390728481</v>
      </c>
      <c r="F1938">
        <v>10000</v>
      </c>
      <c r="G1938">
        <v>0</v>
      </c>
      <c r="H1938">
        <v>60.4</v>
      </c>
      <c r="I1938">
        <v>60.335000000000001</v>
      </c>
      <c r="J1938">
        <v>1</v>
      </c>
      <c r="K1938">
        <v>0</v>
      </c>
    </row>
    <row r="1939" spans="1:11" x14ac:dyDescent="0.3">
      <c r="A1939" t="s">
        <v>1939</v>
      </c>
      <c r="B1939">
        <v>0</v>
      </c>
      <c r="C1939">
        <v>0</v>
      </c>
      <c r="D1939">
        <v>1</v>
      </c>
      <c r="E1939">
        <v>0</v>
      </c>
      <c r="F1939">
        <v>9991.7218543046365</v>
      </c>
      <c r="G1939">
        <v>-8.0000000000000004E-4</v>
      </c>
      <c r="H1939">
        <v>60.35</v>
      </c>
      <c r="I1939">
        <v>60.445000000000007</v>
      </c>
      <c r="J1939">
        <v>2</v>
      </c>
      <c r="K1939">
        <v>-0.1358927890818431</v>
      </c>
    </row>
    <row r="1940" spans="1:11" x14ac:dyDescent="0.3">
      <c r="A1940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59.65</v>
      </c>
      <c r="I1940">
        <v>60.45</v>
      </c>
      <c r="J1940">
        <v>0</v>
      </c>
      <c r="K1940">
        <v>0</v>
      </c>
    </row>
    <row r="1941" spans="1:11" x14ac:dyDescent="0.3">
      <c r="A194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59.55</v>
      </c>
      <c r="I1941">
        <v>60.45000000000001</v>
      </c>
      <c r="J1941">
        <v>0</v>
      </c>
      <c r="K1941">
        <v>0</v>
      </c>
    </row>
    <row r="1942" spans="1:11" x14ac:dyDescent="0.3">
      <c r="A1942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59.2</v>
      </c>
      <c r="I1942">
        <v>60.385000000000012</v>
      </c>
      <c r="J1942">
        <v>0</v>
      </c>
      <c r="K1942">
        <v>0</v>
      </c>
    </row>
    <row r="1943" spans="1:11" x14ac:dyDescent="0.3">
      <c r="A1943" t="s">
        <v>1943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60.3</v>
      </c>
      <c r="I1943">
        <v>60.3</v>
      </c>
      <c r="J1943">
        <v>0</v>
      </c>
      <c r="K1943">
        <v>0</v>
      </c>
    </row>
    <row r="1944" spans="1:11" x14ac:dyDescent="0.3">
      <c r="A1944" t="s">
        <v>1944</v>
      </c>
      <c r="B1944">
        <v>1</v>
      </c>
      <c r="C1944">
        <v>1</v>
      </c>
      <c r="D1944">
        <v>0</v>
      </c>
      <c r="E1944">
        <v>162.07455429497571</v>
      </c>
      <c r="F1944">
        <v>10000</v>
      </c>
      <c r="G1944">
        <v>0</v>
      </c>
      <c r="H1944">
        <v>61.7</v>
      </c>
      <c r="I1944">
        <v>60.34</v>
      </c>
      <c r="J1944">
        <v>1</v>
      </c>
      <c r="K1944">
        <v>0</v>
      </c>
    </row>
    <row r="1945" spans="1:11" x14ac:dyDescent="0.3">
      <c r="A1945" t="s">
        <v>1945</v>
      </c>
      <c r="B1945">
        <v>0</v>
      </c>
      <c r="C1945">
        <v>1</v>
      </c>
      <c r="D1945">
        <v>0</v>
      </c>
      <c r="E1945">
        <v>162.07455429497571</v>
      </c>
      <c r="F1945">
        <v>9983.7925445705023</v>
      </c>
      <c r="G1945">
        <v>-1.6000000000000001E-3</v>
      </c>
      <c r="H1945">
        <v>61.6</v>
      </c>
      <c r="I1945">
        <v>60.39</v>
      </c>
      <c r="J1945">
        <v>2</v>
      </c>
      <c r="K1945">
        <v>-0.25340607503789159</v>
      </c>
    </row>
    <row r="1946" spans="1:11" x14ac:dyDescent="0.3">
      <c r="A1946" t="s">
        <v>1946</v>
      </c>
      <c r="B1946">
        <v>0</v>
      </c>
      <c r="C1946">
        <v>1</v>
      </c>
      <c r="D1946">
        <v>0</v>
      </c>
      <c r="E1946">
        <v>162.07455429497571</v>
      </c>
      <c r="F1946">
        <v>9959.4813614262566</v>
      </c>
      <c r="G1946">
        <v>-4.1000000000000003E-3</v>
      </c>
      <c r="H1946">
        <v>61.45</v>
      </c>
      <c r="I1946">
        <v>60.424999999999997</v>
      </c>
      <c r="J1946">
        <v>5</v>
      </c>
      <c r="K1946">
        <v>-0.25911899027731938</v>
      </c>
    </row>
    <row r="1947" spans="1:11" x14ac:dyDescent="0.3">
      <c r="A1947" t="s">
        <v>1947</v>
      </c>
      <c r="B1947">
        <v>0</v>
      </c>
      <c r="C1947">
        <v>1</v>
      </c>
      <c r="D1947">
        <v>0</v>
      </c>
      <c r="E1947">
        <v>162.07455429497571</v>
      </c>
      <c r="F1947">
        <v>9918.9627228525114</v>
      </c>
      <c r="G1947">
        <v>-8.0999999999999996E-3</v>
      </c>
      <c r="H1947">
        <v>61.2</v>
      </c>
      <c r="I1947">
        <v>60.54</v>
      </c>
      <c r="J1947">
        <v>6</v>
      </c>
      <c r="K1947">
        <v>-0.39028063182080358</v>
      </c>
    </row>
    <row r="1948" spans="1:11" x14ac:dyDescent="0.3">
      <c r="A1948" t="s">
        <v>1948</v>
      </c>
      <c r="B1948">
        <v>0</v>
      </c>
      <c r="C1948">
        <v>1</v>
      </c>
      <c r="D1948">
        <v>0</v>
      </c>
      <c r="E1948">
        <v>162.07455429497571</v>
      </c>
      <c r="F1948">
        <v>10072.933549432741</v>
      </c>
      <c r="G1948">
        <v>7.3000000000000001E-3</v>
      </c>
      <c r="H1948">
        <v>62.15</v>
      </c>
      <c r="I1948">
        <v>60.715000000000011</v>
      </c>
      <c r="J1948">
        <v>7</v>
      </c>
      <c r="K1948">
        <v>0.46120324307416932</v>
      </c>
    </row>
    <row r="1949" spans="1:11" x14ac:dyDescent="0.3">
      <c r="A1949" t="s">
        <v>1949</v>
      </c>
      <c r="B1949">
        <v>0</v>
      </c>
      <c r="C1949">
        <v>1</v>
      </c>
      <c r="D1949">
        <v>0</v>
      </c>
      <c r="E1949">
        <v>162.07455429497571</v>
      </c>
      <c r="F1949">
        <v>10072.933549432741</v>
      </c>
      <c r="G1949">
        <v>7.3000000000000001E-3</v>
      </c>
      <c r="H1949">
        <v>62.15</v>
      </c>
      <c r="I1949">
        <v>60.895000000000003</v>
      </c>
      <c r="J1949">
        <v>8</v>
      </c>
      <c r="K1949">
        <v>0.39354757215907732</v>
      </c>
    </row>
    <row r="1950" spans="1:11" x14ac:dyDescent="0.3">
      <c r="A1950" t="s">
        <v>1950</v>
      </c>
      <c r="B1950">
        <v>0</v>
      </c>
      <c r="C1950">
        <v>1</v>
      </c>
      <c r="D1950">
        <v>0</v>
      </c>
      <c r="E1950">
        <v>162.07455429497571</v>
      </c>
      <c r="F1950">
        <v>10048.62236628849</v>
      </c>
      <c r="G1950">
        <v>4.8999999999999998E-3</v>
      </c>
      <c r="H1950">
        <v>62</v>
      </c>
      <c r="I1950">
        <v>61.13</v>
      </c>
      <c r="J1950">
        <v>9</v>
      </c>
      <c r="K1950">
        <v>0.21925124581551561</v>
      </c>
    </row>
    <row r="1951" spans="1:11" x14ac:dyDescent="0.3">
      <c r="A1951" t="s">
        <v>1951</v>
      </c>
      <c r="B1951">
        <v>0</v>
      </c>
      <c r="C1951">
        <v>1</v>
      </c>
      <c r="D1951">
        <v>0</v>
      </c>
      <c r="E1951">
        <v>162.07455429497571</v>
      </c>
      <c r="F1951">
        <v>10072.933549432741</v>
      </c>
      <c r="G1951">
        <v>7.3000000000000001E-3</v>
      </c>
      <c r="H1951">
        <v>62.15</v>
      </c>
      <c r="I1951">
        <v>61.390000000000008</v>
      </c>
      <c r="J1951">
        <v>13</v>
      </c>
      <c r="K1951">
        <v>0.22656435014817219</v>
      </c>
    </row>
    <row r="1952" spans="1:11" x14ac:dyDescent="0.3">
      <c r="A1952" t="s">
        <v>1952</v>
      </c>
      <c r="B1952">
        <v>0</v>
      </c>
      <c r="C1952">
        <v>1</v>
      </c>
      <c r="D1952">
        <v>0</v>
      </c>
      <c r="E1952">
        <v>162.07455429497571</v>
      </c>
      <c r="F1952">
        <v>10016.2074554295</v>
      </c>
      <c r="G1952">
        <v>1.6000000000000001E-3</v>
      </c>
      <c r="H1952">
        <v>61.8</v>
      </c>
      <c r="I1952">
        <v>61.65</v>
      </c>
      <c r="J1952">
        <v>14</v>
      </c>
      <c r="K1952">
        <v>4.2561796173704369E-2</v>
      </c>
    </row>
    <row r="1953" spans="1:11" x14ac:dyDescent="0.3">
      <c r="A1953" t="s">
        <v>1953</v>
      </c>
      <c r="B1953">
        <v>0</v>
      </c>
      <c r="C1953">
        <v>1</v>
      </c>
      <c r="D1953">
        <v>0</v>
      </c>
      <c r="E1953">
        <v>162.07455429497571</v>
      </c>
      <c r="F1953">
        <v>10089.14100486224</v>
      </c>
      <c r="G1953">
        <v>8.8999999999999999E-3</v>
      </c>
      <c r="H1953">
        <v>62.25</v>
      </c>
      <c r="I1953">
        <v>61.844999999999992</v>
      </c>
      <c r="J1953">
        <v>15</v>
      </c>
      <c r="K1953">
        <v>0.2406167378248294</v>
      </c>
    </row>
    <row r="1954" spans="1:11" x14ac:dyDescent="0.3">
      <c r="A1954" t="s">
        <v>1954</v>
      </c>
      <c r="B1954">
        <v>0</v>
      </c>
      <c r="C1954">
        <v>1</v>
      </c>
      <c r="D1954">
        <v>0</v>
      </c>
      <c r="E1954">
        <v>162.07455429497571</v>
      </c>
      <c r="F1954">
        <v>10040.51863857374</v>
      </c>
      <c r="G1954">
        <v>4.1000000000000003E-3</v>
      </c>
      <c r="H1954">
        <v>61.95</v>
      </c>
      <c r="I1954">
        <v>61.86999999999999</v>
      </c>
      <c r="J1954">
        <v>16</v>
      </c>
      <c r="K1954">
        <v>9.783497238596861E-2</v>
      </c>
    </row>
    <row r="1955" spans="1:11" x14ac:dyDescent="0.3">
      <c r="A1955" t="s">
        <v>1955</v>
      </c>
      <c r="B1955">
        <v>0</v>
      </c>
      <c r="C1955">
        <v>1</v>
      </c>
      <c r="D1955">
        <v>0</v>
      </c>
      <c r="E1955">
        <v>162.07455429497571</v>
      </c>
      <c r="F1955">
        <v>10097.244732576981</v>
      </c>
      <c r="G1955">
        <v>9.7000000000000003E-3</v>
      </c>
      <c r="H1955">
        <v>62.3</v>
      </c>
      <c r="I1955">
        <v>61.94</v>
      </c>
      <c r="J1955">
        <v>19</v>
      </c>
      <c r="K1955">
        <v>0.20375296609413129</v>
      </c>
    </row>
    <row r="1956" spans="1:11" x14ac:dyDescent="0.3">
      <c r="A1956" t="s">
        <v>1956</v>
      </c>
      <c r="B1956">
        <v>0</v>
      </c>
      <c r="C1956">
        <v>1</v>
      </c>
      <c r="D1956">
        <v>0</v>
      </c>
      <c r="E1956">
        <v>162.07455429497571</v>
      </c>
      <c r="F1956">
        <v>10097.244732576981</v>
      </c>
      <c r="G1956">
        <v>9.7000000000000003E-3</v>
      </c>
      <c r="H1956">
        <v>62.3</v>
      </c>
      <c r="I1956">
        <v>62.024999999999999</v>
      </c>
      <c r="J1956">
        <v>20</v>
      </c>
      <c r="K1956">
        <v>0.19264310498833659</v>
      </c>
    </row>
    <row r="1957" spans="1:11" x14ac:dyDescent="0.3">
      <c r="A1957" t="s">
        <v>1957</v>
      </c>
      <c r="B1957">
        <v>0</v>
      </c>
      <c r="C1957">
        <v>0</v>
      </c>
      <c r="D1957">
        <v>1</v>
      </c>
      <c r="E1957">
        <v>0</v>
      </c>
      <c r="F1957">
        <v>10056.726094003239</v>
      </c>
      <c r="G1957">
        <v>5.7000000000000002E-3</v>
      </c>
      <c r="H1957">
        <v>62.05</v>
      </c>
      <c r="I1957">
        <v>62.109999999999992</v>
      </c>
      <c r="J1957">
        <v>21</v>
      </c>
      <c r="K1957">
        <v>0.1038346282440317</v>
      </c>
    </row>
    <row r="1958" spans="1:11" x14ac:dyDescent="0.3">
      <c r="A1958" t="s">
        <v>1958</v>
      </c>
      <c r="B1958">
        <v>1</v>
      </c>
      <c r="C1958">
        <v>1</v>
      </c>
      <c r="D1958">
        <v>0</v>
      </c>
      <c r="E1958">
        <v>160.64257028112451</v>
      </c>
      <c r="F1958">
        <v>10000</v>
      </c>
      <c r="G1958">
        <v>0</v>
      </c>
      <c r="H1958">
        <v>62.25</v>
      </c>
      <c r="I1958">
        <v>62.11999999999999</v>
      </c>
      <c r="J1958">
        <v>1</v>
      </c>
      <c r="K1958">
        <v>0</v>
      </c>
    </row>
    <row r="1959" spans="1:11" x14ac:dyDescent="0.3">
      <c r="A1959" t="s">
        <v>1959</v>
      </c>
      <c r="B1959">
        <v>0</v>
      </c>
      <c r="C1959">
        <v>0</v>
      </c>
      <c r="D1959">
        <v>1</v>
      </c>
      <c r="E1959">
        <v>0</v>
      </c>
      <c r="F1959">
        <v>9967.871485943775</v>
      </c>
      <c r="G1959">
        <v>-3.2000000000000002E-3</v>
      </c>
      <c r="H1959">
        <v>62.05</v>
      </c>
      <c r="I1959">
        <v>62.11</v>
      </c>
      <c r="J1959">
        <v>2</v>
      </c>
      <c r="K1959">
        <v>-0.44285870411596939</v>
      </c>
    </row>
    <row r="1960" spans="1:11" x14ac:dyDescent="0.3">
      <c r="A1960" t="s">
        <v>1960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61.3</v>
      </c>
      <c r="I1960">
        <v>62.04</v>
      </c>
      <c r="J1960">
        <v>0</v>
      </c>
      <c r="K1960">
        <v>0</v>
      </c>
    </row>
    <row r="1961" spans="1:11" x14ac:dyDescent="0.3">
      <c r="A1961" t="s">
        <v>1961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61.25</v>
      </c>
      <c r="I1961">
        <v>61.95</v>
      </c>
      <c r="J1961">
        <v>0</v>
      </c>
      <c r="K1961">
        <v>0</v>
      </c>
    </row>
    <row r="1962" spans="1:11" x14ac:dyDescent="0.3">
      <c r="A1962" t="s">
        <v>1962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61.6</v>
      </c>
      <c r="I1962">
        <v>61.930000000000007</v>
      </c>
      <c r="J1962">
        <v>0</v>
      </c>
      <c r="K1962">
        <v>0</v>
      </c>
    </row>
    <row r="1963" spans="1:11" x14ac:dyDescent="0.3">
      <c r="A1963" t="s">
        <v>1963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61.05</v>
      </c>
      <c r="I1963">
        <v>61.81</v>
      </c>
      <c r="J1963">
        <v>0</v>
      </c>
      <c r="K1963">
        <v>0</v>
      </c>
    </row>
    <row r="1964" spans="1:11" x14ac:dyDescent="0.3">
      <c r="A1964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61.1</v>
      </c>
      <c r="I1964">
        <v>61.725000000000001</v>
      </c>
      <c r="J1964">
        <v>0</v>
      </c>
      <c r="K1964">
        <v>0</v>
      </c>
    </row>
    <row r="1965" spans="1:11" x14ac:dyDescent="0.3">
      <c r="A1965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60.35</v>
      </c>
      <c r="I1965">
        <v>61.529999999999987</v>
      </c>
      <c r="J1965">
        <v>0</v>
      </c>
      <c r="K1965">
        <v>0</v>
      </c>
    </row>
    <row r="1966" spans="1:11" x14ac:dyDescent="0.3">
      <c r="A1966" t="s">
        <v>1966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60.45</v>
      </c>
      <c r="I1966">
        <v>61.345000000000013</v>
      </c>
      <c r="J1966">
        <v>0</v>
      </c>
      <c r="K1966">
        <v>0</v>
      </c>
    </row>
    <row r="1967" spans="1:11" x14ac:dyDescent="0.3">
      <c r="A1967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60.25</v>
      </c>
      <c r="I1967">
        <v>61.164999999999999</v>
      </c>
      <c r="J1967">
        <v>0</v>
      </c>
      <c r="K1967">
        <v>0</v>
      </c>
    </row>
    <row r="1968" spans="1:11" x14ac:dyDescent="0.3">
      <c r="A1968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60.85</v>
      </c>
      <c r="I1968">
        <v>61.024999999999999</v>
      </c>
      <c r="J1968">
        <v>0</v>
      </c>
      <c r="K1968">
        <v>0</v>
      </c>
    </row>
    <row r="1969" spans="1:11" x14ac:dyDescent="0.3">
      <c r="A1969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60.6</v>
      </c>
      <c r="I1969">
        <v>60.88</v>
      </c>
      <c r="J1969">
        <v>0</v>
      </c>
      <c r="K1969">
        <v>0</v>
      </c>
    </row>
    <row r="1970" spans="1:11" x14ac:dyDescent="0.3">
      <c r="A1970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60.5</v>
      </c>
      <c r="I1970">
        <v>60.8</v>
      </c>
      <c r="J1970">
        <v>0</v>
      </c>
      <c r="K1970">
        <v>0</v>
      </c>
    </row>
    <row r="1971" spans="1:11" x14ac:dyDescent="0.3">
      <c r="A1971" t="s">
        <v>1971</v>
      </c>
      <c r="B1971">
        <v>1</v>
      </c>
      <c r="C1971">
        <v>1</v>
      </c>
      <c r="D1971">
        <v>0</v>
      </c>
      <c r="E1971">
        <v>161.29032258064521</v>
      </c>
      <c r="F1971">
        <v>10000</v>
      </c>
      <c r="G1971">
        <v>0</v>
      </c>
      <c r="H1971">
        <v>62</v>
      </c>
      <c r="I1971">
        <v>60.875</v>
      </c>
      <c r="J1971">
        <v>1</v>
      </c>
      <c r="K1971">
        <v>0</v>
      </c>
    </row>
    <row r="1972" spans="1:11" x14ac:dyDescent="0.3">
      <c r="A1972" t="s">
        <v>1972</v>
      </c>
      <c r="B1972">
        <v>0</v>
      </c>
      <c r="C1972">
        <v>1</v>
      </c>
      <c r="D1972">
        <v>0</v>
      </c>
      <c r="E1972">
        <v>161.29032258064521</v>
      </c>
      <c r="F1972">
        <v>10056.451612903231</v>
      </c>
      <c r="G1972">
        <v>5.5999999999999999E-3</v>
      </c>
      <c r="H1972">
        <v>62.35</v>
      </c>
      <c r="I1972">
        <v>60.95</v>
      </c>
      <c r="J1972">
        <v>2</v>
      </c>
      <c r="K1972">
        <v>1.770835886167011</v>
      </c>
    </row>
    <row r="1973" spans="1:11" x14ac:dyDescent="0.3">
      <c r="A1973" t="s">
        <v>1973</v>
      </c>
      <c r="B1973">
        <v>0</v>
      </c>
      <c r="C1973">
        <v>1</v>
      </c>
      <c r="D1973">
        <v>0</v>
      </c>
      <c r="E1973">
        <v>161.29032258064521</v>
      </c>
      <c r="F1973">
        <v>9983.8709677419356</v>
      </c>
      <c r="G1973">
        <v>-1.6000000000000001E-3</v>
      </c>
      <c r="H1973">
        <v>61.9</v>
      </c>
      <c r="I1973">
        <v>61.034999999999997</v>
      </c>
      <c r="J1973">
        <v>3</v>
      </c>
      <c r="K1973">
        <v>-0.1770193304052852</v>
      </c>
    </row>
    <row r="1974" spans="1:11" x14ac:dyDescent="0.3">
      <c r="A1974" t="s">
        <v>1974</v>
      </c>
      <c r="B1974">
        <v>0</v>
      </c>
      <c r="C1974">
        <v>1</v>
      </c>
      <c r="D1974">
        <v>0</v>
      </c>
      <c r="E1974">
        <v>161.29032258064521</v>
      </c>
      <c r="F1974">
        <v>10032.258064516131</v>
      </c>
      <c r="G1974">
        <v>3.2000000000000002E-3</v>
      </c>
      <c r="H1974">
        <v>62.2</v>
      </c>
      <c r="I1974">
        <v>61.145000000000003</v>
      </c>
      <c r="J1974">
        <v>4</v>
      </c>
      <c r="K1974">
        <v>0.33847886569237268</v>
      </c>
    </row>
    <row r="1975" spans="1:11" x14ac:dyDescent="0.3">
      <c r="A1975" t="s">
        <v>1975</v>
      </c>
      <c r="B1975">
        <v>0</v>
      </c>
      <c r="C1975">
        <v>1</v>
      </c>
      <c r="D1975">
        <v>0</v>
      </c>
      <c r="E1975">
        <v>161.29032258064521</v>
      </c>
      <c r="F1975">
        <v>10032.258064516131</v>
      </c>
      <c r="G1975">
        <v>3.2000000000000002E-3</v>
      </c>
      <c r="H1975">
        <v>62.2</v>
      </c>
      <c r="I1975">
        <v>61.330000000000013</v>
      </c>
      <c r="J1975">
        <v>8</v>
      </c>
      <c r="K1975">
        <v>0.15692647376243099</v>
      </c>
    </row>
    <row r="1976" spans="1:11" x14ac:dyDescent="0.3">
      <c r="A1976" t="s">
        <v>1976</v>
      </c>
      <c r="B1976">
        <v>0</v>
      </c>
      <c r="C1976">
        <v>1</v>
      </c>
      <c r="D1976">
        <v>0</v>
      </c>
      <c r="E1976">
        <v>161.29032258064521</v>
      </c>
      <c r="F1976">
        <v>10000</v>
      </c>
      <c r="G1976">
        <v>0</v>
      </c>
      <c r="H1976">
        <v>62</v>
      </c>
      <c r="I1976">
        <v>61.484999999999999</v>
      </c>
      <c r="J1976">
        <v>9</v>
      </c>
      <c r="K1976">
        <v>0</v>
      </c>
    </row>
    <row r="1977" spans="1:11" x14ac:dyDescent="0.3">
      <c r="A1977" t="s">
        <v>1977</v>
      </c>
      <c r="B1977">
        <v>0</v>
      </c>
      <c r="C1977">
        <v>1</v>
      </c>
      <c r="D1977">
        <v>0</v>
      </c>
      <c r="E1977">
        <v>161.29032258064521</v>
      </c>
      <c r="F1977">
        <v>10000</v>
      </c>
      <c r="G1977">
        <v>0</v>
      </c>
      <c r="H1977">
        <v>62</v>
      </c>
      <c r="I1977">
        <v>61.66</v>
      </c>
      <c r="J1977">
        <v>10</v>
      </c>
      <c r="K1977">
        <v>0</v>
      </c>
    </row>
    <row r="1978" spans="1:11" x14ac:dyDescent="0.3">
      <c r="A1978" t="s">
        <v>1978</v>
      </c>
      <c r="B1978">
        <v>0</v>
      </c>
      <c r="C1978">
        <v>0</v>
      </c>
      <c r="D1978">
        <v>1</v>
      </c>
      <c r="E1978">
        <v>0</v>
      </c>
      <c r="F1978">
        <v>9766.1290322580644</v>
      </c>
      <c r="G1978">
        <v>-2.3400000000000001E-2</v>
      </c>
      <c r="H1978">
        <v>60.55</v>
      </c>
      <c r="I1978">
        <v>61.63000000000001</v>
      </c>
      <c r="J1978">
        <v>11</v>
      </c>
      <c r="K1978">
        <v>-0.54419186599180613</v>
      </c>
    </row>
    <row r="1979" spans="1:11" x14ac:dyDescent="0.3">
      <c r="A1979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59.75</v>
      </c>
      <c r="I1979">
        <v>61.545000000000002</v>
      </c>
      <c r="J1979">
        <v>0</v>
      </c>
      <c r="K1979">
        <v>0</v>
      </c>
    </row>
    <row r="1980" spans="1:11" x14ac:dyDescent="0.3">
      <c r="A1980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60.75</v>
      </c>
      <c r="I1980">
        <v>61.569999999999993</v>
      </c>
      <c r="J1980">
        <v>0</v>
      </c>
      <c r="K1980">
        <v>0</v>
      </c>
    </row>
    <row r="1981" spans="1:11" x14ac:dyDescent="0.3">
      <c r="A198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60.5</v>
      </c>
      <c r="I1981">
        <v>61.42</v>
      </c>
      <c r="J1981">
        <v>0</v>
      </c>
      <c r="K1981">
        <v>0</v>
      </c>
    </row>
    <row r="1982" spans="1:11" x14ac:dyDescent="0.3">
      <c r="A1982" t="s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59.4</v>
      </c>
      <c r="I1982">
        <v>61.125</v>
      </c>
      <c r="J1982">
        <v>0</v>
      </c>
      <c r="K1982">
        <v>0</v>
      </c>
    </row>
    <row r="1983" spans="1:11" x14ac:dyDescent="0.3">
      <c r="A1983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59.2</v>
      </c>
      <c r="I1983">
        <v>60.854999999999997</v>
      </c>
      <c r="J1983">
        <v>0</v>
      </c>
      <c r="K1983">
        <v>0</v>
      </c>
    </row>
    <row r="1984" spans="1:11" x14ac:dyDescent="0.3">
      <c r="A1984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58.6</v>
      </c>
      <c r="I1984">
        <v>60.494999999999997</v>
      </c>
      <c r="J1984">
        <v>0</v>
      </c>
      <c r="K1984">
        <v>0</v>
      </c>
    </row>
    <row r="1985" spans="1:11" x14ac:dyDescent="0.3">
      <c r="A1985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59.05</v>
      </c>
      <c r="I1985">
        <v>60.179999999999993</v>
      </c>
      <c r="J1985">
        <v>0</v>
      </c>
      <c r="K1985">
        <v>0</v>
      </c>
    </row>
    <row r="1986" spans="1:11" x14ac:dyDescent="0.3">
      <c r="A1986" t="s">
        <v>1986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59.2</v>
      </c>
      <c r="I1986">
        <v>59.9</v>
      </c>
      <c r="J1986">
        <v>0</v>
      </c>
      <c r="K1986">
        <v>0</v>
      </c>
    </row>
    <row r="1987" spans="1:11" x14ac:dyDescent="0.3">
      <c r="A1987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58.65</v>
      </c>
      <c r="I1987">
        <v>59.564999999999984</v>
      </c>
      <c r="J1987">
        <v>0</v>
      </c>
      <c r="K1987">
        <v>0</v>
      </c>
    </row>
    <row r="1988" spans="1:11" x14ac:dyDescent="0.3">
      <c r="A1988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58.2</v>
      </c>
      <c r="I1988">
        <v>59.33</v>
      </c>
      <c r="J1988">
        <v>0</v>
      </c>
      <c r="K1988">
        <v>0</v>
      </c>
    </row>
    <row r="1989" spans="1:11" x14ac:dyDescent="0.3">
      <c r="A1989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57.8</v>
      </c>
      <c r="I1989">
        <v>59.135000000000012</v>
      </c>
      <c r="J1989">
        <v>0</v>
      </c>
      <c r="K1989">
        <v>0</v>
      </c>
    </row>
    <row r="1990" spans="1:11" x14ac:dyDescent="0.3">
      <c r="A1990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57.65</v>
      </c>
      <c r="I1990">
        <v>58.825000000000003</v>
      </c>
      <c r="J1990">
        <v>0</v>
      </c>
      <c r="K1990">
        <v>0</v>
      </c>
    </row>
    <row r="1991" spans="1:11" x14ac:dyDescent="0.3">
      <c r="A1991" t="s">
        <v>1991</v>
      </c>
      <c r="B1991">
        <v>1</v>
      </c>
      <c r="C1991">
        <v>1</v>
      </c>
      <c r="D1991">
        <v>0</v>
      </c>
      <c r="E1991">
        <v>170.50298380221651</v>
      </c>
      <c r="F1991">
        <v>10000</v>
      </c>
      <c r="G1991">
        <v>0</v>
      </c>
      <c r="H1991">
        <v>58.65</v>
      </c>
      <c r="I1991">
        <v>58.64</v>
      </c>
      <c r="J1991">
        <v>1</v>
      </c>
      <c r="K1991">
        <v>0</v>
      </c>
    </row>
    <row r="1992" spans="1:11" x14ac:dyDescent="0.3">
      <c r="A1992" t="s">
        <v>1992</v>
      </c>
      <c r="B1992">
        <v>0</v>
      </c>
      <c r="C1992">
        <v>1</v>
      </c>
      <c r="D1992">
        <v>0</v>
      </c>
      <c r="E1992">
        <v>170.50298380221651</v>
      </c>
      <c r="F1992">
        <v>10034.10059676044</v>
      </c>
      <c r="G1992">
        <v>3.3999999999999998E-3</v>
      </c>
      <c r="H1992">
        <v>58.85</v>
      </c>
      <c r="I1992">
        <v>58.585000000000001</v>
      </c>
      <c r="J1992">
        <v>2</v>
      </c>
      <c r="K1992">
        <v>0.85790133264030755</v>
      </c>
    </row>
    <row r="1993" spans="1:11" x14ac:dyDescent="0.3">
      <c r="A1993" t="s">
        <v>1993</v>
      </c>
      <c r="B1993">
        <v>0</v>
      </c>
      <c r="C1993">
        <v>1</v>
      </c>
      <c r="D1993">
        <v>0</v>
      </c>
      <c r="E1993">
        <v>170.50298380221651</v>
      </c>
      <c r="F1993">
        <v>10179.028132992329</v>
      </c>
      <c r="G1993">
        <v>1.7899999999999999E-2</v>
      </c>
      <c r="H1993">
        <v>59.7</v>
      </c>
      <c r="I1993">
        <v>58.635000000000012</v>
      </c>
      <c r="J1993">
        <v>3</v>
      </c>
      <c r="K1993">
        <v>7.6587575842986126</v>
      </c>
    </row>
    <row r="1994" spans="1:11" x14ac:dyDescent="0.3">
      <c r="A1994" t="s">
        <v>1994</v>
      </c>
      <c r="B1994">
        <v>0</v>
      </c>
      <c r="C1994">
        <v>1</v>
      </c>
      <c r="D1994">
        <v>0</v>
      </c>
      <c r="E1994">
        <v>170.50298380221651</v>
      </c>
      <c r="F1994">
        <v>10238.704177323099</v>
      </c>
      <c r="G1994">
        <v>2.3900000000000001E-2</v>
      </c>
      <c r="H1994">
        <v>60.05</v>
      </c>
      <c r="I1994">
        <v>58.779999999999987</v>
      </c>
      <c r="J1994">
        <v>6</v>
      </c>
      <c r="K1994">
        <v>3.2072714414874559</v>
      </c>
    </row>
    <row r="1995" spans="1:11" x14ac:dyDescent="0.3">
      <c r="A1995" t="s">
        <v>1995</v>
      </c>
      <c r="B1995">
        <v>0</v>
      </c>
      <c r="C1995">
        <v>1</v>
      </c>
      <c r="D1995">
        <v>0</v>
      </c>
      <c r="E1995">
        <v>170.50298380221651</v>
      </c>
      <c r="F1995">
        <v>10221.65387894288</v>
      </c>
      <c r="G1995">
        <v>2.2200000000000001E-2</v>
      </c>
      <c r="H1995">
        <v>59.95</v>
      </c>
      <c r="I1995">
        <v>58.87</v>
      </c>
      <c r="J1995">
        <v>7</v>
      </c>
      <c r="K1995">
        <v>2.142156791804267</v>
      </c>
    </row>
    <row r="1996" spans="1:11" x14ac:dyDescent="0.3">
      <c r="A1996" t="s">
        <v>1996</v>
      </c>
      <c r="B1996">
        <v>0</v>
      </c>
      <c r="C1996">
        <v>1</v>
      </c>
      <c r="D1996">
        <v>0</v>
      </c>
      <c r="E1996">
        <v>170.50298380221651</v>
      </c>
      <c r="F1996">
        <v>10332.48081841432</v>
      </c>
      <c r="G1996">
        <v>3.32E-2</v>
      </c>
      <c r="H1996">
        <v>60.6</v>
      </c>
      <c r="I1996">
        <v>59.010000000000012</v>
      </c>
      <c r="J1996">
        <v>8</v>
      </c>
      <c r="K1996">
        <v>3.437753099488166</v>
      </c>
    </row>
    <row r="1997" spans="1:11" x14ac:dyDescent="0.3">
      <c r="A1997" t="s">
        <v>1997</v>
      </c>
      <c r="B1997">
        <v>0</v>
      </c>
      <c r="C1997">
        <v>1</v>
      </c>
      <c r="D1997">
        <v>0</v>
      </c>
      <c r="E1997">
        <v>170.50298380221651</v>
      </c>
      <c r="F1997">
        <v>10289.85507246377</v>
      </c>
      <c r="G1997">
        <v>2.9000000000000001E-2</v>
      </c>
      <c r="H1997">
        <v>60.35</v>
      </c>
      <c r="I1997">
        <v>59.179999999999993</v>
      </c>
      <c r="J1997">
        <v>9</v>
      </c>
      <c r="K1997">
        <v>2.1879567506797151</v>
      </c>
    </row>
    <row r="1998" spans="1:11" x14ac:dyDescent="0.3">
      <c r="A1998" t="s">
        <v>1998</v>
      </c>
      <c r="B1998">
        <v>0</v>
      </c>
      <c r="C1998">
        <v>1</v>
      </c>
      <c r="D1998">
        <v>0</v>
      </c>
      <c r="E1998">
        <v>170.50298380221651</v>
      </c>
      <c r="F1998">
        <v>10238.704177323099</v>
      </c>
      <c r="G1998">
        <v>2.3900000000000001E-2</v>
      </c>
      <c r="H1998">
        <v>60.05</v>
      </c>
      <c r="I1998">
        <v>59.364999999999988</v>
      </c>
      <c r="J1998">
        <v>10</v>
      </c>
      <c r="K1998">
        <v>1.3681015356903841</v>
      </c>
    </row>
    <row r="1999" spans="1:11" x14ac:dyDescent="0.3">
      <c r="A1999" t="s">
        <v>1999</v>
      </c>
      <c r="B1999">
        <v>0</v>
      </c>
      <c r="C1999">
        <v>1</v>
      </c>
      <c r="D1999">
        <v>0</v>
      </c>
      <c r="E1999">
        <v>170.50298380221651</v>
      </c>
      <c r="F1999">
        <v>10170.50298380222</v>
      </c>
      <c r="G1999">
        <v>1.7100000000000001E-2</v>
      </c>
      <c r="H1999">
        <v>59.65</v>
      </c>
      <c r="I1999">
        <v>59.55</v>
      </c>
      <c r="J1999">
        <v>13</v>
      </c>
      <c r="K1999">
        <v>0.60971412778538725</v>
      </c>
    </row>
    <row r="2000" spans="1:11" x14ac:dyDescent="0.3">
      <c r="A2000" t="s">
        <v>2000</v>
      </c>
      <c r="B2000">
        <v>0</v>
      </c>
      <c r="C2000">
        <v>0</v>
      </c>
      <c r="D2000">
        <v>1</v>
      </c>
      <c r="E2000">
        <v>0</v>
      </c>
      <c r="F2000">
        <v>10008.525149190111</v>
      </c>
      <c r="G2000">
        <v>8.9999999999999998E-4</v>
      </c>
      <c r="H2000">
        <v>58.7</v>
      </c>
      <c r="I2000">
        <v>59.654999999999987</v>
      </c>
      <c r="J2000">
        <v>14</v>
      </c>
      <c r="K2000">
        <v>2.373093481130684E-2</v>
      </c>
    </row>
    <row r="2001" spans="1:11" x14ac:dyDescent="0.3">
      <c r="A200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58.7</v>
      </c>
      <c r="I2001">
        <v>59.660000000000011</v>
      </c>
      <c r="J2001">
        <v>0</v>
      </c>
      <c r="K2001">
        <v>0</v>
      </c>
    </row>
    <row r="2002" spans="1:11" x14ac:dyDescent="0.3">
      <c r="A2002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58.9</v>
      </c>
      <c r="I2002">
        <v>59.665000000000013</v>
      </c>
      <c r="J2002">
        <v>0</v>
      </c>
      <c r="K2002">
        <v>0</v>
      </c>
    </row>
    <row r="2003" spans="1:11" x14ac:dyDescent="0.3">
      <c r="A2003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59.2</v>
      </c>
      <c r="I2003">
        <v>59.614999999999988</v>
      </c>
      <c r="J2003">
        <v>0</v>
      </c>
      <c r="K2003">
        <v>0</v>
      </c>
    </row>
    <row r="2004" spans="1:11" x14ac:dyDescent="0.3">
      <c r="A2004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59</v>
      </c>
      <c r="I2004">
        <v>59.510000000000012</v>
      </c>
      <c r="J2004">
        <v>0</v>
      </c>
      <c r="K2004">
        <v>0</v>
      </c>
    </row>
    <row r="2005" spans="1:11" x14ac:dyDescent="0.3">
      <c r="A2005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58.9</v>
      </c>
      <c r="I2005">
        <v>59.405000000000008</v>
      </c>
      <c r="J2005">
        <v>0</v>
      </c>
      <c r="K2005">
        <v>0</v>
      </c>
    </row>
    <row r="2006" spans="1:11" x14ac:dyDescent="0.3">
      <c r="A2006" t="s">
        <v>2006</v>
      </c>
      <c r="B2006">
        <v>1</v>
      </c>
      <c r="C2006">
        <v>1</v>
      </c>
      <c r="D2006">
        <v>0</v>
      </c>
      <c r="E2006">
        <v>165.4259718775848</v>
      </c>
      <c r="F2006">
        <v>10000</v>
      </c>
      <c r="G2006">
        <v>0</v>
      </c>
      <c r="H2006">
        <v>60.45</v>
      </c>
      <c r="I2006">
        <v>59.39</v>
      </c>
      <c r="J2006">
        <v>1</v>
      </c>
      <c r="K2006">
        <v>0</v>
      </c>
    </row>
    <row r="2007" spans="1:11" x14ac:dyDescent="0.3">
      <c r="A2007" t="s">
        <v>2007</v>
      </c>
      <c r="B2007">
        <v>0</v>
      </c>
      <c r="C2007">
        <v>1</v>
      </c>
      <c r="D2007">
        <v>0</v>
      </c>
      <c r="E2007">
        <v>165.4259718775848</v>
      </c>
      <c r="F2007">
        <v>10024.813895781641</v>
      </c>
      <c r="G2007">
        <v>2.5000000000000001E-3</v>
      </c>
      <c r="H2007">
        <v>60.6</v>
      </c>
      <c r="I2007">
        <v>59.414999999999999</v>
      </c>
      <c r="J2007">
        <v>2</v>
      </c>
      <c r="K2007">
        <v>0.57724654893877703</v>
      </c>
    </row>
    <row r="2008" spans="1:11" x14ac:dyDescent="0.3">
      <c r="A2008" t="s">
        <v>2008</v>
      </c>
      <c r="B2008">
        <v>0</v>
      </c>
      <c r="C2008">
        <v>1</v>
      </c>
      <c r="D2008">
        <v>0</v>
      </c>
      <c r="E2008">
        <v>165.4259718775848</v>
      </c>
      <c r="F2008">
        <v>10090.984284532669</v>
      </c>
      <c r="G2008">
        <v>9.1000000000000004E-3</v>
      </c>
      <c r="H2008">
        <v>61</v>
      </c>
      <c r="I2008">
        <v>59.510000000000012</v>
      </c>
      <c r="J2008">
        <v>3</v>
      </c>
      <c r="K2008">
        <v>2.010660267710799</v>
      </c>
    </row>
    <row r="2009" spans="1:11" x14ac:dyDescent="0.3">
      <c r="A2009" t="s">
        <v>2009</v>
      </c>
      <c r="B2009">
        <v>0</v>
      </c>
      <c r="C2009">
        <v>1</v>
      </c>
      <c r="D2009">
        <v>0</v>
      </c>
      <c r="E2009">
        <v>165.4259718775848</v>
      </c>
      <c r="F2009">
        <v>9991.7287014061203</v>
      </c>
      <c r="G2009">
        <v>-8.0000000000000004E-4</v>
      </c>
      <c r="H2009">
        <v>60.4</v>
      </c>
      <c r="I2009">
        <v>59.585000000000001</v>
      </c>
      <c r="J2009">
        <v>6</v>
      </c>
      <c r="K2009">
        <v>-4.7519975373375163E-2</v>
      </c>
    </row>
    <row r="2010" spans="1:11" x14ac:dyDescent="0.3">
      <c r="A2010" t="s">
        <v>2010</v>
      </c>
      <c r="B2010">
        <v>0</v>
      </c>
      <c r="C2010">
        <v>1</v>
      </c>
      <c r="D2010">
        <v>0</v>
      </c>
      <c r="E2010">
        <v>165.4259718775848</v>
      </c>
      <c r="F2010">
        <v>10124.06947890819</v>
      </c>
      <c r="G2010">
        <v>1.24E-2</v>
      </c>
      <c r="H2010">
        <v>61.2</v>
      </c>
      <c r="I2010">
        <v>59.835000000000001</v>
      </c>
      <c r="J2010">
        <v>7</v>
      </c>
      <c r="K2010">
        <v>0.90140962594989893</v>
      </c>
    </row>
    <row r="2011" spans="1:11" x14ac:dyDescent="0.3">
      <c r="A2011" t="s">
        <v>2011</v>
      </c>
      <c r="B2011">
        <v>0</v>
      </c>
      <c r="C2011">
        <v>1</v>
      </c>
      <c r="D2011">
        <v>0</v>
      </c>
      <c r="E2011">
        <v>165.4259718775848</v>
      </c>
      <c r="F2011">
        <v>10148.883374689831</v>
      </c>
      <c r="G2011">
        <v>1.49E-2</v>
      </c>
      <c r="H2011">
        <v>61.35</v>
      </c>
      <c r="I2011">
        <v>60.1</v>
      </c>
      <c r="J2011">
        <v>8</v>
      </c>
      <c r="K2011">
        <v>0.96363559349291106</v>
      </c>
    </row>
    <row r="2012" spans="1:11" x14ac:dyDescent="0.3">
      <c r="A2012" t="s">
        <v>2012</v>
      </c>
      <c r="B2012">
        <v>0</v>
      </c>
      <c r="C2012">
        <v>1</v>
      </c>
      <c r="D2012">
        <v>0</v>
      </c>
      <c r="E2012">
        <v>165.4259718775848</v>
      </c>
      <c r="F2012">
        <v>10066.17038875103</v>
      </c>
      <c r="G2012">
        <v>6.6E-3</v>
      </c>
      <c r="H2012">
        <v>60.85</v>
      </c>
      <c r="I2012">
        <v>60.295000000000002</v>
      </c>
      <c r="J2012">
        <v>9</v>
      </c>
      <c r="K2012">
        <v>0.30576259495328978</v>
      </c>
    </row>
    <row r="2013" spans="1:11" x14ac:dyDescent="0.3">
      <c r="A2013" t="s">
        <v>2013</v>
      </c>
      <c r="B2013">
        <v>0</v>
      </c>
      <c r="C2013">
        <v>0</v>
      </c>
      <c r="D2013">
        <v>1</v>
      </c>
      <c r="E2013">
        <v>0</v>
      </c>
      <c r="F2013">
        <v>9909.015715467327</v>
      </c>
      <c r="G2013">
        <v>-9.1000000000000004E-3</v>
      </c>
      <c r="H2013">
        <v>59.9</v>
      </c>
      <c r="I2013">
        <v>60.364999999999988</v>
      </c>
      <c r="J2013">
        <v>10</v>
      </c>
      <c r="K2013">
        <v>-0.28371024919054399</v>
      </c>
    </row>
    <row r="2014" spans="1:11" x14ac:dyDescent="0.3">
      <c r="A2014" t="s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60.35</v>
      </c>
      <c r="I2014">
        <v>60.5</v>
      </c>
      <c r="J2014">
        <v>0</v>
      </c>
      <c r="K2014">
        <v>0</v>
      </c>
    </row>
    <row r="2015" spans="1:11" x14ac:dyDescent="0.3">
      <c r="A2015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59.55</v>
      </c>
      <c r="I2015">
        <v>60.564999999999998</v>
      </c>
      <c r="J2015">
        <v>0</v>
      </c>
      <c r="K2015">
        <v>0</v>
      </c>
    </row>
    <row r="2016" spans="1:11" x14ac:dyDescent="0.3">
      <c r="A2016" t="s">
        <v>2016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58.6</v>
      </c>
      <c r="I2016">
        <v>60.38000000000001</v>
      </c>
      <c r="J2016">
        <v>0</v>
      </c>
      <c r="K2016">
        <v>0</v>
      </c>
    </row>
    <row r="2017" spans="1:11" x14ac:dyDescent="0.3">
      <c r="A2017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57.85</v>
      </c>
      <c r="I2017">
        <v>60.104999999999997</v>
      </c>
      <c r="J2017">
        <v>0</v>
      </c>
      <c r="K2017">
        <v>0</v>
      </c>
    </row>
    <row r="2018" spans="1:11" x14ac:dyDescent="0.3">
      <c r="A2018" t="s">
        <v>2018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54.45</v>
      </c>
      <c r="I2018">
        <v>59.45</v>
      </c>
      <c r="J2018">
        <v>0</v>
      </c>
      <c r="K2018">
        <v>0</v>
      </c>
    </row>
    <row r="2019" spans="1:11" x14ac:dyDescent="0.3">
      <c r="A2019" t="s">
        <v>2019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53.5</v>
      </c>
      <c r="I2019">
        <v>58.760000000000012</v>
      </c>
      <c r="J2019">
        <v>0</v>
      </c>
      <c r="K2019">
        <v>0</v>
      </c>
    </row>
    <row r="2020" spans="1:11" x14ac:dyDescent="0.3">
      <c r="A2020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53</v>
      </c>
      <c r="I2020">
        <v>57.94</v>
      </c>
      <c r="J2020">
        <v>0</v>
      </c>
      <c r="K2020">
        <v>0</v>
      </c>
    </row>
    <row r="2021" spans="1:11" x14ac:dyDescent="0.3">
      <c r="A202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54.1</v>
      </c>
      <c r="I2021">
        <v>57.215000000000011</v>
      </c>
      <c r="J2021">
        <v>0</v>
      </c>
      <c r="K2021">
        <v>0</v>
      </c>
    </row>
    <row r="2022" spans="1:11" x14ac:dyDescent="0.3">
      <c r="A2022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54.1</v>
      </c>
      <c r="I2022">
        <v>56.540000000000013</v>
      </c>
      <c r="J2022">
        <v>0</v>
      </c>
      <c r="K2022">
        <v>0</v>
      </c>
    </row>
    <row r="2023" spans="1:11" x14ac:dyDescent="0.3">
      <c r="A2023" t="s">
        <v>2023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53.55</v>
      </c>
      <c r="I2023">
        <v>55.905000000000008</v>
      </c>
      <c r="J2023">
        <v>0</v>
      </c>
      <c r="K2023">
        <v>0</v>
      </c>
    </row>
    <row r="2024" spans="1:11" x14ac:dyDescent="0.3">
      <c r="A2024" t="s">
        <v>2024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54.6</v>
      </c>
      <c r="I2024">
        <v>55.330000000000013</v>
      </c>
      <c r="J2024">
        <v>0</v>
      </c>
      <c r="K2024">
        <v>0</v>
      </c>
    </row>
    <row r="2025" spans="1:11" x14ac:dyDescent="0.3">
      <c r="A2025" t="s">
        <v>2025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54.35</v>
      </c>
      <c r="I2025">
        <v>54.81</v>
      </c>
      <c r="J2025">
        <v>0</v>
      </c>
      <c r="K2025">
        <v>0</v>
      </c>
    </row>
    <row r="2026" spans="1:11" x14ac:dyDescent="0.3">
      <c r="A2026" t="s">
        <v>2026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53.95</v>
      </c>
      <c r="I2026">
        <v>54.345000000000013</v>
      </c>
      <c r="J2026">
        <v>0</v>
      </c>
      <c r="K2026">
        <v>0</v>
      </c>
    </row>
    <row r="2027" spans="1:11" x14ac:dyDescent="0.3">
      <c r="A2027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52.95</v>
      </c>
      <c r="I2027">
        <v>53.854999999999997</v>
      </c>
      <c r="J2027">
        <v>0</v>
      </c>
      <c r="K2027">
        <v>0</v>
      </c>
    </row>
    <row r="2028" spans="1:11" x14ac:dyDescent="0.3">
      <c r="A2028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51.1</v>
      </c>
      <c r="I2028">
        <v>53.52</v>
      </c>
      <c r="J2028">
        <v>0</v>
      </c>
      <c r="K2028">
        <v>0</v>
      </c>
    </row>
    <row r="2029" spans="1:11" x14ac:dyDescent="0.3">
      <c r="A2029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51.5</v>
      </c>
      <c r="I2029">
        <v>53.320000000000007</v>
      </c>
      <c r="J2029">
        <v>0</v>
      </c>
      <c r="K2029">
        <v>0</v>
      </c>
    </row>
    <row r="2030" spans="1:11" x14ac:dyDescent="0.3">
      <c r="A2030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53.3</v>
      </c>
      <c r="I2030">
        <v>53.350000000000009</v>
      </c>
      <c r="J2030">
        <v>0</v>
      </c>
      <c r="K2030">
        <v>0</v>
      </c>
    </row>
    <row r="2031" spans="1:11" x14ac:dyDescent="0.3">
      <c r="A2031" t="s">
        <v>2031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52.6</v>
      </c>
      <c r="I2031">
        <v>53.2</v>
      </c>
      <c r="J2031">
        <v>0</v>
      </c>
      <c r="K2031">
        <v>0</v>
      </c>
    </row>
    <row r="2032" spans="1:11" x14ac:dyDescent="0.3">
      <c r="A2032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52.35</v>
      </c>
      <c r="I2032">
        <v>53.024999999999999</v>
      </c>
      <c r="J2032">
        <v>0</v>
      </c>
      <c r="K2032">
        <v>0</v>
      </c>
    </row>
    <row r="2033" spans="1:11" x14ac:dyDescent="0.3">
      <c r="A2033" t="s">
        <v>2033</v>
      </c>
      <c r="B2033">
        <v>1</v>
      </c>
      <c r="C2033">
        <v>1</v>
      </c>
      <c r="D2033">
        <v>0</v>
      </c>
      <c r="E2033">
        <v>188.50141376060321</v>
      </c>
      <c r="F2033">
        <v>10000</v>
      </c>
      <c r="G2033">
        <v>0</v>
      </c>
      <c r="H2033">
        <v>53.05</v>
      </c>
      <c r="I2033">
        <v>52.975000000000001</v>
      </c>
      <c r="J2033">
        <v>1</v>
      </c>
      <c r="K2033">
        <v>0</v>
      </c>
    </row>
    <row r="2034" spans="1:11" x14ac:dyDescent="0.3">
      <c r="A2034" t="s">
        <v>2034</v>
      </c>
      <c r="B2034">
        <v>0</v>
      </c>
      <c r="C2034">
        <v>1</v>
      </c>
      <c r="D2034">
        <v>0</v>
      </c>
      <c r="E2034">
        <v>188.50141376060321</v>
      </c>
      <c r="F2034">
        <v>10141.37606032045</v>
      </c>
      <c r="G2034">
        <v>1.41E-2</v>
      </c>
      <c r="H2034">
        <v>53.8</v>
      </c>
      <c r="I2034">
        <v>52.895000000000003</v>
      </c>
      <c r="J2034">
        <v>4</v>
      </c>
      <c r="K2034">
        <v>2.5881568800159092</v>
      </c>
    </row>
    <row r="2035" spans="1:11" x14ac:dyDescent="0.3">
      <c r="A2035" t="s">
        <v>2035</v>
      </c>
      <c r="B2035">
        <v>0</v>
      </c>
      <c r="C2035">
        <v>1</v>
      </c>
      <c r="D2035">
        <v>0</v>
      </c>
      <c r="E2035">
        <v>188.50141376060321</v>
      </c>
      <c r="F2035">
        <v>10216.77662582469</v>
      </c>
      <c r="G2035">
        <v>2.1700000000000001E-2</v>
      </c>
      <c r="H2035">
        <v>54.2</v>
      </c>
      <c r="I2035">
        <v>52.88000000000001</v>
      </c>
      <c r="J2035">
        <v>5</v>
      </c>
      <c r="K2035">
        <v>3.7930031764903722</v>
      </c>
    </row>
    <row r="2036" spans="1:11" x14ac:dyDescent="0.3">
      <c r="A2036" t="s">
        <v>2036</v>
      </c>
      <c r="B2036">
        <v>0</v>
      </c>
      <c r="C2036">
        <v>1</v>
      </c>
      <c r="D2036">
        <v>0</v>
      </c>
      <c r="E2036">
        <v>188.50141376060321</v>
      </c>
      <c r="F2036">
        <v>10282.752120640909</v>
      </c>
      <c r="G2036">
        <v>2.8299999999999999E-2</v>
      </c>
      <c r="H2036">
        <v>54.55</v>
      </c>
      <c r="I2036">
        <v>52.940000000000012</v>
      </c>
      <c r="J2036">
        <v>6</v>
      </c>
      <c r="K2036">
        <v>4.4612242681495697</v>
      </c>
    </row>
    <row r="2037" spans="1:11" x14ac:dyDescent="0.3">
      <c r="A2037" t="s">
        <v>2037</v>
      </c>
      <c r="B2037">
        <v>0</v>
      </c>
      <c r="C2037">
        <v>1</v>
      </c>
      <c r="D2037">
        <v>0</v>
      </c>
      <c r="E2037">
        <v>188.50141376060321</v>
      </c>
      <c r="F2037">
        <v>10395.85296889727</v>
      </c>
      <c r="G2037">
        <v>3.9600000000000003E-2</v>
      </c>
      <c r="H2037">
        <v>55.15</v>
      </c>
      <c r="I2037">
        <v>53.16</v>
      </c>
      <c r="J2037">
        <v>7</v>
      </c>
      <c r="K2037">
        <v>6.5762718646711082</v>
      </c>
    </row>
    <row r="2038" spans="1:11" x14ac:dyDescent="0.3">
      <c r="A2038" t="s">
        <v>2038</v>
      </c>
      <c r="B2038">
        <v>0</v>
      </c>
      <c r="C2038">
        <v>1</v>
      </c>
      <c r="D2038">
        <v>0</v>
      </c>
      <c r="E2038">
        <v>188.50141376060321</v>
      </c>
      <c r="F2038">
        <v>10395.85296889727</v>
      </c>
      <c r="G2038">
        <v>3.9600000000000003E-2</v>
      </c>
      <c r="H2038">
        <v>55.15</v>
      </c>
      <c r="I2038">
        <v>53.565000000000012</v>
      </c>
      <c r="J2038">
        <v>8</v>
      </c>
      <c r="K2038">
        <v>4.8819808545203429</v>
      </c>
    </row>
    <row r="2039" spans="1:11" x14ac:dyDescent="0.3">
      <c r="A2039" t="s">
        <v>2039</v>
      </c>
      <c r="B2039">
        <v>0</v>
      </c>
      <c r="C2039">
        <v>0</v>
      </c>
      <c r="D2039">
        <v>1</v>
      </c>
      <c r="E2039">
        <v>0</v>
      </c>
      <c r="F2039">
        <v>10103.675777568331</v>
      </c>
      <c r="G2039">
        <v>1.04E-2</v>
      </c>
      <c r="H2039">
        <v>53.6</v>
      </c>
      <c r="I2039">
        <v>53.774999999999999</v>
      </c>
      <c r="J2039">
        <v>11</v>
      </c>
      <c r="K2039">
        <v>0.40960395477483541</v>
      </c>
    </row>
    <row r="2040" spans="1:11" x14ac:dyDescent="0.3">
      <c r="A2040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52.55</v>
      </c>
      <c r="I2040">
        <v>53.7</v>
      </c>
      <c r="J2040">
        <v>0</v>
      </c>
      <c r="K2040">
        <v>0</v>
      </c>
    </row>
    <row r="2041" spans="1:11" x14ac:dyDescent="0.3">
      <c r="A204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53.55</v>
      </c>
      <c r="I2041">
        <v>53.795000000000002</v>
      </c>
      <c r="J2041">
        <v>0</v>
      </c>
      <c r="K2041">
        <v>0</v>
      </c>
    </row>
    <row r="2042" spans="1:11" x14ac:dyDescent="0.3">
      <c r="A2042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53.7</v>
      </c>
      <c r="I2042">
        <v>53.929999999999993</v>
      </c>
      <c r="J2042">
        <v>0</v>
      </c>
      <c r="K2042">
        <v>0</v>
      </c>
    </row>
    <row r="2043" spans="1:11" x14ac:dyDescent="0.3">
      <c r="A2043" t="s">
        <v>2043</v>
      </c>
      <c r="B2043">
        <v>1</v>
      </c>
      <c r="C2043">
        <v>1</v>
      </c>
      <c r="D2043">
        <v>0</v>
      </c>
      <c r="E2043">
        <v>184.67220683287169</v>
      </c>
      <c r="F2043">
        <v>10000</v>
      </c>
      <c r="G2043">
        <v>0</v>
      </c>
      <c r="H2043">
        <v>54.15</v>
      </c>
      <c r="I2043">
        <v>54.04</v>
      </c>
      <c r="J2043">
        <v>1</v>
      </c>
      <c r="K2043">
        <v>0</v>
      </c>
    </row>
    <row r="2044" spans="1:11" x14ac:dyDescent="0.3">
      <c r="A2044" t="s">
        <v>2044</v>
      </c>
      <c r="B2044">
        <v>0</v>
      </c>
      <c r="C2044">
        <v>0</v>
      </c>
      <c r="D2044">
        <v>1</v>
      </c>
      <c r="E2044">
        <v>0</v>
      </c>
      <c r="F2044">
        <v>9722.9916897506937</v>
      </c>
      <c r="G2044">
        <v>-2.7699999999999999E-2</v>
      </c>
      <c r="H2044">
        <v>52.65</v>
      </c>
      <c r="I2044">
        <v>53.924999999999997</v>
      </c>
      <c r="J2044">
        <v>5</v>
      </c>
      <c r="K2044">
        <v>-0.8713467209144018</v>
      </c>
    </row>
    <row r="2045" spans="1:11" x14ac:dyDescent="0.3">
      <c r="A2045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51.6</v>
      </c>
      <c r="I2045">
        <v>53.664999999999999</v>
      </c>
      <c r="J2045">
        <v>0</v>
      </c>
      <c r="K2045">
        <v>0</v>
      </c>
    </row>
    <row r="2046" spans="1:11" x14ac:dyDescent="0.3">
      <c r="A2046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52.85</v>
      </c>
      <c r="I2046">
        <v>53.494999999999997</v>
      </c>
      <c r="J2046">
        <v>0</v>
      </c>
      <c r="K2046">
        <v>0</v>
      </c>
    </row>
    <row r="2047" spans="1:11" x14ac:dyDescent="0.3">
      <c r="A2047" t="s">
        <v>2047</v>
      </c>
      <c r="B2047">
        <v>1</v>
      </c>
      <c r="C2047">
        <v>1</v>
      </c>
      <c r="D2047">
        <v>0</v>
      </c>
      <c r="E2047">
        <v>184.84288354898339</v>
      </c>
      <c r="F2047">
        <v>10000</v>
      </c>
      <c r="G2047">
        <v>0</v>
      </c>
      <c r="H2047">
        <v>54.1</v>
      </c>
      <c r="I2047">
        <v>53.390000000000008</v>
      </c>
      <c r="J2047">
        <v>1</v>
      </c>
      <c r="K2047">
        <v>0</v>
      </c>
    </row>
    <row r="2048" spans="1:11" x14ac:dyDescent="0.3">
      <c r="A2048" t="s">
        <v>2048</v>
      </c>
      <c r="B2048">
        <v>0</v>
      </c>
      <c r="C2048">
        <v>1</v>
      </c>
      <c r="D2048">
        <v>0</v>
      </c>
      <c r="E2048">
        <v>184.84288354898339</v>
      </c>
      <c r="F2048">
        <v>9833.641404805916</v>
      </c>
      <c r="G2048">
        <v>-1.66E-2</v>
      </c>
      <c r="H2048">
        <v>53.2</v>
      </c>
      <c r="I2048">
        <v>53.194999999999993</v>
      </c>
      <c r="J2048">
        <v>4</v>
      </c>
      <c r="K2048">
        <v>-0.78291435272173471</v>
      </c>
    </row>
    <row r="2049" spans="1:11" x14ac:dyDescent="0.3">
      <c r="A2049" t="s">
        <v>2049</v>
      </c>
      <c r="B2049">
        <v>0</v>
      </c>
      <c r="C2049">
        <v>1</v>
      </c>
      <c r="D2049">
        <v>0</v>
      </c>
      <c r="E2049">
        <v>184.84288354898339</v>
      </c>
      <c r="F2049">
        <v>9870.6099815157122</v>
      </c>
      <c r="G2049">
        <v>-1.29E-2</v>
      </c>
      <c r="H2049">
        <v>53.4</v>
      </c>
      <c r="I2049">
        <v>53.17499999999999</v>
      </c>
      <c r="J2049">
        <v>5</v>
      </c>
      <c r="K2049">
        <v>-0.61241756283948789</v>
      </c>
    </row>
    <row r="2050" spans="1:11" x14ac:dyDescent="0.3">
      <c r="A2050" t="s">
        <v>2050</v>
      </c>
      <c r="B2050">
        <v>0</v>
      </c>
      <c r="C2050">
        <v>1</v>
      </c>
      <c r="D2050">
        <v>0</v>
      </c>
      <c r="E2050">
        <v>184.84288354898339</v>
      </c>
      <c r="F2050">
        <v>9907.5785582255085</v>
      </c>
      <c r="G2050">
        <v>-9.1999999999999998E-3</v>
      </c>
      <c r="H2050">
        <v>53.6</v>
      </c>
      <c r="I2050">
        <v>53.279999999999987</v>
      </c>
      <c r="J2050">
        <v>6</v>
      </c>
      <c r="K2050">
        <v>-0.43007872011452808</v>
      </c>
    </row>
    <row r="2051" spans="1:11" x14ac:dyDescent="0.3">
      <c r="A2051" t="s">
        <v>2051</v>
      </c>
      <c r="B2051">
        <v>0</v>
      </c>
      <c r="C2051">
        <v>0</v>
      </c>
      <c r="D2051">
        <v>1</v>
      </c>
      <c r="E2051">
        <v>0</v>
      </c>
      <c r="F2051">
        <v>9630.3142329020338</v>
      </c>
      <c r="G2051">
        <v>-3.6999999999999998E-2</v>
      </c>
      <c r="H2051">
        <v>52.1</v>
      </c>
      <c r="I2051">
        <v>53.135000000000012</v>
      </c>
      <c r="J2051">
        <v>7</v>
      </c>
      <c r="K2051">
        <v>-0.85996782685482787</v>
      </c>
    </row>
    <row r="2052" spans="1:11" x14ac:dyDescent="0.3">
      <c r="A2052" t="s">
        <v>2052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50.35</v>
      </c>
      <c r="I2052">
        <v>52.800000000000011</v>
      </c>
      <c r="J2052">
        <v>0</v>
      </c>
      <c r="K2052">
        <v>0</v>
      </c>
    </row>
    <row r="2053" spans="1:11" x14ac:dyDescent="0.3">
      <c r="A2053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49.32</v>
      </c>
      <c r="I2053">
        <v>52.317000000000007</v>
      </c>
      <c r="J2053">
        <v>0</v>
      </c>
      <c r="K2053">
        <v>0</v>
      </c>
    </row>
    <row r="2054" spans="1:11" x14ac:dyDescent="0.3">
      <c r="A2054" t="s">
        <v>2054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51.1</v>
      </c>
      <c r="I2054">
        <v>52.161999999999999</v>
      </c>
      <c r="J2054">
        <v>0</v>
      </c>
      <c r="K2054">
        <v>0</v>
      </c>
    </row>
    <row r="2055" spans="1:11" x14ac:dyDescent="0.3">
      <c r="A2055" t="s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51.15</v>
      </c>
      <c r="I2055">
        <v>52.116999999999997</v>
      </c>
      <c r="J2055">
        <v>0</v>
      </c>
      <c r="K2055">
        <v>0</v>
      </c>
    </row>
    <row r="2056" spans="1:11" x14ac:dyDescent="0.3">
      <c r="A2056" t="s">
        <v>2056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51.6</v>
      </c>
      <c r="I2056">
        <v>51.991999999999997</v>
      </c>
      <c r="J2056">
        <v>0</v>
      </c>
      <c r="K2056">
        <v>0</v>
      </c>
    </row>
    <row r="2057" spans="1:11" x14ac:dyDescent="0.3">
      <c r="A2057" t="s">
        <v>2057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51.65</v>
      </c>
      <c r="I2057">
        <v>51.747</v>
      </c>
      <c r="J2057">
        <v>0</v>
      </c>
      <c r="K2057">
        <v>0</v>
      </c>
    </row>
    <row r="2058" spans="1:11" x14ac:dyDescent="0.3">
      <c r="A2058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50.3</v>
      </c>
      <c r="I2058">
        <v>51.457000000000008</v>
      </c>
      <c r="J2058">
        <v>0</v>
      </c>
      <c r="K2058">
        <v>0</v>
      </c>
    </row>
    <row r="2059" spans="1:11" x14ac:dyDescent="0.3">
      <c r="A2059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50.75</v>
      </c>
      <c r="I2059">
        <v>51.192000000000007</v>
      </c>
      <c r="J2059">
        <v>0</v>
      </c>
      <c r="K2059">
        <v>0</v>
      </c>
    </row>
    <row r="2060" spans="1:11" x14ac:dyDescent="0.3">
      <c r="A2060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50.25</v>
      </c>
      <c r="I2060">
        <v>50.857000000000014</v>
      </c>
      <c r="J2060">
        <v>0</v>
      </c>
      <c r="K2060">
        <v>0</v>
      </c>
    </row>
    <row r="2061" spans="1:11" x14ac:dyDescent="0.3">
      <c r="A2061" t="s">
        <v>2061</v>
      </c>
      <c r="B2061">
        <v>1</v>
      </c>
      <c r="C2061">
        <v>1</v>
      </c>
      <c r="D2061">
        <v>0</v>
      </c>
      <c r="E2061">
        <v>195.1219512195122</v>
      </c>
      <c r="F2061">
        <v>10000</v>
      </c>
      <c r="G2061">
        <v>0</v>
      </c>
      <c r="H2061">
        <v>51.25</v>
      </c>
      <c r="I2061">
        <v>50.772000000000013</v>
      </c>
      <c r="J2061">
        <v>1</v>
      </c>
      <c r="K2061">
        <v>0</v>
      </c>
    </row>
    <row r="2062" spans="1:11" x14ac:dyDescent="0.3">
      <c r="A2062" t="s">
        <v>2062</v>
      </c>
      <c r="B2062">
        <v>0</v>
      </c>
      <c r="C2062">
        <v>1</v>
      </c>
      <c r="D2062">
        <v>0</v>
      </c>
      <c r="E2062">
        <v>195.1219512195122</v>
      </c>
      <c r="F2062">
        <v>10058.53658536585</v>
      </c>
      <c r="G2062">
        <v>5.8999999999999999E-3</v>
      </c>
      <c r="H2062">
        <v>51.55</v>
      </c>
      <c r="I2062">
        <v>50.892000000000003</v>
      </c>
      <c r="J2062">
        <v>2</v>
      </c>
      <c r="K2062">
        <v>1.9258528954356651</v>
      </c>
    </row>
    <row r="2063" spans="1:11" x14ac:dyDescent="0.3">
      <c r="A2063" t="s">
        <v>2063</v>
      </c>
      <c r="B2063">
        <v>0</v>
      </c>
      <c r="C2063">
        <v>1</v>
      </c>
      <c r="D2063">
        <v>0</v>
      </c>
      <c r="E2063">
        <v>195.1219512195122</v>
      </c>
      <c r="F2063">
        <v>10341.46341463415</v>
      </c>
      <c r="G2063">
        <v>3.4099999999999998E-2</v>
      </c>
      <c r="H2063">
        <v>53</v>
      </c>
      <c r="I2063">
        <v>51.260000000000012</v>
      </c>
      <c r="J2063">
        <v>6</v>
      </c>
      <c r="K2063">
        <v>6.6893164792287756</v>
      </c>
    </row>
    <row r="2064" spans="1:11" x14ac:dyDescent="0.3">
      <c r="A2064" t="s">
        <v>2064</v>
      </c>
      <c r="B2064">
        <v>0</v>
      </c>
      <c r="C2064">
        <v>1</v>
      </c>
      <c r="D2064">
        <v>0</v>
      </c>
      <c r="E2064">
        <v>195.1219512195122</v>
      </c>
      <c r="F2064">
        <v>10312.195121951219</v>
      </c>
      <c r="G2064">
        <v>3.1199999999999999E-2</v>
      </c>
      <c r="H2064">
        <v>52.85</v>
      </c>
      <c r="I2064">
        <v>51.435000000000002</v>
      </c>
      <c r="J2064">
        <v>7</v>
      </c>
      <c r="K2064">
        <v>3.9629186346923251</v>
      </c>
    </row>
    <row r="2065" spans="1:11" x14ac:dyDescent="0.3">
      <c r="A2065" t="s">
        <v>2065</v>
      </c>
      <c r="B2065">
        <v>0</v>
      </c>
      <c r="C2065">
        <v>1</v>
      </c>
      <c r="D2065">
        <v>0</v>
      </c>
      <c r="E2065">
        <v>195.1219512195122</v>
      </c>
      <c r="F2065">
        <v>10302.43902439024</v>
      </c>
      <c r="G2065">
        <v>3.0200000000000001E-2</v>
      </c>
      <c r="H2065">
        <v>52.8</v>
      </c>
      <c r="I2065">
        <v>51.6</v>
      </c>
      <c r="J2065">
        <v>8</v>
      </c>
      <c r="K2065">
        <v>2.886382263669883</v>
      </c>
    </row>
    <row r="2066" spans="1:11" x14ac:dyDescent="0.3">
      <c r="A2066" t="s">
        <v>2066</v>
      </c>
      <c r="B2066">
        <v>0</v>
      </c>
      <c r="C2066">
        <v>1</v>
      </c>
      <c r="D2066">
        <v>0</v>
      </c>
      <c r="E2066">
        <v>195.1219512195122</v>
      </c>
      <c r="F2066">
        <v>10234.146341463411</v>
      </c>
      <c r="G2066">
        <v>2.3400000000000001E-2</v>
      </c>
      <c r="H2066">
        <v>52.45</v>
      </c>
      <c r="I2066">
        <v>51.685000000000002</v>
      </c>
      <c r="J2066">
        <v>9</v>
      </c>
      <c r="K2066">
        <v>1.555037568437184</v>
      </c>
    </row>
    <row r="2067" spans="1:11" x14ac:dyDescent="0.3">
      <c r="A2067" t="s">
        <v>2067</v>
      </c>
      <c r="B2067">
        <v>0</v>
      </c>
      <c r="C2067">
        <v>1</v>
      </c>
      <c r="D2067">
        <v>0</v>
      </c>
      <c r="E2067">
        <v>195.1219512195122</v>
      </c>
      <c r="F2067">
        <v>10360.9756097561</v>
      </c>
      <c r="G2067">
        <v>3.61E-2</v>
      </c>
      <c r="H2067">
        <v>53.1</v>
      </c>
      <c r="I2067">
        <v>51.830000000000013</v>
      </c>
      <c r="J2067">
        <v>12</v>
      </c>
      <c r="K2067">
        <v>1.9408141213712251</v>
      </c>
    </row>
    <row r="2068" spans="1:11" x14ac:dyDescent="0.3">
      <c r="A2068" t="s">
        <v>2068</v>
      </c>
      <c r="B2068">
        <v>0</v>
      </c>
      <c r="C2068">
        <v>1</v>
      </c>
      <c r="D2068">
        <v>0</v>
      </c>
      <c r="E2068">
        <v>195.1219512195122</v>
      </c>
      <c r="F2068">
        <v>10253.65853658537</v>
      </c>
      <c r="G2068">
        <v>2.5399999999999999E-2</v>
      </c>
      <c r="H2068">
        <v>52.55</v>
      </c>
      <c r="I2068">
        <v>52.055000000000007</v>
      </c>
      <c r="J2068">
        <v>13</v>
      </c>
      <c r="K2068">
        <v>1.0223238984434559</v>
      </c>
    </row>
    <row r="2069" spans="1:11" x14ac:dyDescent="0.3">
      <c r="A2069" t="s">
        <v>2069</v>
      </c>
      <c r="B2069">
        <v>0</v>
      </c>
      <c r="C2069">
        <v>1</v>
      </c>
      <c r="D2069">
        <v>0</v>
      </c>
      <c r="E2069">
        <v>195.1219512195122</v>
      </c>
      <c r="F2069">
        <v>10214.634146341459</v>
      </c>
      <c r="G2069">
        <v>2.1499999999999998E-2</v>
      </c>
      <c r="H2069">
        <v>52.35</v>
      </c>
      <c r="I2069">
        <v>52.215000000000011</v>
      </c>
      <c r="J2069">
        <v>14</v>
      </c>
      <c r="K2069">
        <v>0.74123556385430422</v>
      </c>
    </row>
    <row r="2070" spans="1:11" x14ac:dyDescent="0.3">
      <c r="A2070" t="s">
        <v>2070</v>
      </c>
      <c r="B2070">
        <v>0</v>
      </c>
      <c r="C2070">
        <v>0</v>
      </c>
      <c r="D2070">
        <v>1</v>
      </c>
      <c r="E2070">
        <v>0</v>
      </c>
      <c r="F2070">
        <v>10097.56097560976</v>
      </c>
      <c r="G2070">
        <v>9.7999999999999997E-3</v>
      </c>
      <c r="H2070">
        <v>51.75</v>
      </c>
      <c r="I2070">
        <v>52.365000000000009</v>
      </c>
      <c r="J2070">
        <v>15</v>
      </c>
      <c r="K2070">
        <v>0.26782870784379947</v>
      </c>
    </row>
    <row r="2071" spans="1:11" x14ac:dyDescent="0.3">
      <c r="A207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51.95</v>
      </c>
      <c r="I2071">
        <v>52.435000000000002</v>
      </c>
      <c r="J2071">
        <v>0</v>
      </c>
      <c r="K2071">
        <v>0</v>
      </c>
    </row>
    <row r="2072" spans="1:11" x14ac:dyDescent="0.3">
      <c r="A2072" t="s">
        <v>2072</v>
      </c>
      <c r="B2072">
        <v>1</v>
      </c>
      <c r="C2072">
        <v>1</v>
      </c>
      <c r="D2072">
        <v>0</v>
      </c>
      <c r="E2072">
        <v>186.56716417910451</v>
      </c>
      <c r="F2072">
        <v>10000</v>
      </c>
      <c r="G2072">
        <v>0</v>
      </c>
      <c r="H2072">
        <v>53.6</v>
      </c>
      <c r="I2072">
        <v>52.640000000000008</v>
      </c>
      <c r="J2072">
        <v>1</v>
      </c>
      <c r="K2072">
        <v>0</v>
      </c>
    </row>
    <row r="2073" spans="1:11" x14ac:dyDescent="0.3">
      <c r="A2073" t="s">
        <v>2073</v>
      </c>
      <c r="B2073">
        <v>0</v>
      </c>
      <c r="C2073">
        <v>1</v>
      </c>
      <c r="D2073">
        <v>0</v>
      </c>
      <c r="E2073">
        <v>186.56716417910451</v>
      </c>
      <c r="F2073">
        <v>10000</v>
      </c>
      <c r="G2073">
        <v>0</v>
      </c>
      <c r="H2073">
        <v>53.6</v>
      </c>
      <c r="I2073">
        <v>52.7</v>
      </c>
      <c r="J2073">
        <v>2</v>
      </c>
      <c r="K2073">
        <v>0</v>
      </c>
    </row>
    <row r="2074" spans="1:11" x14ac:dyDescent="0.3">
      <c r="A2074" t="s">
        <v>2074</v>
      </c>
      <c r="B2074">
        <v>0</v>
      </c>
      <c r="C2074">
        <v>0</v>
      </c>
      <c r="D2074">
        <v>1</v>
      </c>
      <c r="E2074">
        <v>0</v>
      </c>
      <c r="F2074">
        <v>9729.4776119402977</v>
      </c>
      <c r="G2074">
        <v>-2.7099999999999999E-2</v>
      </c>
      <c r="H2074">
        <v>52.15</v>
      </c>
      <c r="I2074">
        <v>52.63000000000001</v>
      </c>
      <c r="J2074">
        <v>3</v>
      </c>
      <c r="K2074">
        <v>-0.9646574338577022</v>
      </c>
    </row>
    <row r="2075" spans="1:11" x14ac:dyDescent="0.3">
      <c r="A2075" t="s">
        <v>2075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52.25</v>
      </c>
      <c r="I2075">
        <v>52.57500000000001</v>
      </c>
      <c r="J2075">
        <v>0</v>
      </c>
      <c r="K2075">
        <v>0</v>
      </c>
    </row>
    <row r="2076" spans="1:11" x14ac:dyDescent="0.3">
      <c r="A2076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52.4</v>
      </c>
      <c r="I2076">
        <v>52.570000000000007</v>
      </c>
      <c r="J2076">
        <v>0</v>
      </c>
      <c r="K2076">
        <v>0</v>
      </c>
    </row>
    <row r="2077" spans="1:11" x14ac:dyDescent="0.3">
      <c r="A2077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52.2</v>
      </c>
      <c r="I2077">
        <v>52.48</v>
      </c>
      <c r="J2077">
        <v>0</v>
      </c>
      <c r="K2077">
        <v>0</v>
      </c>
    </row>
    <row r="2078" spans="1:11" x14ac:dyDescent="0.3">
      <c r="A2078" t="s">
        <v>2078</v>
      </c>
      <c r="B2078">
        <v>1</v>
      </c>
      <c r="C2078">
        <v>1</v>
      </c>
      <c r="D2078">
        <v>0</v>
      </c>
      <c r="E2078">
        <v>190.29495718363461</v>
      </c>
      <c r="F2078">
        <v>10000</v>
      </c>
      <c r="G2078">
        <v>0</v>
      </c>
      <c r="H2078">
        <v>52.55</v>
      </c>
      <c r="I2078">
        <v>52.48</v>
      </c>
      <c r="J2078">
        <v>1</v>
      </c>
      <c r="K2078">
        <v>0</v>
      </c>
    </row>
    <row r="2079" spans="1:11" x14ac:dyDescent="0.3">
      <c r="A2079" t="s">
        <v>2079</v>
      </c>
      <c r="B2079">
        <v>0</v>
      </c>
      <c r="C2079">
        <v>0</v>
      </c>
      <c r="D2079">
        <v>1</v>
      </c>
      <c r="E2079">
        <v>0</v>
      </c>
      <c r="F2079">
        <v>9971.4557564224542</v>
      </c>
      <c r="G2079">
        <v>-2.8999999999999998E-3</v>
      </c>
      <c r="H2079">
        <v>52.4</v>
      </c>
      <c r="I2079">
        <v>52.484999999999992</v>
      </c>
      <c r="J2079">
        <v>2</v>
      </c>
      <c r="K2079">
        <v>-0.41140615449648987</v>
      </c>
    </row>
    <row r="2080" spans="1:11" x14ac:dyDescent="0.3">
      <c r="A2080" t="s">
        <v>2080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51.45</v>
      </c>
      <c r="I2080">
        <v>52.454999999999998</v>
      </c>
      <c r="J2080">
        <v>0</v>
      </c>
      <c r="K2080">
        <v>0</v>
      </c>
    </row>
    <row r="2081" spans="1:11" x14ac:dyDescent="0.3">
      <c r="A208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52.3</v>
      </c>
      <c r="I2081">
        <v>52.489999999999988</v>
      </c>
      <c r="J2081">
        <v>0</v>
      </c>
      <c r="K2081">
        <v>0</v>
      </c>
    </row>
    <row r="2082" spans="1:11" x14ac:dyDescent="0.3">
      <c r="A2082" t="s">
        <v>2082</v>
      </c>
      <c r="B2082">
        <v>1</v>
      </c>
      <c r="C2082">
        <v>1</v>
      </c>
      <c r="D2082">
        <v>0</v>
      </c>
      <c r="E2082">
        <v>190.83969465648849</v>
      </c>
      <c r="F2082">
        <v>10000</v>
      </c>
      <c r="G2082">
        <v>0</v>
      </c>
      <c r="H2082">
        <v>52.4</v>
      </c>
      <c r="I2082">
        <v>52.36999999999999</v>
      </c>
      <c r="J2082">
        <v>1</v>
      </c>
      <c r="K2082">
        <v>0</v>
      </c>
    </row>
    <row r="2083" spans="1:11" x14ac:dyDescent="0.3">
      <c r="A2083" t="s">
        <v>2083</v>
      </c>
      <c r="B2083">
        <v>0</v>
      </c>
      <c r="C2083">
        <v>0</v>
      </c>
      <c r="D2083">
        <v>1</v>
      </c>
      <c r="E2083">
        <v>0</v>
      </c>
      <c r="F2083">
        <v>9952.2900763358775</v>
      </c>
      <c r="G2083">
        <v>-4.7999999999999996E-3</v>
      </c>
      <c r="H2083">
        <v>52.15</v>
      </c>
      <c r="I2083">
        <v>52.225000000000001</v>
      </c>
      <c r="J2083">
        <v>2</v>
      </c>
      <c r="K2083">
        <v>-0.58443205492101735</v>
      </c>
    </row>
    <row r="2084" spans="1:11" x14ac:dyDescent="0.3">
      <c r="A2084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52.2</v>
      </c>
      <c r="I2084">
        <v>52.23</v>
      </c>
      <c r="J2084">
        <v>0</v>
      </c>
      <c r="K2084">
        <v>0</v>
      </c>
    </row>
    <row r="2085" spans="1:11" x14ac:dyDescent="0.3">
      <c r="A2085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50.55</v>
      </c>
      <c r="I2085">
        <v>52.06</v>
      </c>
      <c r="J2085">
        <v>0</v>
      </c>
      <c r="K2085">
        <v>0</v>
      </c>
    </row>
    <row r="2086" spans="1:11" x14ac:dyDescent="0.3">
      <c r="A2086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50.9</v>
      </c>
      <c r="I2086">
        <v>51.91</v>
      </c>
      <c r="J2086">
        <v>0</v>
      </c>
      <c r="K2086">
        <v>0</v>
      </c>
    </row>
    <row r="2087" spans="1:11" x14ac:dyDescent="0.3">
      <c r="A2087" t="s">
        <v>2087</v>
      </c>
      <c r="B2087">
        <v>1</v>
      </c>
      <c r="C2087">
        <v>1</v>
      </c>
      <c r="D2087">
        <v>0</v>
      </c>
      <c r="E2087">
        <v>191.75455417066149</v>
      </c>
      <c r="F2087">
        <v>10000</v>
      </c>
      <c r="G2087">
        <v>0</v>
      </c>
      <c r="H2087">
        <v>52.15</v>
      </c>
      <c r="I2087">
        <v>51.904999999999987</v>
      </c>
      <c r="J2087">
        <v>1</v>
      </c>
      <c r="K2087">
        <v>0</v>
      </c>
    </row>
    <row r="2088" spans="1:11" x14ac:dyDescent="0.3">
      <c r="A2088" t="s">
        <v>2088</v>
      </c>
      <c r="B2088">
        <v>0</v>
      </c>
      <c r="C2088">
        <v>1</v>
      </c>
      <c r="D2088">
        <v>0</v>
      </c>
      <c r="E2088">
        <v>191.75455417066149</v>
      </c>
      <c r="F2088">
        <v>9942.4736337488011</v>
      </c>
      <c r="G2088">
        <v>-5.7999999999999996E-3</v>
      </c>
      <c r="H2088">
        <v>51.85</v>
      </c>
      <c r="I2088">
        <v>51.834999999999987</v>
      </c>
      <c r="J2088">
        <v>2</v>
      </c>
      <c r="K2088">
        <v>-0.65409170111834669</v>
      </c>
    </row>
    <row r="2089" spans="1:11" x14ac:dyDescent="0.3">
      <c r="A2089" t="s">
        <v>2089</v>
      </c>
      <c r="B2089">
        <v>0</v>
      </c>
      <c r="C2089">
        <v>0</v>
      </c>
      <c r="D2089">
        <v>1</v>
      </c>
      <c r="E2089">
        <v>0</v>
      </c>
      <c r="F2089">
        <v>9817.8331735378724</v>
      </c>
      <c r="G2089">
        <v>-1.8200000000000001E-2</v>
      </c>
      <c r="H2089">
        <v>51.2</v>
      </c>
      <c r="I2089">
        <v>51.715000000000003</v>
      </c>
      <c r="J2089">
        <v>3</v>
      </c>
      <c r="K2089">
        <v>-0.89297915444735609</v>
      </c>
    </row>
    <row r="2090" spans="1:11" x14ac:dyDescent="0.3">
      <c r="A2090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51.35</v>
      </c>
      <c r="I2090">
        <v>51.704999999999998</v>
      </c>
      <c r="J2090">
        <v>0</v>
      </c>
      <c r="K2090">
        <v>0</v>
      </c>
    </row>
    <row r="2091" spans="1:11" x14ac:dyDescent="0.3">
      <c r="A209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50.3</v>
      </c>
      <c r="I2091">
        <v>51.505000000000003</v>
      </c>
      <c r="J2091">
        <v>0</v>
      </c>
      <c r="K2091">
        <v>0</v>
      </c>
    </row>
    <row r="2092" spans="1:11" x14ac:dyDescent="0.3">
      <c r="A2092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49.23</v>
      </c>
      <c r="I2092">
        <v>51.188000000000002</v>
      </c>
      <c r="J2092">
        <v>0</v>
      </c>
      <c r="K2092">
        <v>0</v>
      </c>
    </row>
    <row r="2093" spans="1:11" x14ac:dyDescent="0.3">
      <c r="A2093" t="s">
        <v>2093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49.02</v>
      </c>
      <c r="I2093">
        <v>50.875</v>
      </c>
      <c r="J2093">
        <v>0</v>
      </c>
      <c r="K2093">
        <v>0</v>
      </c>
    </row>
    <row r="2094" spans="1:11" x14ac:dyDescent="0.3">
      <c r="A2094" t="s">
        <v>2094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47.85</v>
      </c>
      <c r="I2094">
        <v>50.44</v>
      </c>
      <c r="J2094">
        <v>0</v>
      </c>
      <c r="K2094">
        <v>0</v>
      </c>
    </row>
    <row r="2095" spans="1:11" x14ac:dyDescent="0.3">
      <c r="A2095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47.86</v>
      </c>
      <c r="I2095">
        <v>50.170999999999999</v>
      </c>
      <c r="J2095">
        <v>0</v>
      </c>
      <c r="K2095">
        <v>0</v>
      </c>
    </row>
    <row r="2096" spans="1:11" x14ac:dyDescent="0.3">
      <c r="A2096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47.44</v>
      </c>
      <c r="I2096">
        <v>49.825000000000003</v>
      </c>
      <c r="J2096">
        <v>0</v>
      </c>
      <c r="K2096">
        <v>0</v>
      </c>
    </row>
    <row r="2097" spans="1:11" x14ac:dyDescent="0.3">
      <c r="A2097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48.29</v>
      </c>
      <c r="I2097">
        <v>49.439000000000007</v>
      </c>
      <c r="J2097">
        <v>0</v>
      </c>
      <c r="K2097">
        <v>0</v>
      </c>
    </row>
    <row r="2098" spans="1:11" x14ac:dyDescent="0.3">
      <c r="A2098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48.72</v>
      </c>
      <c r="I2098">
        <v>49.125999999999998</v>
      </c>
      <c r="J2098">
        <v>0</v>
      </c>
      <c r="K2098">
        <v>0</v>
      </c>
    </row>
    <row r="2099" spans="1:11" x14ac:dyDescent="0.3">
      <c r="A2099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48.08</v>
      </c>
      <c r="I2099">
        <v>48.814000000000007</v>
      </c>
      <c r="J2099">
        <v>0</v>
      </c>
      <c r="K2099">
        <v>0</v>
      </c>
    </row>
    <row r="2100" spans="1:11" x14ac:dyDescent="0.3">
      <c r="A2100" t="s">
        <v>2100</v>
      </c>
      <c r="B2100">
        <v>1</v>
      </c>
      <c r="C2100">
        <v>1</v>
      </c>
      <c r="D2100">
        <v>0</v>
      </c>
      <c r="E2100">
        <v>198.80715705765411</v>
      </c>
      <c r="F2100">
        <v>10000</v>
      </c>
      <c r="G2100">
        <v>0</v>
      </c>
      <c r="H2100">
        <v>50.3</v>
      </c>
      <c r="I2100">
        <v>48.709000000000003</v>
      </c>
      <c r="J2100">
        <v>1</v>
      </c>
      <c r="K2100">
        <v>0</v>
      </c>
    </row>
    <row r="2101" spans="1:11" x14ac:dyDescent="0.3">
      <c r="A2101" t="s">
        <v>2101</v>
      </c>
      <c r="B2101">
        <v>0</v>
      </c>
      <c r="C2101">
        <v>1</v>
      </c>
      <c r="D2101">
        <v>0</v>
      </c>
      <c r="E2101">
        <v>198.80715705765411</v>
      </c>
      <c r="F2101">
        <v>9904.5725646123265</v>
      </c>
      <c r="G2101">
        <v>-9.4999999999999998E-3</v>
      </c>
      <c r="H2101">
        <v>49.82</v>
      </c>
      <c r="I2101">
        <v>48.661000000000001</v>
      </c>
      <c r="J2101">
        <v>2</v>
      </c>
      <c r="K2101">
        <v>-0.82483691836471484</v>
      </c>
    </row>
    <row r="2102" spans="1:11" x14ac:dyDescent="0.3">
      <c r="A2102" t="s">
        <v>2102</v>
      </c>
      <c r="B2102">
        <v>0</v>
      </c>
      <c r="C2102">
        <v>1</v>
      </c>
      <c r="D2102">
        <v>0</v>
      </c>
      <c r="E2102">
        <v>198.80715705765411</v>
      </c>
      <c r="F2102">
        <v>9872.7634194831007</v>
      </c>
      <c r="G2102">
        <v>-1.2699999999999999E-2</v>
      </c>
      <c r="H2102">
        <v>49.66</v>
      </c>
      <c r="I2102">
        <v>48.703999999999994</v>
      </c>
      <c r="J2102">
        <v>5</v>
      </c>
      <c r="K2102">
        <v>-0.60664289226595325</v>
      </c>
    </row>
    <row r="2103" spans="1:11" x14ac:dyDescent="0.3">
      <c r="A2103" t="s">
        <v>2103</v>
      </c>
      <c r="B2103">
        <v>0</v>
      </c>
      <c r="C2103">
        <v>1</v>
      </c>
      <c r="D2103">
        <v>0</v>
      </c>
      <c r="E2103">
        <v>198.80715705765411</v>
      </c>
      <c r="F2103">
        <v>9679.9204771371769</v>
      </c>
      <c r="G2103">
        <v>-3.2000000000000001E-2</v>
      </c>
      <c r="H2103">
        <v>48.69</v>
      </c>
      <c r="I2103">
        <v>48.671000000000006</v>
      </c>
      <c r="J2103">
        <v>6</v>
      </c>
      <c r="K2103">
        <v>-0.86172269617921371</v>
      </c>
    </row>
    <row r="2104" spans="1:11" x14ac:dyDescent="0.3">
      <c r="A2104" t="s">
        <v>2104</v>
      </c>
      <c r="B2104">
        <v>0</v>
      </c>
      <c r="C2104">
        <v>1</v>
      </c>
      <c r="D2104">
        <v>0</v>
      </c>
      <c r="E2104">
        <v>198.80715705765411</v>
      </c>
      <c r="F2104">
        <v>9781.3121272365806</v>
      </c>
      <c r="G2104">
        <v>-2.1899999999999999E-2</v>
      </c>
      <c r="H2104">
        <v>49.2</v>
      </c>
      <c r="I2104">
        <v>48.805999999999997</v>
      </c>
      <c r="J2104">
        <v>7</v>
      </c>
      <c r="K2104">
        <v>-0.68482218314341059</v>
      </c>
    </row>
    <row r="2105" spans="1:11" x14ac:dyDescent="0.3">
      <c r="A2105" t="s">
        <v>2105</v>
      </c>
      <c r="B2105">
        <v>0</v>
      </c>
      <c r="C2105">
        <v>0</v>
      </c>
      <c r="D2105">
        <v>1</v>
      </c>
      <c r="E2105">
        <v>0</v>
      </c>
      <c r="F2105">
        <v>9713.7176938369776</v>
      </c>
      <c r="G2105">
        <v>-2.86E-2</v>
      </c>
      <c r="H2105">
        <v>48.86</v>
      </c>
      <c r="I2105">
        <v>48.905999999999992</v>
      </c>
      <c r="J2105">
        <v>8</v>
      </c>
      <c r="K2105">
        <v>-0.73390404478045923</v>
      </c>
    </row>
    <row r="2106" spans="1:11" x14ac:dyDescent="0.3">
      <c r="A2106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48.24</v>
      </c>
      <c r="I2106">
        <v>48.985999999999997</v>
      </c>
      <c r="J2106">
        <v>0</v>
      </c>
      <c r="K2106">
        <v>0</v>
      </c>
    </row>
    <row r="2107" spans="1:11" x14ac:dyDescent="0.3">
      <c r="A2107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48.8</v>
      </c>
      <c r="I2107">
        <v>49.036999999999992</v>
      </c>
      <c r="J2107">
        <v>0</v>
      </c>
      <c r="K2107">
        <v>0</v>
      </c>
    </row>
    <row r="2108" spans="1:11" x14ac:dyDescent="0.3">
      <c r="A2108" t="s">
        <v>2108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48.55</v>
      </c>
      <c r="I2108">
        <v>49.02</v>
      </c>
      <c r="J2108">
        <v>0</v>
      </c>
      <c r="K2108">
        <v>0</v>
      </c>
    </row>
    <row r="2109" spans="1:11" x14ac:dyDescent="0.3">
      <c r="A2109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48.59</v>
      </c>
      <c r="I2109">
        <v>49.071000000000012</v>
      </c>
      <c r="J2109">
        <v>0</v>
      </c>
      <c r="K2109">
        <v>0</v>
      </c>
    </row>
    <row r="2110" spans="1:11" x14ac:dyDescent="0.3">
      <c r="A2110" t="s">
        <v>2110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47.5</v>
      </c>
      <c r="I2110">
        <v>48.790999999999997</v>
      </c>
      <c r="J2110">
        <v>0</v>
      </c>
      <c r="K2110">
        <v>0</v>
      </c>
    </row>
    <row r="2111" spans="1:11" x14ac:dyDescent="0.3">
      <c r="A211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47.7</v>
      </c>
      <c r="I2111">
        <v>48.579000000000008</v>
      </c>
      <c r="J2111">
        <v>0</v>
      </c>
      <c r="K2111">
        <v>0</v>
      </c>
    </row>
    <row r="2112" spans="1:11" x14ac:dyDescent="0.3">
      <c r="A2112" t="s">
        <v>2112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46.74</v>
      </c>
      <c r="I2112">
        <v>48.286999999999999</v>
      </c>
      <c r="J2112">
        <v>0</v>
      </c>
      <c r="K2112">
        <v>0</v>
      </c>
    </row>
    <row r="2113" spans="1:11" x14ac:dyDescent="0.3">
      <c r="A2113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47</v>
      </c>
      <c r="I2113">
        <v>48.118000000000002</v>
      </c>
      <c r="J2113">
        <v>0</v>
      </c>
      <c r="K2113">
        <v>0</v>
      </c>
    </row>
    <row r="2114" spans="1:11" x14ac:dyDescent="0.3">
      <c r="A2114" t="s">
        <v>2114</v>
      </c>
      <c r="B2114">
        <v>1</v>
      </c>
      <c r="C2114">
        <v>1</v>
      </c>
      <c r="D2114">
        <v>0</v>
      </c>
      <c r="E2114">
        <v>202.9220779220779</v>
      </c>
      <c r="F2114">
        <v>10000</v>
      </c>
      <c r="G2114">
        <v>0</v>
      </c>
      <c r="H2114">
        <v>49.28</v>
      </c>
      <c r="I2114">
        <v>48.126000000000012</v>
      </c>
      <c r="J2114">
        <v>1</v>
      </c>
      <c r="K2114">
        <v>0</v>
      </c>
    </row>
    <row r="2115" spans="1:11" x14ac:dyDescent="0.3">
      <c r="A2115" t="s">
        <v>2115</v>
      </c>
      <c r="B2115">
        <v>0</v>
      </c>
      <c r="C2115">
        <v>1</v>
      </c>
      <c r="D2115">
        <v>0</v>
      </c>
      <c r="E2115">
        <v>202.9220779220779</v>
      </c>
      <c r="F2115">
        <v>9975.6493506493498</v>
      </c>
      <c r="G2115">
        <v>-2.3999999999999998E-3</v>
      </c>
      <c r="H2115">
        <v>49.16</v>
      </c>
      <c r="I2115">
        <v>48.156000000000013</v>
      </c>
      <c r="J2115">
        <v>2</v>
      </c>
      <c r="K2115">
        <v>-0.35501385463842139</v>
      </c>
    </row>
    <row r="2116" spans="1:11" x14ac:dyDescent="0.3">
      <c r="A2116" t="s">
        <v>2116</v>
      </c>
      <c r="B2116">
        <v>0</v>
      </c>
      <c r="C2116">
        <v>1</v>
      </c>
      <c r="D2116">
        <v>0</v>
      </c>
      <c r="E2116">
        <v>202.9220779220779</v>
      </c>
      <c r="F2116">
        <v>10146.103896103899</v>
      </c>
      <c r="G2116">
        <v>1.46E-2</v>
      </c>
      <c r="H2116">
        <v>50</v>
      </c>
      <c r="I2116">
        <v>48.332000000000008</v>
      </c>
      <c r="J2116">
        <v>3</v>
      </c>
      <c r="K2116">
        <v>4.8327637713958236</v>
      </c>
    </row>
    <row r="2117" spans="1:11" x14ac:dyDescent="0.3">
      <c r="A2117" t="s">
        <v>2117</v>
      </c>
      <c r="B2117">
        <v>0</v>
      </c>
      <c r="C2117">
        <v>1</v>
      </c>
      <c r="D2117">
        <v>0</v>
      </c>
      <c r="E2117">
        <v>202.9220779220779</v>
      </c>
      <c r="F2117">
        <v>10135.95779220779</v>
      </c>
      <c r="G2117">
        <v>1.3599999999999999E-2</v>
      </c>
      <c r="H2117">
        <v>49.95</v>
      </c>
      <c r="I2117">
        <v>48.447000000000003</v>
      </c>
      <c r="J2117">
        <v>6</v>
      </c>
      <c r="K2117">
        <v>1.27449479552601</v>
      </c>
    </row>
    <row r="2118" spans="1:11" x14ac:dyDescent="0.3">
      <c r="A2118" t="s">
        <v>2118</v>
      </c>
      <c r="B2118">
        <v>0</v>
      </c>
      <c r="C2118">
        <v>1</v>
      </c>
      <c r="D2118">
        <v>0</v>
      </c>
      <c r="E2118">
        <v>202.9220779220779</v>
      </c>
      <c r="F2118">
        <v>10115.665584415579</v>
      </c>
      <c r="G2118">
        <v>1.1599999999999999E-2</v>
      </c>
      <c r="H2118">
        <v>49.85</v>
      </c>
      <c r="I2118">
        <v>48.576999999999998</v>
      </c>
      <c r="J2118">
        <v>7</v>
      </c>
      <c r="K2118">
        <v>0.8246275197333881</v>
      </c>
    </row>
    <row r="2119" spans="1:11" x14ac:dyDescent="0.3">
      <c r="A2119" t="s">
        <v>2119</v>
      </c>
      <c r="B2119">
        <v>0</v>
      </c>
      <c r="C2119">
        <v>1</v>
      </c>
      <c r="D2119">
        <v>0</v>
      </c>
      <c r="E2119">
        <v>202.9220779220779</v>
      </c>
      <c r="F2119">
        <v>10058.847402597399</v>
      </c>
      <c r="G2119">
        <v>5.8999999999999999E-3</v>
      </c>
      <c r="H2119">
        <v>49.57</v>
      </c>
      <c r="I2119">
        <v>48.674999999999997</v>
      </c>
      <c r="J2119">
        <v>8</v>
      </c>
      <c r="K2119">
        <v>0.30786561455496808</v>
      </c>
    </row>
    <row r="2120" spans="1:11" x14ac:dyDescent="0.3">
      <c r="A2120" t="s">
        <v>2120</v>
      </c>
      <c r="B2120">
        <v>0</v>
      </c>
      <c r="C2120">
        <v>1</v>
      </c>
      <c r="D2120">
        <v>0</v>
      </c>
      <c r="E2120">
        <v>202.9220779220779</v>
      </c>
      <c r="F2120">
        <v>10066.964285714281</v>
      </c>
      <c r="G2120">
        <v>6.7000000000000002E-3</v>
      </c>
      <c r="H2120">
        <v>49.61</v>
      </c>
      <c r="I2120">
        <v>48.886000000000003</v>
      </c>
      <c r="J2120">
        <v>9</v>
      </c>
      <c r="K2120">
        <v>0.31103381577269218</v>
      </c>
    </row>
    <row r="2121" spans="1:11" x14ac:dyDescent="0.3">
      <c r="A2121" t="s">
        <v>2121</v>
      </c>
      <c r="B2121">
        <v>0</v>
      </c>
      <c r="C2121">
        <v>1</v>
      </c>
      <c r="D2121">
        <v>0</v>
      </c>
      <c r="E2121">
        <v>202.9220779220779</v>
      </c>
      <c r="F2121">
        <v>10107.5487012987</v>
      </c>
      <c r="G2121">
        <v>1.0800000000000001E-2</v>
      </c>
      <c r="H2121">
        <v>49.81</v>
      </c>
      <c r="I2121">
        <v>49.097000000000001</v>
      </c>
      <c r="J2121">
        <v>10</v>
      </c>
      <c r="K2121">
        <v>0.4800657662060035</v>
      </c>
    </row>
    <row r="2122" spans="1:11" x14ac:dyDescent="0.3">
      <c r="A2122" t="s">
        <v>2122</v>
      </c>
      <c r="B2122">
        <v>0</v>
      </c>
      <c r="C2122">
        <v>0</v>
      </c>
      <c r="D2122">
        <v>1</v>
      </c>
      <c r="E2122">
        <v>0</v>
      </c>
      <c r="F2122">
        <v>9955.3571428571431</v>
      </c>
      <c r="G2122">
        <v>-4.4999999999999997E-3</v>
      </c>
      <c r="H2122">
        <v>49.06</v>
      </c>
      <c r="I2122">
        <v>49.328999999999994</v>
      </c>
      <c r="J2122">
        <v>13</v>
      </c>
      <c r="K2122">
        <v>-0.11894153082226851</v>
      </c>
    </row>
    <row r="2123" spans="1:11" x14ac:dyDescent="0.3">
      <c r="A2123" t="s">
        <v>2123</v>
      </c>
      <c r="B2123">
        <v>1</v>
      </c>
      <c r="C2123">
        <v>1</v>
      </c>
      <c r="D2123">
        <v>0</v>
      </c>
      <c r="E2123">
        <v>201.2072434607646</v>
      </c>
      <c r="F2123">
        <v>10000</v>
      </c>
      <c r="G2123">
        <v>0</v>
      </c>
      <c r="H2123">
        <v>49.7</v>
      </c>
      <c r="I2123">
        <v>49.598999999999997</v>
      </c>
      <c r="J2123">
        <v>1</v>
      </c>
      <c r="K2123">
        <v>0</v>
      </c>
    </row>
    <row r="2124" spans="1:11" x14ac:dyDescent="0.3">
      <c r="A2124" t="s">
        <v>2124</v>
      </c>
      <c r="B2124">
        <v>0</v>
      </c>
      <c r="C2124">
        <v>1</v>
      </c>
      <c r="D2124">
        <v>0</v>
      </c>
      <c r="E2124">
        <v>201.2072434607646</v>
      </c>
      <c r="F2124">
        <v>10060.362173038229</v>
      </c>
      <c r="G2124">
        <v>6.0000000000000001E-3</v>
      </c>
      <c r="H2124">
        <v>50</v>
      </c>
      <c r="I2124">
        <v>49.671000000000006</v>
      </c>
      <c r="J2124">
        <v>2</v>
      </c>
      <c r="K2124">
        <v>1.979418303073698</v>
      </c>
    </row>
    <row r="2125" spans="1:11" x14ac:dyDescent="0.3">
      <c r="A2125" t="s">
        <v>2125</v>
      </c>
      <c r="B2125">
        <v>0</v>
      </c>
      <c r="C2125">
        <v>1</v>
      </c>
      <c r="D2125">
        <v>0</v>
      </c>
      <c r="E2125">
        <v>201.2072434607646</v>
      </c>
      <c r="F2125">
        <v>10090.54325955734</v>
      </c>
      <c r="G2125">
        <v>9.1000000000000004E-3</v>
      </c>
      <c r="H2125">
        <v>50.15</v>
      </c>
      <c r="I2125">
        <v>49.77</v>
      </c>
      <c r="J2125">
        <v>3</v>
      </c>
      <c r="K2125">
        <v>2.010660267710799</v>
      </c>
    </row>
    <row r="2126" spans="1:11" x14ac:dyDescent="0.3">
      <c r="A2126" t="s">
        <v>2126</v>
      </c>
      <c r="B2126">
        <v>0</v>
      </c>
      <c r="C2126">
        <v>1</v>
      </c>
      <c r="D2126">
        <v>0</v>
      </c>
      <c r="E2126">
        <v>201.2072434607646</v>
      </c>
      <c r="F2126">
        <v>10060.362173038229</v>
      </c>
      <c r="G2126">
        <v>6.0000000000000001E-3</v>
      </c>
      <c r="H2126">
        <v>50</v>
      </c>
      <c r="I2126">
        <v>49.77</v>
      </c>
      <c r="J2126">
        <v>4</v>
      </c>
      <c r="K2126">
        <v>0.72609915794942026</v>
      </c>
    </row>
    <row r="2127" spans="1:11" x14ac:dyDescent="0.3">
      <c r="A2127" t="s">
        <v>2127</v>
      </c>
      <c r="B2127">
        <v>0</v>
      </c>
      <c r="C2127">
        <v>1</v>
      </c>
      <c r="D2127">
        <v>0</v>
      </c>
      <c r="E2127">
        <v>201.2072434607646</v>
      </c>
      <c r="F2127">
        <v>10022.132796780679</v>
      </c>
      <c r="G2127">
        <v>2.2000000000000001E-3</v>
      </c>
      <c r="H2127">
        <v>49.81</v>
      </c>
      <c r="I2127">
        <v>49.756000000000007</v>
      </c>
      <c r="J2127">
        <v>7</v>
      </c>
      <c r="K2127">
        <v>0.12141164025982271</v>
      </c>
    </row>
    <row r="2128" spans="1:11" x14ac:dyDescent="0.3">
      <c r="A2128" t="s">
        <v>2128</v>
      </c>
      <c r="B2128">
        <v>0</v>
      </c>
      <c r="C2128">
        <v>1</v>
      </c>
      <c r="D2128">
        <v>0</v>
      </c>
      <c r="E2128">
        <v>201.2072434607646</v>
      </c>
      <c r="F2128">
        <v>10201.207243460771</v>
      </c>
      <c r="G2128">
        <v>2.01E-2</v>
      </c>
      <c r="H2128">
        <v>50.7</v>
      </c>
      <c r="I2128">
        <v>49.841000000000001</v>
      </c>
      <c r="J2128">
        <v>8</v>
      </c>
      <c r="K2128">
        <v>1.479278747733594</v>
      </c>
    </row>
    <row r="2129" spans="1:11" x14ac:dyDescent="0.3">
      <c r="A2129" t="s">
        <v>2129</v>
      </c>
      <c r="B2129">
        <v>0</v>
      </c>
      <c r="C2129">
        <v>1</v>
      </c>
      <c r="D2129">
        <v>0</v>
      </c>
      <c r="E2129">
        <v>201.2072434607646</v>
      </c>
      <c r="F2129">
        <v>10191.146881287719</v>
      </c>
      <c r="G2129">
        <v>1.9099999999999999E-2</v>
      </c>
      <c r="H2129">
        <v>50.65</v>
      </c>
      <c r="I2129">
        <v>49.948999999999998</v>
      </c>
      <c r="J2129">
        <v>9</v>
      </c>
      <c r="K2129">
        <v>1.1539566242757799</v>
      </c>
    </row>
    <row r="2130" spans="1:11" x14ac:dyDescent="0.3">
      <c r="A2130" t="s">
        <v>2130</v>
      </c>
      <c r="B2130">
        <v>0</v>
      </c>
      <c r="C2130">
        <v>1</v>
      </c>
      <c r="D2130">
        <v>0</v>
      </c>
      <c r="E2130">
        <v>201.2072434607646</v>
      </c>
      <c r="F2130">
        <v>10211.2676056338</v>
      </c>
      <c r="G2130">
        <v>2.1100000000000001E-2</v>
      </c>
      <c r="H2130">
        <v>50.75</v>
      </c>
      <c r="I2130">
        <v>50.063000000000002</v>
      </c>
      <c r="J2130">
        <v>10</v>
      </c>
      <c r="K2130">
        <v>1.1428515277207121</v>
      </c>
    </row>
    <row r="2131" spans="1:11" x14ac:dyDescent="0.3">
      <c r="A2131" t="s">
        <v>2131</v>
      </c>
      <c r="B2131">
        <v>0</v>
      </c>
      <c r="C2131">
        <v>1</v>
      </c>
      <c r="D2131">
        <v>0</v>
      </c>
      <c r="E2131">
        <v>201.2072434607646</v>
      </c>
      <c r="F2131">
        <v>10231.38832997988</v>
      </c>
      <c r="G2131">
        <v>2.3099999999999999E-2</v>
      </c>
      <c r="H2131">
        <v>50.85</v>
      </c>
      <c r="I2131">
        <v>50.166999999999987</v>
      </c>
      <c r="J2131">
        <v>11</v>
      </c>
      <c r="K2131">
        <v>1.1335365247467399</v>
      </c>
    </row>
    <row r="2132" spans="1:11" x14ac:dyDescent="0.3">
      <c r="A2132" t="s">
        <v>2132</v>
      </c>
      <c r="B2132">
        <v>0</v>
      </c>
      <c r="C2132">
        <v>0</v>
      </c>
      <c r="D2132">
        <v>1</v>
      </c>
      <c r="E2132">
        <v>0</v>
      </c>
      <c r="F2132">
        <v>10070.42253521127</v>
      </c>
      <c r="G2132">
        <v>7.0000000000000001E-3</v>
      </c>
      <c r="H2132">
        <v>50.05</v>
      </c>
      <c r="I2132">
        <v>50.265999999999998</v>
      </c>
      <c r="J2132">
        <v>14</v>
      </c>
      <c r="K2132">
        <v>0.19945131565018689</v>
      </c>
    </row>
    <row r="2133" spans="1:11" x14ac:dyDescent="0.3">
      <c r="A2133" t="s">
        <v>2133</v>
      </c>
      <c r="B2133">
        <v>1</v>
      </c>
      <c r="C2133">
        <v>1</v>
      </c>
      <c r="D2133">
        <v>0</v>
      </c>
      <c r="E2133">
        <v>197.8239366963403</v>
      </c>
      <c r="F2133">
        <v>10000</v>
      </c>
      <c r="G2133">
        <v>0</v>
      </c>
      <c r="H2133">
        <v>50.55</v>
      </c>
      <c r="I2133">
        <v>50.350999999999999</v>
      </c>
      <c r="J2133">
        <v>1</v>
      </c>
      <c r="K2133">
        <v>0</v>
      </c>
    </row>
    <row r="2134" spans="1:11" x14ac:dyDescent="0.3">
      <c r="A2134" t="s">
        <v>2134</v>
      </c>
      <c r="B2134">
        <v>0</v>
      </c>
      <c r="C2134">
        <v>1</v>
      </c>
      <c r="D2134">
        <v>0</v>
      </c>
      <c r="E2134">
        <v>197.8239366963403</v>
      </c>
      <c r="F2134">
        <v>9970.3264094955484</v>
      </c>
      <c r="G2134">
        <v>-3.0000000000000001E-3</v>
      </c>
      <c r="H2134">
        <v>50.4</v>
      </c>
      <c r="I2134">
        <v>50.390999999999998</v>
      </c>
      <c r="J2134">
        <v>2</v>
      </c>
      <c r="K2134">
        <v>-0.4220817730621661</v>
      </c>
    </row>
    <row r="2135" spans="1:11" x14ac:dyDescent="0.3">
      <c r="A2135" t="s">
        <v>2135</v>
      </c>
      <c r="B2135">
        <v>0</v>
      </c>
      <c r="C2135">
        <v>1</v>
      </c>
      <c r="D2135">
        <v>0</v>
      </c>
      <c r="E2135">
        <v>197.8239366963403</v>
      </c>
      <c r="F2135">
        <v>10247.279920870429</v>
      </c>
      <c r="G2135">
        <v>2.47E-2</v>
      </c>
      <c r="H2135">
        <v>51.8</v>
      </c>
      <c r="I2135">
        <v>50.555999999999997</v>
      </c>
      <c r="J2135">
        <v>14</v>
      </c>
      <c r="K2135">
        <v>0.889174396659975</v>
      </c>
    </row>
    <row r="2136" spans="1:11" x14ac:dyDescent="0.3">
      <c r="A2136" t="s">
        <v>2136</v>
      </c>
      <c r="B2136">
        <v>0</v>
      </c>
      <c r="C2136">
        <v>1</v>
      </c>
      <c r="D2136">
        <v>0</v>
      </c>
      <c r="E2136">
        <v>197.8239366963403</v>
      </c>
      <c r="F2136">
        <v>10276.953511374881</v>
      </c>
      <c r="G2136">
        <v>2.7699999999999999E-2</v>
      </c>
      <c r="H2136">
        <v>51.95</v>
      </c>
      <c r="I2136">
        <v>50.750999999999998</v>
      </c>
      <c r="J2136">
        <v>15</v>
      </c>
      <c r="K2136">
        <v>0.94423165063762204</v>
      </c>
    </row>
    <row r="2137" spans="1:11" x14ac:dyDescent="0.3">
      <c r="A2137" t="s">
        <v>2137</v>
      </c>
      <c r="B2137">
        <v>0</v>
      </c>
      <c r="C2137">
        <v>1</v>
      </c>
      <c r="D2137">
        <v>0</v>
      </c>
      <c r="E2137">
        <v>197.8239366963403</v>
      </c>
      <c r="F2137">
        <v>10346.191889218589</v>
      </c>
      <c r="G2137">
        <v>3.4599999999999999E-2</v>
      </c>
      <c r="H2137">
        <v>52.3</v>
      </c>
      <c r="I2137">
        <v>51</v>
      </c>
      <c r="J2137">
        <v>16</v>
      </c>
      <c r="K2137">
        <v>1.1726864945674811</v>
      </c>
    </row>
    <row r="2138" spans="1:11" x14ac:dyDescent="0.3">
      <c r="A2138" t="s">
        <v>2138</v>
      </c>
      <c r="B2138">
        <v>0</v>
      </c>
      <c r="C2138">
        <v>1</v>
      </c>
      <c r="D2138">
        <v>0</v>
      </c>
      <c r="E2138">
        <v>197.8239366963403</v>
      </c>
      <c r="F2138">
        <v>10464.886251236399</v>
      </c>
      <c r="G2138">
        <v>4.65E-2</v>
      </c>
      <c r="H2138">
        <v>52.9</v>
      </c>
      <c r="I2138">
        <v>51.220000000000013</v>
      </c>
      <c r="J2138">
        <v>17</v>
      </c>
      <c r="K2138">
        <v>1.6534623930025241</v>
      </c>
    </row>
    <row r="2139" spans="1:11" x14ac:dyDescent="0.3">
      <c r="A2139" t="s">
        <v>2139</v>
      </c>
      <c r="B2139">
        <v>0</v>
      </c>
      <c r="C2139">
        <v>1</v>
      </c>
      <c r="D2139">
        <v>0</v>
      </c>
      <c r="E2139">
        <v>197.8239366963403</v>
      </c>
      <c r="F2139">
        <v>10494.559841740849</v>
      </c>
      <c r="G2139">
        <v>4.9500000000000002E-2</v>
      </c>
      <c r="H2139">
        <v>53.05</v>
      </c>
      <c r="I2139">
        <v>51.46</v>
      </c>
      <c r="J2139">
        <v>18</v>
      </c>
      <c r="K2139">
        <v>1.663650957980789</v>
      </c>
    </row>
    <row r="2140" spans="1:11" x14ac:dyDescent="0.3">
      <c r="A2140" t="s">
        <v>2140</v>
      </c>
      <c r="B2140">
        <v>0</v>
      </c>
      <c r="C2140">
        <v>1</v>
      </c>
      <c r="D2140">
        <v>0</v>
      </c>
      <c r="E2140">
        <v>197.8239366963403</v>
      </c>
      <c r="F2140">
        <v>10613.254203758661</v>
      </c>
      <c r="G2140">
        <v>6.13E-2</v>
      </c>
      <c r="H2140">
        <v>53.65</v>
      </c>
      <c r="I2140">
        <v>51.75</v>
      </c>
      <c r="J2140">
        <v>19</v>
      </c>
      <c r="K2140">
        <v>2.1359182594895199</v>
      </c>
    </row>
    <row r="2141" spans="1:11" x14ac:dyDescent="0.3">
      <c r="A2141" t="s">
        <v>2141</v>
      </c>
      <c r="B2141">
        <v>0</v>
      </c>
      <c r="C2141">
        <v>1</v>
      </c>
      <c r="D2141">
        <v>0</v>
      </c>
      <c r="E2141">
        <v>197.8239366963403</v>
      </c>
      <c r="F2141">
        <v>10524.233432245301</v>
      </c>
      <c r="G2141">
        <v>5.2400000000000002E-2</v>
      </c>
      <c r="H2141">
        <v>53.2</v>
      </c>
      <c r="I2141">
        <v>51.984999999999992</v>
      </c>
      <c r="J2141">
        <v>21</v>
      </c>
      <c r="K2141">
        <v>1.429540335243209</v>
      </c>
    </row>
    <row r="2142" spans="1:11" x14ac:dyDescent="0.3">
      <c r="A2142" t="s">
        <v>2142</v>
      </c>
      <c r="B2142">
        <v>0</v>
      </c>
      <c r="C2142">
        <v>1</v>
      </c>
      <c r="D2142">
        <v>0</v>
      </c>
      <c r="E2142">
        <v>197.8239366963403</v>
      </c>
      <c r="F2142">
        <v>10544.015825914939</v>
      </c>
      <c r="G2142">
        <v>5.4399999999999997E-2</v>
      </c>
      <c r="H2142">
        <v>53.3</v>
      </c>
      <c r="I2142">
        <v>52.309999999999988</v>
      </c>
      <c r="J2142">
        <v>22</v>
      </c>
      <c r="K2142">
        <v>1.4081329182417659</v>
      </c>
    </row>
    <row r="2143" spans="1:11" x14ac:dyDescent="0.3">
      <c r="A2143" t="s">
        <v>2143</v>
      </c>
      <c r="B2143">
        <v>0</v>
      </c>
      <c r="C2143">
        <v>1</v>
      </c>
      <c r="D2143">
        <v>0</v>
      </c>
      <c r="E2143">
        <v>197.8239366963403</v>
      </c>
      <c r="F2143">
        <v>10771.51335311573</v>
      </c>
      <c r="G2143">
        <v>7.7200000000000005E-2</v>
      </c>
      <c r="H2143">
        <v>54.45</v>
      </c>
      <c r="I2143">
        <v>52.7</v>
      </c>
      <c r="J2143">
        <v>23</v>
      </c>
      <c r="K2143">
        <v>2.2548347879635888</v>
      </c>
    </row>
    <row r="2144" spans="1:11" x14ac:dyDescent="0.3">
      <c r="A2144" t="s">
        <v>2144</v>
      </c>
      <c r="B2144">
        <v>0</v>
      </c>
      <c r="C2144">
        <v>1</v>
      </c>
      <c r="D2144">
        <v>0</v>
      </c>
      <c r="E2144">
        <v>197.8239366963403</v>
      </c>
      <c r="F2144">
        <v>10761.62215628091</v>
      </c>
      <c r="G2144">
        <v>7.6200000000000004E-2</v>
      </c>
      <c r="H2144">
        <v>54.4</v>
      </c>
      <c r="I2144">
        <v>53.099999999999987</v>
      </c>
      <c r="J2144">
        <v>24</v>
      </c>
      <c r="K2144">
        <v>2.0551967831830722</v>
      </c>
    </row>
    <row r="2145" spans="1:11" x14ac:dyDescent="0.3">
      <c r="A2145" t="s">
        <v>2145</v>
      </c>
      <c r="B2145">
        <v>0</v>
      </c>
      <c r="C2145">
        <v>1</v>
      </c>
      <c r="D2145">
        <v>0</v>
      </c>
      <c r="E2145">
        <v>197.8239366963403</v>
      </c>
      <c r="F2145">
        <v>10672.60138476756</v>
      </c>
      <c r="G2145">
        <v>6.7299999999999999E-2</v>
      </c>
      <c r="H2145">
        <v>53.95</v>
      </c>
      <c r="I2145">
        <v>53.314999999999998</v>
      </c>
      <c r="J2145">
        <v>25</v>
      </c>
      <c r="K2145">
        <v>1.58811182848028</v>
      </c>
    </row>
    <row r="2146" spans="1:11" x14ac:dyDescent="0.3">
      <c r="A2146" t="s">
        <v>2146</v>
      </c>
      <c r="B2146">
        <v>0</v>
      </c>
      <c r="C2146">
        <v>1</v>
      </c>
      <c r="D2146">
        <v>0</v>
      </c>
      <c r="E2146">
        <v>197.8239366963403</v>
      </c>
      <c r="F2146">
        <v>10722.05736894164</v>
      </c>
      <c r="G2146">
        <v>7.22E-2</v>
      </c>
      <c r="H2146">
        <v>54.2</v>
      </c>
      <c r="I2146">
        <v>53.54</v>
      </c>
      <c r="J2146">
        <v>28</v>
      </c>
      <c r="K2146">
        <v>1.4812282446221361</v>
      </c>
    </row>
    <row r="2147" spans="1:11" x14ac:dyDescent="0.3">
      <c r="A2147" t="s">
        <v>2147</v>
      </c>
      <c r="B2147">
        <v>0</v>
      </c>
      <c r="C2147">
        <v>1</v>
      </c>
      <c r="D2147">
        <v>0</v>
      </c>
      <c r="E2147">
        <v>197.8239366963403</v>
      </c>
      <c r="F2147">
        <v>10682.492581602381</v>
      </c>
      <c r="G2147">
        <v>6.8199999999999997E-2</v>
      </c>
      <c r="H2147">
        <v>54</v>
      </c>
      <c r="I2147">
        <v>53.71</v>
      </c>
      <c r="J2147">
        <v>29</v>
      </c>
      <c r="K2147">
        <v>1.2941785762278359</v>
      </c>
    </row>
    <row r="2148" spans="1:11" x14ac:dyDescent="0.3">
      <c r="A2148" t="s">
        <v>2148</v>
      </c>
      <c r="B2148">
        <v>0</v>
      </c>
      <c r="C2148">
        <v>1</v>
      </c>
      <c r="D2148">
        <v>0</v>
      </c>
      <c r="E2148">
        <v>197.8239366963403</v>
      </c>
      <c r="F2148">
        <v>10860.534124629081</v>
      </c>
      <c r="G2148">
        <v>8.6099999999999996E-2</v>
      </c>
      <c r="H2148">
        <v>54.9</v>
      </c>
      <c r="I2148">
        <v>53.909999999999989</v>
      </c>
      <c r="J2148">
        <v>30</v>
      </c>
      <c r="K2148">
        <v>1.7315934749222011</v>
      </c>
    </row>
    <row r="2149" spans="1:11" x14ac:dyDescent="0.3">
      <c r="A2149" t="s">
        <v>2149</v>
      </c>
      <c r="B2149">
        <v>0</v>
      </c>
      <c r="C2149">
        <v>1</v>
      </c>
      <c r="D2149">
        <v>0</v>
      </c>
      <c r="E2149">
        <v>197.8239366963403</v>
      </c>
      <c r="F2149">
        <v>10731.94856577646</v>
      </c>
      <c r="G2149">
        <v>7.3200000000000001E-2</v>
      </c>
      <c r="H2149">
        <v>54.25</v>
      </c>
      <c r="I2149">
        <v>54.029999999999987</v>
      </c>
      <c r="J2149">
        <v>31</v>
      </c>
      <c r="K2149">
        <v>1.2974183001387201</v>
      </c>
    </row>
    <row r="2150" spans="1:11" x14ac:dyDescent="0.3">
      <c r="A2150" t="s">
        <v>2150</v>
      </c>
      <c r="B2150">
        <v>0</v>
      </c>
      <c r="C2150">
        <v>1</v>
      </c>
      <c r="D2150">
        <v>0</v>
      </c>
      <c r="E2150">
        <v>197.8239366963403</v>
      </c>
      <c r="F2150">
        <v>10830.860534124629</v>
      </c>
      <c r="G2150">
        <v>8.3099999999999993E-2</v>
      </c>
      <c r="H2150">
        <v>54.75</v>
      </c>
      <c r="I2150">
        <v>54.14</v>
      </c>
      <c r="J2150">
        <v>32</v>
      </c>
      <c r="K2150">
        <v>1.4856399188734599</v>
      </c>
    </row>
    <row r="2151" spans="1:11" x14ac:dyDescent="0.3">
      <c r="A2151" t="s">
        <v>2151</v>
      </c>
      <c r="B2151">
        <v>0</v>
      </c>
      <c r="C2151">
        <v>1</v>
      </c>
      <c r="D2151">
        <v>0</v>
      </c>
      <c r="E2151">
        <v>197.8239366963403</v>
      </c>
      <c r="F2151">
        <v>10820.969337289809</v>
      </c>
      <c r="G2151">
        <v>8.2100000000000006E-2</v>
      </c>
      <c r="H2151">
        <v>54.7</v>
      </c>
      <c r="I2151">
        <v>54.29</v>
      </c>
      <c r="J2151">
        <v>35</v>
      </c>
      <c r="K2151">
        <v>1.2769840984301379</v>
      </c>
    </row>
    <row r="2152" spans="1:11" x14ac:dyDescent="0.3">
      <c r="A2152" t="s">
        <v>2152</v>
      </c>
      <c r="B2152">
        <v>0</v>
      </c>
      <c r="C2152">
        <v>1</v>
      </c>
      <c r="D2152">
        <v>0</v>
      </c>
      <c r="E2152">
        <v>197.8239366963403</v>
      </c>
      <c r="F2152">
        <v>10781.404549950539</v>
      </c>
      <c r="G2152">
        <v>7.8100000000000003E-2</v>
      </c>
      <c r="H2152">
        <v>54.5</v>
      </c>
      <c r="I2152">
        <v>54.409999999999989</v>
      </c>
      <c r="J2152">
        <v>36</v>
      </c>
      <c r="K2152">
        <v>1.1435145658142869</v>
      </c>
    </row>
    <row r="2153" spans="1:11" x14ac:dyDescent="0.3">
      <c r="A2153" t="s">
        <v>2153</v>
      </c>
      <c r="B2153">
        <v>0</v>
      </c>
      <c r="C2153">
        <v>1</v>
      </c>
      <c r="D2153">
        <v>0</v>
      </c>
      <c r="E2153">
        <v>197.8239366963403</v>
      </c>
      <c r="F2153">
        <v>10850.642927794261</v>
      </c>
      <c r="G2153">
        <v>8.5099999999999995E-2</v>
      </c>
      <c r="H2153">
        <v>54.85</v>
      </c>
      <c r="I2153">
        <v>54.45</v>
      </c>
      <c r="J2153">
        <v>37</v>
      </c>
      <c r="K2153">
        <v>1.2382285108089019</v>
      </c>
    </row>
    <row r="2154" spans="1:11" x14ac:dyDescent="0.3">
      <c r="A2154" t="s">
        <v>2154</v>
      </c>
      <c r="B2154">
        <v>0</v>
      </c>
      <c r="C2154">
        <v>1</v>
      </c>
      <c r="D2154">
        <v>0</v>
      </c>
      <c r="E2154">
        <v>197.8239366963403</v>
      </c>
      <c r="F2154">
        <v>10801.18694362018</v>
      </c>
      <c r="G2154">
        <v>8.0100000000000005E-2</v>
      </c>
      <c r="H2154">
        <v>54.6</v>
      </c>
      <c r="I2154">
        <v>54.469999999999992</v>
      </c>
      <c r="J2154">
        <v>38</v>
      </c>
      <c r="K2154">
        <v>1.096187855302571</v>
      </c>
    </row>
    <row r="2155" spans="1:11" x14ac:dyDescent="0.3">
      <c r="A2155" t="s">
        <v>2155</v>
      </c>
      <c r="B2155">
        <v>0</v>
      </c>
      <c r="C2155">
        <v>1</v>
      </c>
      <c r="D2155">
        <v>0</v>
      </c>
      <c r="E2155">
        <v>197.8239366963403</v>
      </c>
      <c r="F2155">
        <v>10830.860534124629</v>
      </c>
      <c r="G2155">
        <v>8.3099999999999993E-2</v>
      </c>
      <c r="H2155">
        <v>54.75</v>
      </c>
      <c r="I2155">
        <v>54.55</v>
      </c>
      <c r="J2155">
        <v>39</v>
      </c>
      <c r="K2155">
        <v>1.110873098232434</v>
      </c>
    </row>
    <row r="2156" spans="1:11" x14ac:dyDescent="0.3">
      <c r="A2156" t="s">
        <v>2156</v>
      </c>
      <c r="B2156">
        <v>0</v>
      </c>
      <c r="C2156">
        <v>1</v>
      </c>
      <c r="D2156">
        <v>0</v>
      </c>
      <c r="E2156">
        <v>197.8239366963403</v>
      </c>
      <c r="F2156">
        <v>11078.140454995049</v>
      </c>
      <c r="G2156">
        <v>0.10780000000000001</v>
      </c>
      <c r="H2156">
        <v>56</v>
      </c>
      <c r="I2156">
        <v>54.73</v>
      </c>
      <c r="J2156">
        <v>44</v>
      </c>
      <c r="K2156">
        <v>1.33790681879257</v>
      </c>
    </row>
    <row r="2157" spans="1:11" x14ac:dyDescent="0.3">
      <c r="A2157" t="s">
        <v>2157</v>
      </c>
      <c r="B2157">
        <v>0</v>
      </c>
      <c r="C2157">
        <v>1</v>
      </c>
      <c r="D2157">
        <v>0</v>
      </c>
      <c r="E2157">
        <v>197.8239366963403</v>
      </c>
      <c r="F2157">
        <v>11058.35806132542</v>
      </c>
      <c r="G2157">
        <v>0.10580000000000001</v>
      </c>
      <c r="H2157">
        <v>55.9</v>
      </c>
      <c r="I2157">
        <v>54.92</v>
      </c>
      <c r="J2157">
        <v>45</v>
      </c>
      <c r="K2157">
        <v>1.2608181901561371</v>
      </c>
    </row>
    <row r="2158" spans="1:11" x14ac:dyDescent="0.3">
      <c r="A2158" t="s">
        <v>2158</v>
      </c>
      <c r="B2158">
        <v>0</v>
      </c>
      <c r="C2158">
        <v>1</v>
      </c>
      <c r="D2158">
        <v>0</v>
      </c>
      <c r="E2158">
        <v>197.8239366963403</v>
      </c>
      <c r="F2158">
        <v>10999.01088031652</v>
      </c>
      <c r="G2158">
        <v>9.9900000000000003E-2</v>
      </c>
      <c r="H2158">
        <v>55.6</v>
      </c>
      <c r="I2158">
        <v>54.990000000000009</v>
      </c>
      <c r="J2158">
        <v>46</v>
      </c>
      <c r="K2158">
        <v>1.1287696430980221</v>
      </c>
    </row>
    <row r="2159" spans="1:11" x14ac:dyDescent="0.3">
      <c r="A2159" t="s">
        <v>2159</v>
      </c>
      <c r="B2159">
        <v>0</v>
      </c>
      <c r="C2159">
        <v>1</v>
      </c>
      <c r="D2159">
        <v>0</v>
      </c>
      <c r="E2159">
        <v>197.8239366963403</v>
      </c>
      <c r="F2159">
        <v>10959.44609297725</v>
      </c>
      <c r="G2159">
        <v>9.5899999999999999E-2</v>
      </c>
      <c r="H2159">
        <v>55.4</v>
      </c>
      <c r="I2159">
        <v>55.104999999999997</v>
      </c>
      <c r="J2159">
        <v>47</v>
      </c>
      <c r="K2159">
        <v>1.0363823592054029</v>
      </c>
    </row>
    <row r="2160" spans="1:11" x14ac:dyDescent="0.3">
      <c r="A2160" t="s">
        <v>2160</v>
      </c>
      <c r="B2160">
        <v>0</v>
      </c>
      <c r="C2160">
        <v>0</v>
      </c>
      <c r="D2160">
        <v>1</v>
      </c>
      <c r="E2160">
        <v>0</v>
      </c>
      <c r="F2160">
        <v>10850.642927794261</v>
      </c>
      <c r="G2160">
        <v>8.5099999999999995E-2</v>
      </c>
      <c r="H2160">
        <v>54.85</v>
      </c>
      <c r="I2160">
        <v>55.115000000000009</v>
      </c>
      <c r="J2160">
        <v>49</v>
      </c>
      <c r="K2160">
        <v>0.83744159850053057</v>
      </c>
    </row>
    <row r="2161" spans="1:11" x14ac:dyDescent="0.3">
      <c r="A2161" t="s">
        <v>2161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54.6</v>
      </c>
      <c r="I2161">
        <v>55.104999999999997</v>
      </c>
      <c r="J2161">
        <v>0</v>
      </c>
      <c r="K2161">
        <v>0</v>
      </c>
    </row>
    <row r="2162" spans="1:11" x14ac:dyDescent="0.3">
      <c r="A2162" t="s">
        <v>2162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54.4</v>
      </c>
      <c r="I2162">
        <v>55.095000000000013</v>
      </c>
      <c r="J2162">
        <v>0</v>
      </c>
      <c r="K2162">
        <v>0</v>
      </c>
    </row>
    <row r="2163" spans="1:11" x14ac:dyDescent="0.3">
      <c r="A2163" t="s">
        <v>2163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54.7</v>
      </c>
      <c r="I2163">
        <v>55.08</v>
      </c>
      <c r="J2163">
        <v>0</v>
      </c>
      <c r="K2163">
        <v>0</v>
      </c>
    </row>
    <row r="2164" spans="1:11" x14ac:dyDescent="0.3">
      <c r="A2164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54.95</v>
      </c>
      <c r="I2164">
        <v>55.114999999999988</v>
      </c>
      <c r="J2164">
        <v>0</v>
      </c>
      <c r="K2164">
        <v>0</v>
      </c>
    </row>
    <row r="2165" spans="1:11" x14ac:dyDescent="0.3">
      <c r="A2165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54.35</v>
      </c>
      <c r="I2165">
        <v>55.075000000000003</v>
      </c>
      <c r="J2165">
        <v>0</v>
      </c>
      <c r="K2165">
        <v>0</v>
      </c>
    </row>
    <row r="2166" spans="1:11" x14ac:dyDescent="0.3">
      <c r="A2166" t="s">
        <v>2166</v>
      </c>
      <c r="B2166">
        <v>1</v>
      </c>
      <c r="C2166">
        <v>1</v>
      </c>
      <c r="D2166">
        <v>0</v>
      </c>
      <c r="E2166">
        <v>181.48820326678771</v>
      </c>
      <c r="F2166">
        <v>10000</v>
      </c>
      <c r="G2166">
        <v>0</v>
      </c>
      <c r="H2166">
        <v>55.1</v>
      </c>
      <c r="I2166">
        <v>54.984999999999999</v>
      </c>
      <c r="J2166">
        <v>1</v>
      </c>
      <c r="K2166">
        <v>0</v>
      </c>
    </row>
    <row r="2167" spans="1:11" x14ac:dyDescent="0.3">
      <c r="A2167" t="s">
        <v>2167</v>
      </c>
      <c r="B2167">
        <v>0</v>
      </c>
      <c r="C2167">
        <v>1</v>
      </c>
      <c r="D2167">
        <v>0</v>
      </c>
      <c r="E2167">
        <v>181.48820326678771</v>
      </c>
      <c r="F2167">
        <v>10145.19056261343</v>
      </c>
      <c r="G2167">
        <v>1.4500000000000001E-2</v>
      </c>
      <c r="H2167">
        <v>55.9</v>
      </c>
      <c r="I2167">
        <v>54.984999999999999</v>
      </c>
      <c r="J2167">
        <v>2</v>
      </c>
      <c r="K2167">
        <v>12.835643875714609</v>
      </c>
    </row>
    <row r="2168" spans="1:11" x14ac:dyDescent="0.3">
      <c r="A2168" t="s">
        <v>2168</v>
      </c>
      <c r="B2168">
        <v>0</v>
      </c>
      <c r="C2168">
        <v>1</v>
      </c>
      <c r="D2168">
        <v>0</v>
      </c>
      <c r="E2168">
        <v>181.48820326678771</v>
      </c>
      <c r="F2168">
        <v>10099.81851179673</v>
      </c>
      <c r="G2168">
        <v>0.01</v>
      </c>
      <c r="H2168">
        <v>55.65</v>
      </c>
      <c r="I2168">
        <v>54.989999999999988</v>
      </c>
      <c r="J2168">
        <v>3</v>
      </c>
      <c r="K2168">
        <v>2.3555764945923938</v>
      </c>
    </row>
    <row r="2169" spans="1:11" x14ac:dyDescent="0.3">
      <c r="A2169" t="s">
        <v>2169</v>
      </c>
      <c r="B2169">
        <v>0</v>
      </c>
      <c r="C2169">
        <v>1</v>
      </c>
      <c r="D2169">
        <v>0</v>
      </c>
      <c r="E2169">
        <v>181.48820326678771</v>
      </c>
      <c r="F2169">
        <v>10054.44646098004</v>
      </c>
      <c r="G2169">
        <v>5.4000000000000003E-3</v>
      </c>
      <c r="H2169">
        <v>55.4</v>
      </c>
      <c r="I2169">
        <v>54.989999999999988</v>
      </c>
      <c r="J2169">
        <v>4</v>
      </c>
      <c r="K2169">
        <v>0.63464285832876666</v>
      </c>
    </row>
    <row r="2170" spans="1:11" x14ac:dyDescent="0.3">
      <c r="A2170" t="s">
        <v>2170</v>
      </c>
      <c r="B2170">
        <v>0</v>
      </c>
      <c r="C2170">
        <v>1</v>
      </c>
      <c r="D2170">
        <v>0</v>
      </c>
      <c r="E2170">
        <v>181.48820326678771</v>
      </c>
      <c r="F2170">
        <v>10027.223230490021</v>
      </c>
      <c r="G2170">
        <v>2.7000000000000001E-3</v>
      </c>
      <c r="H2170">
        <v>55.25</v>
      </c>
      <c r="I2170">
        <v>55.029999999999987</v>
      </c>
      <c r="J2170">
        <v>7</v>
      </c>
      <c r="K2170">
        <v>0.1509595606128071</v>
      </c>
    </row>
    <row r="2171" spans="1:11" x14ac:dyDescent="0.3">
      <c r="A2171" t="s">
        <v>2171</v>
      </c>
      <c r="B2171">
        <v>0</v>
      </c>
      <c r="C2171">
        <v>0</v>
      </c>
      <c r="D2171">
        <v>1</v>
      </c>
      <c r="E2171">
        <v>0</v>
      </c>
      <c r="F2171">
        <v>9954.6279491833029</v>
      </c>
      <c r="G2171">
        <v>-4.4999999999999997E-3</v>
      </c>
      <c r="H2171">
        <v>54.85</v>
      </c>
      <c r="I2171">
        <v>55.055000000000007</v>
      </c>
      <c r="J2171">
        <v>8</v>
      </c>
      <c r="K2171">
        <v>-0.1859844774409459</v>
      </c>
    </row>
    <row r="2172" spans="1:11" x14ac:dyDescent="0.3">
      <c r="A2172" t="s">
        <v>2172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54.85</v>
      </c>
      <c r="I2172">
        <v>55.1</v>
      </c>
      <c r="J2172">
        <v>0</v>
      </c>
      <c r="K2172">
        <v>0</v>
      </c>
    </row>
    <row r="2173" spans="1:11" x14ac:dyDescent="0.3">
      <c r="A2173" t="s">
        <v>2173</v>
      </c>
      <c r="B2173">
        <v>1</v>
      </c>
      <c r="C2173">
        <v>1</v>
      </c>
      <c r="D2173">
        <v>0</v>
      </c>
      <c r="E2173">
        <v>179.85611510791369</v>
      </c>
      <c r="F2173">
        <v>10000</v>
      </c>
      <c r="G2173">
        <v>0</v>
      </c>
      <c r="H2173">
        <v>55.6</v>
      </c>
      <c r="I2173">
        <v>55.19</v>
      </c>
      <c r="J2173">
        <v>1</v>
      </c>
      <c r="K2173">
        <v>0</v>
      </c>
    </row>
    <row r="2174" spans="1:11" x14ac:dyDescent="0.3">
      <c r="A2174" t="s">
        <v>2174</v>
      </c>
      <c r="B2174">
        <v>0</v>
      </c>
      <c r="C2174">
        <v>1</v>
      </c>
      <c r="D2174">
        <v>0</v>
      </c>
      <c r="E2174">
        <v>179.85611510791369</v>
      </c>
      <c r="F2174">
        <v>9973.0215827338125</v>
      </c>
      <c r="G2174">
        <v>-2.7000000000000001E-3</v>
      </c>
      <c r="H2174">
        <v>55.45</v>
      </c>
      <c r="I2174">
        <v>55.239999999999988</v>
      </c>
      <c r="J2174">
        <v>2</v>
      </c>
      <c r="K2174">
        <v>-0.38946301899088159</v>
      </c>
    </row>
    <row r="2175" spans="1:11" x14ac:dyDescent="0.3">
      <c r="A2175" t="s">
        <v>2175</v>
      </c>
      <c r="B2175">
        <v>0</v>
      </c>
      <c r="C2175">
        <v>0</v>
      </c>
      <c r="D2175">
        <v>1</v>
      </c>
      <c r="E2175">
        <v>0</v>
      </c>
      <c r="F2175">
        <v>9811.1510791366909</v>
      </c>
      <c r="G2175">
        <v>-1.89E-2</v>
      </c>
      <c r="H2175">
        <v>54.55</v>
      </c>
      <c r="I2175">
        <v>55.259999999999991</v>
      </c>
      <c r="J2175">
        <v>5</v>
      </c>
      <c r="K2175">
        <v>-0.7516471620647508</v>
      </c>
    </row>
    <row r="2176" spans="1:11" x14ac:dyDescent="0.3">
      <c r="A2176" t="s">
        <v>2176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55.25</v>
      </c>
      <c r="I2176">
        <v>55.274999999999999</v>
      </c>
      <c r="J2176">
        <v>0</v>
      </c>
      <c r="K2176">
        <v>0</v>
      </c>
    </row>
    <row r="2177" spans="1:11" x14ac:dyDescent="0.3">
      <c r="A2177" t="s">
        <v>2177</v>
      </c>
      <c r="B2177">
        <v>1</v>
      </c>
      <c r="C2177">
        <v>1</v>
      </c>
      <c r="D2177">
        <v>0</v>
      </c>
      <c r="E2177">
        <v>180.34265103697021</v>
      </c>
      <c r="F2177">
        <v>10000</v>
      </c>
      <c r="G2177">
        <v>0</v>
      </c>
      <c r="H2177">
        <v>55.45</v>
      </c>
      <c r="I2177">
        <v>55.23</v>
      </c>
      <c r="J2177">
        <v>1</v>
      </c>
      <c r="K2177">
        <v>0</v>
      </c>
    </row>
    <row r="2178" spans="1:11" x14ac:dyDescent="0.3">
      <c r="A2178" t="s">
        <v>2178</v>
      </c>
      <c r="B2178">
        <v>0</v>
      </c>
      <c r="C2178">
        <v>0</v>
      </c>
      <c r="D2178">
        <v>1</v>
      </c>
      <c r="E2178">
        <v>0</v>
      </c>
      <c r="F2178">
        <v>9864.7430117222721</v>
      </c>
      <c r="G2178">
        <v>-1.35E-2</v>
      </c>
      <c r="H2178">
        <v>54.7</v>
      </c>
      <c r="I2178">
        <v>55.135000000000012</v>
      </c>
      <c r="J2178">
        <v>2</v>
      </c>
      <c r="K2178">
        <v>-0.9163012735541114</v>
      </c>
    </row>
    <row r="2179" spans="1:11" x14ac:dyDescent="0.3">
      <c r="A2179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54.9</v>
      </c>
      <c r="I2179">
        <v>55.085000000000022</v>
      </c>
      <c r="J2179">
        <v>0</v>
      </c>
      <c r="K2179">
        <v>0</v>
      </c>
    </row>
    <row r="2180" spans="1:11" x14ac:dyDescent="0.3">
      <c r="A2180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54.7</v>
      </c>
      <c r="I2180">
        <v>55.030000000000008</v>
      </c>
      <c r="J2180">
        <v>0</v>
      </c>
      <c r="K2180">
        <v>0</v>
      </c>
    </row>
    <row r="2181" spans="1:11" x14ac:dyDescent="0.3">
      <c r="A218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54.25</v>
      </c>
      <c r="I2181">
        <v>54.970000000000013</v>
      </c>
      <c r="J2181">
        <v>0</v>
      </c>
      <c r="K2181">
        <v>0</v>
      </c>
    </row>
    <row r="2182" spans="1:11" x14ac:dyDescent="0.3">
      <c r="A2182" t="s">
        <v>2182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53.65</v>
      </c>
      <c r="I2182">
        <v>54.85</v>
      </c>
      <c r="J2182">
        <v>0</v>
      </c>
      <c r="K2182">
        <v>0</v>
      </c>
    </row>
    <row r="2183" spans="1:11" x14ac:dyDescent="0.3">
      <c r="A2183" t="s">
        <v>2183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53.75</v>
      </c>
      <c r="I2183">
        <v>54.664999999999999</v>
      </c>
      <c r="J2183">
        <v>0</v>
      </c>
      <c r="K2183">
        <v>0</v>
      </c>
    </row>
    <row r="2184" spans="1:11" x14ac:dyDescent="0.3">
      <c r="A2184" t="s">
        <v>2184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53.1</v>
      </c>
      <c r="I2184">
        <v>54.429999999999993</v>
      </c>
      <c r="J2184">
        <v>0</v>
      </c>
      <c r="K2184">
        <v>0</v>
      </c>
    </row>
    <row r="2185" spans="1:11" x14ac:dyDescent="0.3">
      <c r="A2185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53.1</v>
      </c>
      <c r="I2185">
        <v>54.284999999999989</v>
      </c>
      <c r="J2185">
        <v>0</v>
      </c>
      <c r="K2185">
        <v>0</v>
      </c>
    </row>
    <row r="2186" spans="1:11" x14ac:dyDescent="0.3">
      <c r="A2186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53.3</v>
      </c>
      <c r="I2186">
        <v>54.09</v>
      </c>
      <c r="J2186">
        <v>0</v>
      </c>
      <c r="K2186">
        <v>0</v>
      </c>
    </row>
    <row r="2187" spans="1:11" x14ac:dyDescent="0.3">
      <c r="A2187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53.35</v>
      </c>
      <c r="I2187">
        <v>53.88</v>
      </c>
      <c r="J2187">
        <v>0</v>
      </c>
      <c r="K2187">
        <v>0</v>
      </c>
    </row>
    <row r="2188" spans="1:11" x14ac:dyDescent="0.3">
      <c r="A2188" t="s">
        <v>2188</v>
      </c>
      <c r="B2188">
        <v>1</v>
      </c>
      <c r="C2188">
        <v>1</v>
      </c>
      <c r="D2188">
        <v>0</v>
      </c>
      <c r="E2188">
        <v>185.35681186283591</v>
      </c>
      <c r="F2188">
        <v>10000</v>
      </c>
      <c r="G2188">
        <v>0</v>
      </c>
      <c r="H2188">
        <v>53.95</v>
      </c>
      <c r="I2188">
        <v>53.804999999999993</v>
      </c>
      <c r="J2188">
        <v>1</v>
      </c>
      <c r="K2188">
        <v>0</v>
      </c>
    </row>
    <row r="2189" spans="1:11" x14ac:dyDescent="0.3">
      <c r="A2189" t="s">
        <v>2189</v>
      </c>
      <c r="B2189">
        <v>0</v>
      </c>
      <c r="C2189">
        <v>1</v>
      </c>
      <c r="D2189">
        <v>0</v>
      </c>
      <c r="E2189">
        <v>185.35681186283591</v>
      </c>
      <c r="F2189">
        <v>9972.1964782205723</v>
      </c>
      <c r="G2189">
        <v>-2.8E-3</v>
      </c>
      <c r="H2189">
        <v>53.8</v>
      </c>
      <c r="I2189">
        <v>53.695000000000007</v>
      </c>
      <c r="J2189">
        <v>4</v>
      </c>
      <c r="K2189">
        <v>-0.22574838102853159</v>
      </c>
    </row>
    <row r="2190" spans="1:11" x14ac:dyDescent="0.3">
      <c r="A2190" t="s">
        <v>2190</v>
      </c>
      <c r="B2190">
        <v>0</v>
      </c>
      <c r="C2190">
        <v>0</v>
      </c>
      <c r="D2190">
        <v>1</v>
      </c>
      <c r="E2190">
        <v>0</v>
      </c>
      <c r="F2190">
        <v>9805.3753475440208</v>
      </c>
      <c r="G2190">
        <v>-1.95E-2</v>
      </c>
      <c r="H2190">
        <v>52.9</v>
      </c>
      <c r="I2190">
        <v>53.515000000000001</v>
      </c>
      <c r="J2190">
        <v>5</v>
      </c>
      <c r="K2190">
        <v>-0.76249396237193967</v>
      </c>
    </row>
    <row r="2191" spans="1:11" x14ac:dyDescent="0.3">
      <c r="A219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53</v>
      </c>
      <c r="I2191">
        <v>53.390000000000008</v>
      </c>
      <c r="J2191">
        <v>0</v>
      </c>
      <c r="K2191">
        <v>0</v>
      </c>
    </row>
    <row r="2192" spans="1:11" x14ac:dyDescent="0.3">
      <c r="A2192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53.05</v>
      </c>
      <c r="I2192">
        <v>53.330000000000013</v>
      </c>
      <c r="J2192">
        <v>0</v>
      </c>
      <c r="K2192">
        <v>0</v>
      </c>
    </row>
    <row r="2193" spans="1:11" x14ac:dyDescent="0.3">
      <c r="A2193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52.35</v>
      </c>
      <c r="I2193">
        <v>53.190000000000012</v>
      </c>
      <c r="J2193">
        <v>0</v>
      </c>
      <c r="K2193">
        <v>0</v>
      </c>
    </row>
    <row r="2194" spans="1:11" x14ac:dyDescent="0.3">
      <c r="A2194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52.3</v>
      </c>
      <c r="I2194">
        <v>53.11</v>
      </c>
      <c r="J2194">
        <v>0</v>
      </c>
      <c r="K2194">
        <v>0</v>
      </c>
    </row>
    <row r="2195" spans="1:11" x14ac:dyDescent="0.3">
      <c r="A2195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52.4</v>
      </c>
      <c r="I2195">
        <v>53.04</v>
      </c>
      <c r="J2195">
        <v>0</v>
      </c>
      <c r="K2195">
        <v>0</v>
      </c>
    </row>
    <row r="2196" spans="1:11" x14ac:dyDescent="0.3">
      <c r="A2196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52.7</v>
      </c>
      <c r="I2196">
        <v>52.98</v>
      </c>
      <c r="J2196">
        <v>0</v>
      </c>
      <c r="K2196">
        <v>0</v>
      </c>
    </row>
    <row r="2197" spans="1:11" x14ac:dyDescent="0.3">
      <c r="A2197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52.3</v>
      </c>
      <c r="I2197">
        <v>52.875</v>
      </c>
      <c r="J2197">
        <v>0</v>
      </c>
      <c r="K2197">
        <v>0</v>
      </c>
    </row>
    <row r="2198" spans="1:11" x14ac:dyDescent="0.3">
      <c r="A2198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52.2</v>
      </c>
      <c r="I2198">
        <v>52.7</v>
      </c>
      <c r="J2198">
        <v>0</v>
      </c>
      <c r="K2198">
        <v>0</v>
      </c>
    </row>
    <row r="2199" spans="1:11" x14ac:dyDescent="0.3">
      <c r="A2199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52.05</v>
      </c>
      <c r="I2199">
        <v>52.524999999999999</v>
      </c>
      <c r="J2199">
        <v>0</v>
      </c>
      <c r="K2199">
        <v>0</v>
      </c>
    </row>
    <row r="2200" spans="1:11" x14ac:dyDescent="0.3">
      <c r="A2200" t="s">
        <v>2200</v>
      </c>
      <c r="B2200">
        <v>1</v>
      </c>
      <c r="C2200">
        <v>1</v>
      </c>
      <c r="D2200">
        <v>0</v>
      </c>
      <c r="E2200">
        <v>187.4414245548266</v>
      </c>
      <c r="F2200">
        <v>10000</v>
      </c>
      <c r="G2200">
        <v>0</v>
      </c>
      <c r="H2200">
        <v>53.35</v>
      </c>
      <c r="I2200">
        <v>52.570000000000007</v>
      </c>
      <c r="J2200">
        <v>1</v>
      </c>
      <c r="K2200">
        <v>0</v>
      </c>
    </row>
    <row r="2201" spans="1:11" x14ac:dyDescent="0.3">
      <c r="A2201" t="s">
        <v>2201</v>
      </c>
      <c r="B2201">
        <v>0</v>
      </c>
      <c r="C2201">
        <v>1</v>
      </c>
      <c r="D2201">
        <v>0</v>
      </c>
      <c r="E2201">
        <v>187.4414245548266</v>
      </c>
      <c r="F2201">
        <v>9953.1396438612937</v>
      </c>
      <c r="G2201">
        <v>-4.7000000000000002E-3</v>
      </c>
      <c r="H2201">
        <v>53.1</v>
      </c>
      <c r="I2201">
        <v>52.58</v>
      </c>
      <c r="J2201">
        <v>2</v>
      </c>
      <c r="K2201">
        <v>-0.57674144720681797</v>
      </c>
    </row>
    <row r="2202" spans="1:11" x14ac:dyDescent="0.3">
      <c r="A2202" t="s">
        <v>2202</v>
      </c>
      <c r="B2202">
        <v>0</v>
      </c>
      <c r="C2202">
        <v>1</v>
      </c>
      <c r="D2202">
        <v>0</v>
      </c>
      <c r="E2202">
        <v>187.4414245548266</v>
      </c>
      <c r="F2202">
        <v>9971.8837863167773</v>
      </c>
      <c r="G2202">
        <v>-2.8E-3</v>
      </c>
      <c r="H2202">
        <v>53.2</v>
      </c>
      <c r="I2202">
        <v>52.594999999999992</v>
      </c>
      <c r="J2202">
        <v>3</v>
      </c>
      <c r="K2202">
        <v>-0.28904382680116092</v>
      </c>
    </row>
    <row r="2203" spans="1:11" x14ac:dyDescent="0.3">
      <c r="A2203" t="s">
        <v>2203</v>
      </c>
      <c r="B2203">
        <v>0</v>
      </c>
      <c r="C2203">
        <v>0</v>
      </c>
      <c r="D2203">
        <v>1</v>
      </c>
      <c r="E2203">
        <v>0</v>
      </c>
      <c r="F2203">
        <v>9756.326148078726</v>
      </c>
      <c r="G2203">
        <v>-2.4400000000000002E-2</v>
      </c>
      <c r="H2203">
        <v>52.05</v>
      </c>
      <c r="I2203">
        <v>52.564999999999998</v>
      </c>
      <c r="J2203">
        <v>6</v>
      </c>
      <c r="K2203">
        <v>-0.77748088455549735</v>
      </c>
    </row>
    <row r="2204" spans="1:11" x14ac:dyDescent="0.3">
      <c r="A2204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52.05</v>
      </c>
      <c r="I2204">
        <v>52.54</v>
      </c>
      <c r="J2204">
        <v>0</v>
      </c>
      <c r="K2204">
        <v>0</v>
      </c>
    </row>
    <row r="2205" spans="1:11" x14ac:dyDescent="0.3">
      <c r="A2205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51.7</v>
      </c>
      <c r="I2205">
        <v>52.470000000000013</v>
      </c>
      <c r="J2205">
        <v>0</v>
      </c>
      <c r="K2205">
        <v>0</v>
      </c>
    </row>
    <row r="2206" spans="1:11" x14ac:dyDescent="0.3">
      <c r="A2206" t="s">
        <v>2206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51.7</v>
      </c>
      <c r="I2206">
        <v>52.37</v>
      </c>
      <c r="J2206">
        <v>0</v>
      </c>
      <c r="K2206">
        <v>0</v>
      </c>
    </row>
    <row r="2207" spans="1:11" x14ac:dyDescent="0.3">
      <c r="A2207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51.15</v>
      </c>
      <c r="I2207">
        <v>52.25500000000001</v>
      </c>
      <c r="J2207">
        <v>0</v>
      </c>
      <c r="K2207">
        <v>0</v>
      </c>
    </row>
    <row r="2208" spans="1:11" x14ac:dyDescent="0.3">
      <c r="A2208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51.2</v>
      </c>
      <c r="I2208">
        <v>52.155000000000008</v>
      </c>
      <c r="J2208">
        <v>0</v>
      </c>
      <c r="K2208">
        <v>0</v>
      </c>
    </row>
    <row r="2209" spans="1:11" x14ac:dyDescent="0.3">
      <c r="A2209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51.2</v>
      </c>
      <c r="I2209">
        <v>52.070000000000007</v>
      </c>
      <c r="J2209">
        <v>0</v>
      </c>
      <c r="K2209">
        <v>0</v>
      </c>
    </row>
    <row r="2210" spans="1:11" x14ac:dyDescent="0.3">
      <c r="A2210" t="s">
        <v>2210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50.2</v>
      </c>
      <c r="I2210">
        <v>51.75500000000001</v>
      </c>
      <c r="J2210">
        <v>0</v>
      </c>
      <c r="K2210">
        <v>0</v>
      </c>
    </row>
    <row r="2211" spans="1:11" x14ac:dyDescent="0.3">
      <c r="A221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50.8</v>
      </c>
      <c r="I2211">
        <v>51.524999999999999</v>
      </c>
      <c r="J2211">
        <v>0</v>
      </c>
      <c r="K2211">
        <v>0</v>
      </c>
    </row>
    <row r="2212" spans="1:11" x14ac:dyDescent="0.3">
      <c r="A2212" t="s">
        <v>2212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49.67</v>
      </c>
      <c r="I2212">
        <v>51.171999999999997</v>
      </c>
      <c r="J2212">
        <v>0</v>
      </c>
      <c r="K2212">
        <v>0</v>
      </c>
    </row>
    <row r="2213" spans="1:11" x14ac:dyDescent="0.3">
      <c r="A2213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49.95</v>
      </c>
      <c r="I2213">
        <v>50.962000000000003</v>
      </c>
      <c r="J2213">
        <v>0</v>
      </c>
      <c r="K2213">
        <v>0</v>
      </c>
    </row>
    <row r="2214" spans="1:11" x14ac:dyDescent="0.3">
      <c r="A2214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50.4</v>
      </c>
      <c r="I2214">
        <v>50.79699999999999</v>
      </c>
      <c r="J2214">
        <v>0</v>
      </c>
      <c r="K2214">
        <v>0</v>
      </c>
    </row>
    <row r="2215" spans="1:11" x14ac:dyDescent="0.3">
      <c r="A2215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49.49</v>
      </c>
      <c r="I2215">
        <v>50.575999999999993</v>
      </c>
      <c r="J2215">
        <v>0</v>
      </c>
      <c r="K2215">
        <v>0</v>
      </c>
    </row>
    <row r="2216" spans="1:11" x14ac:dyDescent="0.3">
      <c r="A2216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49.38</v>
      </c>
      <c r="I2216">
        <v>50.344000000000001</v>
      </c>
      <c r="J2216">
        <v>0</v>
      </c>
      <c r="K2216">
        <v>0</v>
      </c>
    </row>
    <row r="2217" spans="1:11" x14ac:dyDescent="0.3">
      <c r="A2217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49.01</v>
      </c>
      <c r="I2217">
        <v>50.13</v>
      </c>
      <c r="J2217">
        <v>0</v>
      </c>
      <c r="K2217">
        <v>0</v>
      </c>
    </row>
    <row r="2218" spans="1:11" x14ac:dyDescent="0.3">
      <c r="A2218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49.47</v>
      </c>
      <c r="I2218">
        <v>49.957000000000001</v>
      </c>
      <c r="J2218">
        <v>0</v>
      </c>
      <c r="K2218">
        <v>0</v>
      </c>
    </row>
    <row r="2219" spans="1:11" x14ac:dyDescent="0.3">
      <c r="A2219" t="s">
        <v>2219</v>
      </c>
      <c r="B2219">
        <v>1</v>
      </c>
      <c r="C2219">
        <v>1</v>
      </c>
      <c r="D2219">
        <v>0</v>
      </c>
      <c r="E2219">
        <v>197.23865877712029</v>
      </c>
      <c r="F2219">
        <v>10000</v>
      </c>
      <c r="G2219">
        <v>0</v>
      </c>
      <c r="H2219">
        <v>50.7</v>
      </c>
      <c r="I2219">
        <v>49.906999999999996</v>
      </c>
      <c r="J2219">
        <v>1</v>
      </c>
      <c r="K2219">
        <v>0</v>
      </c>
    </row>
    <row r="2220" spans="1:11" x14ac:dyDescent="0.3">
      <c r="A2220" t="s">
        <v>2220</v>
      </c>
      <c r="B2220">
        <v>0</v>
      </c>
      <c r="C2220">
        <v>1</v>
      </c>
      <c r="D2220">
        <v>0</v>
      </c>
      <c r="E2220">
        <v>197.23865877712029</v>
      </c>
      <c r="F2220">
        <v>9881.6568047337278</v>
      </c>
      <c r="G2220">
        <v>-1.18E-2</v>
      </c>
      <c r="H2220">
        <v>50.1</v>
      </c>
      <c r="I2220">
        <v>49.896999999999998</v>
      </c>
      <c r="J2220">
        <v>2</v>
      </c>
      <c r="K2220">
        <v>-0.88539988762461297</v>
      </c>
    </row>
    <row r="2221" spans="1:11" x14ac:dyDescent="0.3">
      <c r="A2221" t="s">
        <v>2221</v>
      </c>
      <c r="B2221">
        <v>0</v>
      </c>
      <c r="C2221">
        <v>1</v>
      </c>
      <c r="D2221">
        <v>0</v>
      </c>
      <c r="E2221">
        <v>197.23865877712029</v>
      </c>
      <c r="F2221">
        <v>9891.5187376725826</v>
      </c>
      <c r="G2221">
        <v>-1.0800000000000001E-2</v>
      </c>
      <c r="H2221">
        <v>50.15</v>
      </c>
      <c r="I2221">
        <v>49.832000000000001</v>
      </c>
      <c r="J2221">
        <v>3</v>
      </c>
      <c r="K2221">
        <v>-0.73317095478523542</v>
      </c>
    </row>
    <row r="2222" spans="1:11" x14ac:dyDescent="0.3">
      <c r="A2222" t="s">
        <v>2222</v>
      </c>
      <c r="B2222">
        <v>0</v>
      </c>
      <c r="C2222">
        <v>0</v>
      </c>
      <c r="D2222">
        <v>1</v>
      </c>
      <c r="E2222">
        <v>0</v>
      </c>
      <c r="F2222">
        <v>9694.2800788954628</v>
      </c>
      <c r="G2222">
        <v>-3.0599999999999999E-2</v>
      </c>
      <c r="H2222">
        <v>49.15</v>
      </c>
      <c r="I2222">
        <v>49.78</v>
      </c>
      <c r="J2222">
        <v>4</v>
      </c>
      <c r="K2222">
        <v>-0.94133215255088576</v>
      </c>
    </row>
    <row r="2223" spans="1:11" x14ac:dyDescent="0.3">
      <c r="A2223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47.68</v>
      </c>
      <c r="I2223">
        <v>49.552999999999997</v>
      </c>
      <c r="J2223">
        <v>0</v>
      </c>
      <c r="K2223">
        <v>0</v>
      </c>
    </row>
    <row r="2224" spans="1:11" x14ac:dyDescent="0.3">
      <c r="A2224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48.3</v>
      </c>
      <c r="I2224">
        <v>49.343000000000004</v>
      </c>
      <c r="J2224">
        <v>0</v>
      </c>
      <c r="K2224">
        <v>0</v>
      </c>
    </row>
    <row r="2225" spans="1:11" x14ac:dyDescent="0.3">
      <c r="A2225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48.63</v>
      </c>
      <c r="I2225">
        <v>49.257000000000012</v>
      </c>
      <c r="J2225">
        <v>0</v>
      </c>
      <c r="K2225">
        <v>0</v>
      </c>
    </row>
    <row r="2226" spans="1:11" x14ac:dyDescent="0.3">
      <c r="A2226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48.74</v>
      </c>
      <c r="I2226">
        <v>49.192999999999998</v>
      </c>
      <c r="J2226">
        <v>0</v>
      </c>
      <c r="K2226">
        <v>0</v>
      </c>
    </row>
    <row r="2227" spans="1:11" x14ac:dyDescent="0.3">
      <c r="A2227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48</v>
      </c>
      <c r="I2227">
        <v>49.091999999999999</v>
      </c>
      <c r="J2227">
        <v>0</v>
      </c>
      <c r="K2227">
        <v>0</v>
      </c>
    </row>
    <row r="2228" spans="1:11" x14ac:dyDescent="0.3">
      <c r="A2228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48.99</v>
      </c>
      <c r="I2228">
        <v>49.043999999999997</v>
      </c>
      <c r="J2228">
        <v>0</v>
      </c>
      <c r="K2228">
        <v>0</v>
      </c>
    </row>
    <row r="2229" spans="1:11" x14ac:dyDescent="0.3">
      <c r="A2229" t="s">
        <v>2229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48.61</v>
      </c>
      <c r="I2229">
        <v>48.834999999999987</v>
      </c>
      <c r="J2229">
        <v>0</v>
      </c>
      <c r="K2229">
        <v>0</v>
      </c>
    </row>
    <row r="2230" spans="1:11" x14ac:dyDescent="0.3">
      <c r="A2230" t="s">
        <v>2230</v>
      </c>
      <c r="B2230">
        <v>1</v>
      </c>
      <c r="C2230">
        <v>1</v>
      </c>
      <c r="D2230">
        <v>0</v>
      </c>
      <c r="E2230">
        <v>205.29665366454529</v>
      </c>
      <c r="F2230">
        <v>10000</v>
      </c>
      <c r="G2230">
        <v>0</v>
      </c>
      <c r="H2230">
        <v>48.71</v>
      </c>
      <c r="I2230">
        <v>48.695999999999998</v>
      </c>
      <c r="J2230">
        <v>1</v>
      </c>
      <c r="K2230">
        <v>0</v>
      </c>
    </row>
    <row r="2231" spans="1:11" x14ac:dyDescent="0.3">
      <c r="A2231" t="s">
        <v>2231</v>
      </c>
      <c r="B2231">
        <v>0</v>
      </c>
      <c r="C2231">
        <v>1</v>
      </c>
      <c r="D2231">
        <v>0</v>
      </c>
      <c r="E2231">
        <v>205.29665366454529</v>
      </c>
      <c r="F2231">
        <v>10014.370765756519</v>
      </c>
      <c r="G2231">
        <v>1.4E-3</v>
      </c>
      <c r="H2231">
        <v>48.78</v>
      </c>
      <c r="I2231">
        <v>48.558999999999997</v>
      </c>
      <c r="J2231">
        <v>2</v>
      </c>
      <c r="K2231">
        <v>0.29087633443261479</v>
      </c>
    </row>
    <row r="2232" spans="1:11" x14ac:dyDescent="0.3">
      <c r="A2232" t="s">
        <v>2232</v>
      </c>
      <c r="B2232">
        <v>0</v>
      </c>
      <c r="C2232">
        <v>1</v>
      </c>
      <c r="D2232">
        <v>0</v>
      </c>
      <c r="E2232">
        <v>205.29665366454529</v>
      </c>
      <c r="F2232">
        <v>10141.65469102854</v>
      </c>
      <c r="G2232">
        <v>1.4200000000000001E-2</v>
      </c>
      <c r="H2232">
        <v>49.4</v>
      </c>
      <c r="I2232">
        <v>48.584000000000003</v>
      </c>
      <c r="J2232">
        <v>3</v>
      </c>
      <c r="K2232">
        <v>4.5595386752999518</v>
      </c>
    </row>
    <row r="2233" spans="1:11" x14ac:dyDescent="0.3">
      <c r="A2233" t="s">
        <v>2233</v>
      </c>
      <c r="B2233">
        <v>0</v>
      </c>
      <c r="C2233">
        <v>1</v>
      </c>
      <c r="D2233">
        <v>0</v>
      </c>
      <c r="E2233">
        <v>205.29665366454529</v>
      </c>
      <c r="F2233">
        <v>10305.892013960171</v>
      </c>
      <c r="G2233">
        <v>3.0599999999999999E-2</v>
      </c>
      <c r="H2233">
        <v>50.2</v>
      </c>
      <c r="I2233">
        <v>48.835999999999999</v>
      </c>
      <c r="J2233">
        <v>6</v>
      </c>
      <c r="K2233">
        <v>5.2562880468606989</v>
      </c>
    </row>
    <row r="2234" spans="1:11" x14ac:dyDescent="0.3">
      <c r="A2234" t="s">
        <v>2234</v>
      </c>
      <c r="B2234">
        <v>0</v>
      </c>
      <c r="C2234">
        <v>1</v>
      </c>
      <c r="D2234">
        <v>0</v>
      </c>
      <c r="E2234">
        <v>205.29665366454529</v>
      </c>
      <c r="F2234">
        <v>10246.355984397451</v>
      </c>
      <c r="G2234">
        <v>2.46E-2</v>
      </c>
      <c r="H2234">
        <v>49.91</v>
      </c>
      <c r="I2234">
        <v>48.997</v>
      </c>
      <c r="J2234">
        <v>7</v>
      </c>
      <c r="K2234">
        <v>2.5508640465590759</v>
      </c>
    </row>
    <row r="2235" spans="1:11" x14ac:dyDescent="0.3">
      <c r="A2235" t="s">
        <v>2235</v>
      </c>
      <c r="B2235">
        <v>0</v>
      </c>
      <c r="C2235">
        <v>1</v>
      </c>
      <c r="D2235">
        <v>0</v>
      </c>
      <c r="E2235">
        <v>205.29665366454529</v>
      </c>
      <c r="F2235">
        <v>10357.216177376309</v>
      </c>
      <c r="G2235">
        <v>3.5700000000000003E-2</v>
      </c>
      <c r="H2235">
        <v>50.45</v>
      </c>
      <c r="I2235">
        <v>49.179000000000002</v>
      </c>
      <c r="J2235">
        <v>8</v>
      </c>
      <c r="K2235">
        <v>3.9550742458912982</v>
      </c>
    </row>
    <row r="2236" spans="1:11" x14ac:dyDescent="0.3">
      <c r="A2236" t="s">
        <v>2236</v>
      </c>
      <c r="B2236">
        <v>0</v>
      </c>
      <c r="C2236">
        <v>1</v>
      </c>
      <c r="D2236">
        <v>0</v>
      </c>
      <c r="E2236">
        <v>205.29665366454529</v>
      </c>
      <c r="F2236">
        <v>10295.627181276939</v>
      </c>
      <c r="G2236">
        <v>2.9600000000000001E-2</v>
      </c>
      <c r="H2236">
        <v>50.15</v>
      </c>
      <c r="I2236">
        <v>49.32</v>
      </c>
      <c r="J2236">
        <v>9</v>
      </c>
      <c r="K2236">
        <v>2.264220066480759</v>
      </c>
    </row>
    <row r="2237" spans="1:11" x14ac:dyDescent="0.3">
      <c r="A2237" t="s">
        <v>2237</v>
      </c>
      <c r="B2237">
        <v>0</v>
      </c>
      <c r="C2237">
        <v>1</v>
      </c>
      <c r="D2237">
        <v>0</v>
      </c>
      <c r="E2237">
        <v>205.29665366454529</v>
      </c>
      <c r="F2237">
        <v>10174.50215561486</v>
      </c>
      <c r="G2237">
        <v>1.7500000000000002E-2</v>
      </c>
      <c r="H2237">
        <v>49.56</v>
      </c>
      <c r="I2237">
        <v>49.476000000000013</v>
      </c>
      <c r="J2237">
        <v>10</v>
      </c>
      <c r="K2237">
        <v>0.8836762116702146</v>
      </c>
    </row>
    <row r="2238" spans="1:11" x14ac:dyDescent="0.3">
      <c r="A2238" t="s">
        <v>2238</v>
      </c>
      <c r="B2238">
        <v>0</v>
      </c>
      <c r="C2238">
        <v>0</v>
      </c>
      <c r="D2238">
        <v>1</v>
      </c>
      <c r="E2238">
        <v>0</v>
      </c>
      <c r="F2238">
        <v>10100.595360295631</v>
      </c>
      <c r="G2238">
        <v>1.01E-2</v>
      </c>
      <c r="H2238">
        <v>49.2</v>
      </c>
      <c r="I2238">
        <v>49.497</v>
      </c>
      <c r="J2238">
        <v>13</v>
      </c>
      <c r="K2238">
        <v>0.32598347543158129</v>
      </c>
    </row>
    <row r="2239" spans="1:11" x14ac:dyDescent="0.3">
      <c r="A2239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48.99</v>
      </c>
      <c r="I2239">
        <v>49.534999999999997</v>
      </c>
      <c r="J2239">
        <v>0</v>
      </c>
      <c r="K2239">
        <v>0</v>
      </c>
    </row>
    <row r="2240" spans="1:11" x14ac:dyDescent="0.3">
      <c r="A2240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49.45</v>
      </c>
      <c r="I2240">
        <v>49.609000000000002</v>
      </c>
      <c r="J2240">
        <v>0</v>
      </c>
      <c r="K2240">
        <v>0</v>
      </c>
    </row>
    <row r="2241" spans="1:11" x14ac:dyDescent="0.3">
      <c r="A224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49.53</v>
      </c>
      <c r="I2241">
        <v>49.683999999999997</v>
      </c>
      <c r="J2241">
        <v>0</v>
      </c>
      <c r="K2241">
        <v>0</v>
      </c>
    </row>
    <row r="2242" spans="1:11" x14ac:dyDescent="0.3">
      <c r="A2242" t="s">
        <v>2242</v>
      </c>
      <c r="B2242">
        <v>1</v>
      </c>
      <c r="C2242">
        <v>1</v>
      </c>
      <c r="D2242">
        <v>0</v>
      </c>
      <c r="E2242">
        <v>199.203187250996</v>
      </c>
      <c r="F2242">
        <v>10000</v>
      </c>
      <c r="G2242">
        <v>0</v>
      </c>
      <c r="H2242">
        <v>50.2</v>
      </c>
      <c r="I2242">
        <v>49.764000000000003</v>
      </c>
      <c r="J2242">
        <v>1</v>
      </c>
      <c r="K2242">
        <v>0</v>
      </c>
    </row>
    <row r="2243" spans="1:11" x14ac:dyDescent="0.3">
      <c r="A2243" t="s">
        <v>2243</v>
      </c>
      <c r="B2243">
        <v>0</v>
      </c>
      <c r="C2243">
        <v>1</v>
      </c>
      <c r="D2243">
        <v>0</v>
      </c>
      <c r="E2243">
        <v>199.203187250996</v>
      </c>
      <c r="F2243">
        <v>10079.6812749004</v>
      </c>
      <c r="G2243">
        <v>8.0000000000000002E-3</v>
      </c>
      <c r="H2243">
        <v>50.6</v>
      </c>
      <c r="I2243">
        <v>49.803999999999988</v>
      </c>
      <c r="J2243">
        <v>4</v>
      </c>
      <c r="K2243">
        <v>1.069062240023062</v>
      </c>
    </row>
    <row r="2244" spans="1:11" x14ac:dyDescent="0.3">
      <c r="A2244" t="s">
        <v>2244</v>
      </c>
      <c r="B2244">
        <v>0</v>
      </c>
      <c r="C2244">
        <v>1</v>
      </c>
      <c r="D2244">
        <v>0</v>
      </c>
      <c r="E2244">
        <v>199.203187250996</v>
      </c>
      <c r="F2244">
        <v>10199.203187251</v>
      </c>
      <c r="G2244">
        <v>1.9900000000000001E-2</v>
      </c>
      <c r="H2244">
        <v>51.2</v>
      </c>
      <c r="I2244">
        <v>49.933</v>
      </c>
      <c r="J2244">
        <v>5</v>
      </c>
      <c r="K2244">
        <v>3.2140938200422609</v>
      </c>
    </row>
    <row r="2245" spans="1:11" x14ac:dyDescent="0.3">
      <c r="A2245" t="s">
        <v>2245</v>
      </c>
      <c r="B2245">
        <v>0</v>
      </c>
      <c r="C2245">
        <v>1</v>
      </c>
      <c r="D2245">
        <v>0</v>
      </c>
      <c r="E2245">
        <v>199.203187250996</v>
      </c>
      <c r="F2245">
        <v>10239.04382470119</v>
      </c>
      <c r="G2245">
        <v>2.3900000000000001E-2</v>
      </c>
      <c r="H2245">
        <v>51.4</v>
      </c>
      <c r="I2245">
        <v>50.027999999999999</v>
      </c>
      <c r="J2245">
        <v>6</v>
      </c>
      <c r="K2245">
        <v>3.2072714414874559</v>
      </c>
    </row>
    <row r="2246" spans="1:11" x14ac:dyDescent="0.3">
      <c r="A2246" t="s">
        <v>2246</v>
      </c>
      <c r="B2246">
        <v>0</v>
      </c>
      <c r="C2246">
        <v>1</v>
      </c>
      <c r="D2246">
        <v>0</v>
      </c>
      <c r="E2246">
        <v>199.203187250996</v>
      </c>
      <c r="F2246">
        <v>10219.123505976089</v>
      </c>
      <c r="G2246">
        <v>2.1899999999999999E-2</v>
      </c>
      <c r="H2246">
        <v>51.3</v>
      </c>
      <c r="I2246">
        <v>50.143000000000001</v>
      </c>
      <c r="J2246">
        <v>7</v>
      </c>
      <c r="K2246">
        <v>2.0944310693517529</v>
      </c>
    </row>
    <row r="2247" spans="1:11" x14ac:dyDescent="0.3">
      <c r="A2247" t="s">
        <v>2247</v>
      </c>
      <c r="B2247">
        <v>0</v>
      </c>
      <c r="C2247">
        <v>1</v>
      </c>
      <c r="D2247">
        <v>0</v>
      </c>
      <c r="E2247">
        <v>199.203187250996</v>
      </c>
      <c r="F2247">
        <v>10159.3625498008</v>
      </c>
      <c r="G2247">
        <v>1.5900000000000001E-2</v>
      </c>
      <c r="H2247">
        <v>51</v>
      </c>
      <c r="I2247">
        <v>50.286999999999999</v>
      </c>
      <c r="J2247">
        <v>8</v>
      </c>
      <c r="K2247">
        <v>1.0538799947190021</v>
      </c>
    </row>
    <row r="2248" spans="1:11" x14ac:dyDescent="0.3">
      <c r="A2248" t="s">
        <v>2248</v>
      </c>
      <c r="B2248">
        <v>0</v>
      </c>
      <c r="C2248">
        <v>1</v>
      </c>
      <c r="D2248">
        <v>0</v>
      </c>
      <c r="E2248">
        <v>199.203187250996</v>
      </c>
      <c r="F2248">
        <v>10149.40239043825</v>
      </c>
      <c r="G2248">
        <v>1.49E-2</v>
      </c>
      <c r="H2248">
        <v>50.95</v>
      </c>
      <c r="I2248">
        <v>50.462000000000003</v>
      </c>
      <c r="J2248">
        <v>11</v>
      </c>
      <c r="K2248">
        <v>0.63356039975879397</v>
      </c>
    </row>
    <row r="2249" spans="1:11" x14ac:dyDescent="0.3">
      <c r="A2249" t="s">
        <v>2249</v>
      </c>
      <c r="B2249">
        <v>0</v>
      </c>
      <c r="C2249">
        <v>0</v>
      </c>
      <c r="D2249">
        <v>1</v>
      </c>
      <c r="E2249">
        <v>0</v>
      </c>
      <c r="F2249">
        <v>10039.840637450199</v>
      </c>
      <c r="G2249">
        <v>4.0000000000000001E-3</v>
      </c>
      <c r="H2249">
        <v>50.4</v>
      </c>
      <c r="I2249">
        <v>50.603000000000002</v>
      </c>
      <c r="J2249">
        <v>12</v>
      </c>
      <c r="K2249">
        <v>0.1291035285304338</v>
      </c>
    </row>
    <row r="2250" spans="1:11" x14ac:dyDescent="0.3">
      <c r="A2250" t="s">
        <v>2250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50.55</v>
      </c>
      <c r="I2250">
        <v>50.713000000000001</v>
      </c>
      <c r="J2250">
        <v>0</v>
      </c>
      <c r="K2250">
        <v>0</v>
      </c>
    </row>
    <row r="2251" spans="1:11" x14ac:dyDescent="0.3">
      <c r="A225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49.65</v>
      </c>
      <c r="I2251">
        <v>50.725000000000001</v>
      </c>
      <c r="J2251">
        <v>0</v>
      </c>
      <c r="K2251">
        <v>0</v>
      </c>
    </row>
    <row r="2252" spans="1:11" x14ac:dyDescent="0.3">
      <c r="A2252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49.5</v>
      </c>
      <c r="I2252">
        <v>50.655000000000001</v>
      </c>
      <c r="J2252">
        <v>0</v>
      </c>
      <c r="K2252">
        <v>0</v>
      </c>
    </row>
    <row r="2253" spans="1:11" x14ac:dyDescent="0.3">
      <c r="A2253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49.5</v>
      </c>
      <c r="I2253">
        <v>50.545000000000002</v>
      </c>
      <c r="J2253">
        <v>0</v>
      </c>
      <c r="K2253">
        <v>0</v>
      </c>
    </row>
    <row r="2254" spans="1:11" x14ac:dyDescent="0.3">
      <c r="A2254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49.85</v>
      </c>
      <c r="I2254">
        <v>50.41</v>
      </c>
      <c r="J2254">
        <v>0</v>
      </c>
      <c r="K2254">
        <v>0</v>
      </c>
    </row>
    <row r="2255" spans="1:11" x14ac:dyDescent="0.3">
      <c r="A2255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49.2</v>
      </c>
      <c r="I2255">
        <v>50.19</v>
      </c>
      <c r="J2255">
        <v>0</v>
      </c>
      <c r="K2255">
        <v>0</v>
      </c>
    </row>
    <row r="2256" spans="1:11" x14ac:dyDescent="0.3">
      <c r="A2256" t="s">
        <v>2256</v>
      </c>
      <c r="B2256">
        <v>1</v>
      </c>
      <c r="C2256">
        <v>1</v>
      </c>
      <c r="D2256">
        <v>0</v>
      </c>
      <c r="E2256">
        <v>199.203187250996</v>
      </c>
      <c r="F2256">
        <v>10000</v>
      </c>
      <c r="G2256">
        <v>0</v>
      </c>
      <c r="H2256">
        <v>50.2</v>
      </c>
      <c r="I2256">
        <v>50.08</v>
      </c>
      <c r="J2256">
        <v>1</v>
      </c>
      <c r="K2256">
        <v>0</v>
      </c>
    </row>
    <row r="2257" spans="1:11" x14ac:dyDescent="0.3">
      <c r="A2257" t="s">
        <v>2257</v>
      </c>
      <c r="B2257">
        <v>0</v>
      </c>
      <c r="C2257">
        <v>1</v>
      </c>
      <c r="D2257">
        <v>0</v>
      </c>
      <c r="E2257">
        <v>199.203187250996</v>
      </c>
      <c r="F2257">
        <v>9990.0398406374497</v>
      </c>
      <c r="G2257">
        <v>-1E-3</v>
      </c>
      <c r="H2257">
        <v>50.15</v>
      </c>
      <c r="I2257">
        <v>49.99499999999999</v>
      </c>
      <c r="J2257">
        <v>2</v>
      </c>
      <c r="K2257">
        <v>-0.16689143142056539</v>
      </c>
    </row>
    <row r="2258" spans="1:11" x14ac:dyDescent="0.3">
      <c r="A2258" t="s">
        <v>2258</v>
      </c>
      <c r="B2258">
        <v>0</v>
      </c>
      <c r="C2258">
        <v>0</v>
      </c>
      <c r="D2258">
        <v>1</v>
      </c>
      <c r="E2258">
        <v>0</v>
      </c>
      <c r="F2258">
        <v>9810.7569721115524</v>
      </c>
      <c r="G2258">
        <v>-1.89E-2</v>
      </c>
      <c r="H2258">
        <v>49.25</v>
      </c>
      <c r="I2258">
        <v>49.825000000000003</v>
      </c>
      <c r="J2258">
        <v>5</v>
      </c>
      <c r="K2258">
        <v>-0.7516471620647508</v>
      </c>
    </row>
    <row r="2259" spans="1:11" x14ac:dyDescent="0.3">
      <c r="A2259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49.12</v>
      </c>
      <c r="I2259">
        <v>49.697000000000003</v>
      </c>
      <c r="J2259">
        <v>0</v>
      </c>
      <c r="K2259">
        <v>0</v>
      </c>
    </row>
    <row r="2260" spans="1:11" x14ac:dyDescent="0.3">
      <c r="A2260" t="s">
        <v>2260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48.86</v>
      </c>
      <c r="I2260">
        <v>49.527999999999999</v>
      </c>
      <c r="J2260">
        <v>0</v>
      </c>
      <c r="K2260">
        <v>0</v>
      </c>
    </row>
    <row r="2261" spans="1:11" x14ac:dyDescent="0.3">
      <c r="A226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48.94</v>
      </c>
      <c r="I2261">
        <v>49.457000000000001</v>
      </c>
      <c r="J2261">
        <v>0</v>
      </c>
      <c r="K2261">
        <v>0</v>
      </c>
    </row>
    <row r="2262" spans="1:11" x14ac:dyDescent="0.3">
      <c r="A2262" t="s">
        <v>2262</v>
      </c>
      <c r="B2262">
        <v>1</v>
      </c>
      <c r="C2262">
        <v>1</v>
      </c>
      <c r="D2262">
        <v>0</v>
      </c>
      <c r="E2262">
        <v>200.32051282051279</v>
      </c>
      <c r="F2262">
        <v>10000</v>
      </c>
      <c r="G2262">
        <v>0</v>
      </c>
      <c r="H2262">
        <v>49.92</v>
      </c>
      <c r="I2262">
        <v>49.499000000000002</v>
      </c>
      <c r="J2262">
        <v>1</v>
      </c>
      <c r="K2262">
        <v>0</v>
      </c>
    </row>
    <row r="2263" spans="1:11" x14ac:dyDescent="0.3">
      <c r="A2263" t="s">
        <v>2263</v>
      </c>
      <c r="B2263">
        <v>0</v>
      </c>
      <c r="C2263">
        <v>1</v>
      </c>
      <c r="D2263">
        <v>0</v>
      </c>
      <c r="E2263">
        <v>200.32051282051279</v>
      </c>
      <c r="F2263">
        <v>10066.10576923077</v>
      </c>
      <c r="G2263">
        <v>6.6E-3</v>
      </c>
      <c r="H2263">
        <v>50.25</v>
      </c>
      <c r="I2263">
        <v>49.573999999999998</v>
      </c>
      <c r="J2263">
        <v>4</v>
      </c>
      <c r="K2263">
        <v>0.82261316565567921</v>
      </c>
    </row>
    <row r="2264" spans="1:11" x14ac:dyDescent="0.3">
      <c r="A2264" t="s">
        <v>2264</v>
      </c>
      <c r="B2264">
        <v>0</v>
      </c>
      <c r="C2264">
        <v>1</v>
      </c>
      <c r="D2264">
        <v>0</v>
      </c>
      <c r="E2264">
        <v>200.32051282051279</v>
      </c>
      <c r="F2264">
        <v>10236.378205128211</v>
      </c>
      <c r="G2264">
        <v>2.3599999999999999E-2</v>
      </c>
      <c r="H2264">
        <v>51.1</v>
      </c>
      <c r="I2264">
        <v>49.698999999999998</v>
      </c>
      <c r="J2264">
        <v>5</v>
      </c>
      <c r="K2264">
        <v>4.4892149402060904</v>
      </c>
    </row>
    <row r="2265" spans="1:11" x14ac:dyDescent="0.3">
      <c r="A2265" t="s">
        <v>2265</v>
      </c>
      <c r="B2265">
        <v>0</v>
      </c>
      <c r="C2265">
        <v>1</v>
      </c>
      <c r="D2265">
        <v>0</v>
      </c>
      <c r="E2265">
        <v>200.32051282051279</v>
      </c>
      <c r="F2265">
        <v>10256.41025641026</v>
      </c>
      <c r="G2265">
        <v>2.5600000000000001E-2</v>
      </c>
      <c r="H2265">
        <v>51.2</v>
      </c>
      <c r="I2265">
        <v>49.899000000000001</v>
      </c>
      <c r="J2265">
        <v>6</v>
      </c>
      <c r="K2265">
        <v>3.6540288804691108</v>
      </c>
    </row>
    <row r="2266" spans="1:11" x14ac:dyDescent="0.3">
      <c r="A2266" t="s">
        <v>2266</v>
      </c>
      <c r="B2266">
        <v>0</v>
      </c>
      <c r="C2266">
        <v>1</v>
      </c>
      <c r="D2266">
        <v>0</v>
      </c>
      <c r="E2266">
        <v>200.32051282051279</v>
      </c>
      <c r="F2266">
        <v>10196.3141025641</v>
      </c>
      <c r="G2266">
        <v>1.9599999999999999E-2</v>
      </c>
      <c r="H2266">
        <v>50.9</v>
      </c>
      <c r="I2266">
        <v>49.969000000000001</v>
      </c>
      <c r="J2266">
        <v>8</v>
      </c>
      <c r="K2266">
        <v>1.424436689321517</v>
      </c>
    </row>
    <row r="2267" spans="1:11" x14ac:dyDescent="0.3">
      <c r="A2267" t="s">
        <v>2267</v>
      </c>
      <c r="B2267">
        <v>0</v>
      </c>
      <c r="C2267">
        <v>1</v>
      </c>
      <c r="D2267">
        <v>0</v>
      </c>
      <c r="E2267">
        <v>200.32051282051279</v>
      </c>
      <c r="F2267">
        <v>10326.522435897439</v>
      </c>
      <c r="G2267">
        <v>3.27E-2</v>
      </c>
      <c r="H2267">
        <v>51.55</v>
      </c>
      <c r="I2267">
        <v>50.108999999999988</v>
      </c>
      <c r="J2267">
        <v>11</v>
      </c>
      <c r="K2267">
        <v>1.908630816880609</v>
      </c>
    </row>
    <row r="2268" spans="1:11" x14ac:dyDescent="0.3">
      <c r="A2268" t="s">
        <v>2268</v>
      </c>
      <c r="B2268">
        <v>0</v>
      </c>
      <c r="C2268">
        <v>1</v>
      </c>
      <c r="D2268">
        <v>0</v>
      </c>
      <c r="E2268">
        <v>200.32051282051279</v>
      </c>
      <c r="F2268">
        <v>10336.538461538459</v>
      </c>
      <c r="G2268">
        <v>3.3700000000000001E-2</v>
      </c>
      <c r="H2268">
        <v>51.6</v>
      </c>
      <c r="I2268">
        <v>50.344000000000008</v>
      </c>
      <c r="J2268">
        <v>12</v>
      </c>
      <c r="K2268">
        <v>1.7405214353937259</v>
      </c>
    </row>
    <row r="2269" spans="1:11" x14ac:dyDescent="0.3">
      <c r="A2269" t="s">
        <v>2269</v>
      </c>
      <c r="B2269">
        <v>0</v>
      </c>
      <c r="C2269">
        <v>1</v>
      </c>
      <c r="D2269">
        <v>0</v>
      </c>
      <c r="E2269">
        <v>200.32051282051279</v>
      </c>
      <c r="F2269">
        <v>10366.586538461541</v>
      </c>
      <c r="G2269">
        <v>3.6700000000000003E-2</v>
      </c>
      <c r="H2269">
        <v>51.75</v>
      </c>
      <c r="I2269">
        <v>50.607000000000014</v>
      </c>
      <c r="J2269">
        <v>13</v>
      </c>
      <c r="K2269">
        <v>1.7510016032785081</v>
      </c>
    </row>
    <row r="2270" spans="1:11" x14ac:dyDescent="0.3">
      <c r="A2270" t="s">
        <v>2270</v>
      </c>
      <c r="B2270">
        <v>0</v>
      </c>
      <c r="C2270">
        <v>1</v>
      </c>
      <c r="D2270">
        <v>0</v>
      </c>
      <c r="E2270">
        <v>200.32051282051279</v>
      </c>
      <c r="F2270">
        <v>10586.9391025641</v>
      </c>
      <c r="G2270">
        <v>5.8700000000000002E-2</v>
      </c>
      <c r="H2270">
        <v>52.85</v>
      </c>
      <c r="I2270">
        <v>51.006</v>
      </c>
      <c r="J2270">
        <v>14</v>
      </c>
      <c r="K2270">
        <v>3.4245105384993919</v>
      </c>
    </row>
    <row r="2271" spans="1:11" x14ac:dyDescent="0.3">
      <c r="A2271" t="s">
        <v>2271</v>
      </c>
      <c r="B2271">
        <v>0</v>
      </c>
      <c r="C2271">
        <v>1</v>
      </c>
      <c r="D2271">
        <v>0</v>
      </c>
      <c r="E2271">
        <v>200.32051282051279</v>
      </c>
      <c r="F2271">
        <v>10576.92307692308</v>
      </c>
      <c r="G2271">
        <v>5.7700000000000001E-2</v>
      </c>
      <c r="H2271">
        <v>52.8</v>
      </c>
      <c r="I2271">
        <v>51.392000000000003</v>
      </c>
      <c r="J2271">
        <v>15</v>
      </c>
      <c r="K2271">
        <v>2.9158039421206232</v>
      </c>
    </row>
    <row r="2272" spans="1:11" x14ac:dyDescent="0.3">
      <c r="A2272" t="s">
        <v>2272</v>
      </c>
      <c r="B2272">
        <v>0</v>
      </c>
      <c r="C2272">
        <v>1</v>
      </c>
      <c r="D2272">
        <v>0</v>
      </c>
      <c r="E2272">
        <v>200.32051282051279</v>
      </c>
      <c r="F2272">
        <v>10616.98717948718</v>
      </c>
      <c r="G2272">
        <v>6.1699999999999998E-2</v>
      </c>
      <c r="H2272">
        <v>53</v>
      </c>
      <c r="I2272">
        <v>51.7</v>
      </c>
      <c r="J2272">
        <v>18</v>
      </c>
      <c r="K2272">
        <v>2.3671237199619508</v>
      </c>
    </row>
    <row r="2273" spans="1:11" x14ac:dyDescent="0.3">
      <c r="A2273" t="s">
        <v>2273</v>
      </c>
      <c r="B2273">
        <v>0</v>
      </c>
      <c r="C2273">
        <v>1</v>
      </c>
      <c r="D2273">
        <v>0</v>
      </c>
      <c r="E2273">
        <v>200.32051282051279</v>
      </c>
      <c r="F2273">
        <v>10667.06730769231</v>
      </c>
      <c r="G2273">
        <v>6.6699999999999995E-2</v>
      </c>
      <c r="H2273">
        <v>53.25</v>
      </c>
      <c r="I2273">
        <v>52</v>
      </c>
      <c r="J2273">
        <v>19</v>
      </c>
      <c r="K2273">
        <v>2.4570626321542939</v>
      </c>
    </row>
    <row r="2274" spans="1:11" x14ac:dyDescent="0.3">
      <c r="A2274" t="s">
        <v>2274</v>
      </c>
      <c r="B2274">
        <v>0</v>
      </c>
      <c r="C2274">
        <v>1</v>
      </c>
      <c r="D2274">
        <v>0</v>
      </c>
      <c r="E2274">
        <v>200.32051282051279</v>
      </c>
      <c r="F2274">
        <v>10627.003205128211</v>
      </c>
      <c r="G2274">
        <v>6.2700000000000006E-2</v>
      </c>
      <c r="H2274">
        <v>53.05</v>
      </c>
      <c r="I2274">
        <v>52.195000000000007</v>
      </c>
      <c r="J2274">
        <v>20</v>
      </c>
      <c r="K2274">
        <v>2.0338557005056819</v>
      </c>
    </row>
    <row r="2275" spans="1:11" x14ac:dyDescent="0.3">
      <c r="A2275" t="s">
        <v>2275</v>
      </c>
      <c r="B2275">
        <v>0</v>
      </c>
      <c r="C2275">
        <v>1</v>
      </c>
      <c r="D2275">
        <v>0</v>
      </c>
      <c r="E2275">
        <v>200.32051282051279</v>
      </c>
      <c r="F2275">
        <v>10657.051282051279</v>
      </c>
      <c r="G2275">
        <v>6.5699999999999995E-2</v>
      </c>
      <c r="H2275">
        <v>53.2</v>
      </c>
      <c r="I2275">
        <v>52.395000000000003</v>
      </c>
      <c r="J2275">
        <v>21</v>
      </c>
      <c r="K2275">
        <v>2.0221918093301952</v>
      </c>
    </row>
    <row r="2276" spans="1:11" x14ac:dyDescent="0.3">
      <c r="A2276" t="s">
        <v>2276</v>
      </c>
      <c r="B2276">
        <v>0</v>
      </c>
      <c r="C2276">
        <v>1</v>
      </c>
      <c r="D2276">
        <v>0</v>
      </c>
      <c r="E2276">
        <v>200.32051282051279</v>
      </c>
      <c r="F2276">
        <v>10606.971153846151</v>
      </c>
      <c r="G2276">
        <v>6.0699999999999997E-2</v>
      </c>
      <c r="H2276">
        <v>52.95</v>
      </c>
      <c r="I2276">
        <v>52.6</v>
      </c>
      <c r="J2276">
        <v>22</v>
      </c>
      <c r="K2276">
        <v>1.658299950691783</v>
      </c>
    </row>
    <row r="2277" spans="1:11" x14ac:dyDescent="0.3">
      <c r="A2277" t="s">
        <v>2277</v>
      </c>
      <c r="B2277">
        <v>0</v>
      </c>
      <c r="C2277">
        <v>1</v>
      </c>
      <c r="D2277">
        <v>0</v>
      </c>
      <c r="E2277">
        <v>200.32051282051279</v>
      </c>
      <c r="F2277">
        <v>10576.92307692308</v>
      </c>
      <c r="G2277">
        <v>5.7700000000000001E-2</v>
      </c>
      <c r="H2277">
        <v>52.8</v>
      </c>
      <c r="I2277">
        <v>52.725000000000001</v>
      </c>
      <c r="J2277">
        <v>25</v>
      </c>
      <c r="K2277">
        <v>1.2682585864079079</v>
      </c>
    </row>
    <row r="2278" spans="1:11" x14ac:dyDescent="0.3">
      <c r="A2278" t="s">
        <v>2278</v>
      </c>
      <c r="B2278">
        <v>0</v>
      </c>
      <c r="C2278">
        <v>1</v>
      </c>
      <c r="D2278">
        <v>0</v>
      </c>
      <c r="E2278">
        <v>200.32051282051279</v>
      </c>
      <c r="F2278">
        <v>10697.115384615379</v>
      </c>
      <c r="G2278">
        <v>6.9699999999999998E-2</v>
      </c>
      <c r="H2278">
        <v>53.4</v>
      </c>
      <c r="I2278">
        <v>52.904999999999987</v>
      </c>
      <c r="J2278">
        <v>26</v>
      </c>
      <c r="K2278">
        <v>1.575095871849657</v>
      </c>
    </row>
    <row r="2279" spans="1:11" x14ac:dyDescent="0.3">
      <c r="A2279" t="s">
        <v>2279</v>
      </c>
      <c r="B2279">
        <v>0</v>
      </c>
      <c r="C2279">
        <v>1</v>
      </c>
      <c r="D2279">
        <v>0</v>
      </c>
      <c r="E2279">
        <v>200.32051282051279</v>
      </c>
      <c r="F2279">
        <v>10687.099358974359</v>
      </c>
      <c r="G2279">
        <v>6.8699999999999997E-2</v>
      </c>
      <c r="H2279">
        <v>53.35</v>
      </c>
      <c r="I2279">
        <v>53.064999999999998</v>
      </c>
      <c r="J2279">
        <v>27</v>
      </c>
      <c r="K2279">
        <v>1.455205190802884</v>
      </c>
    </row>
    <row r="2280" spans="1:11" x14ac:dyDescent="0.3">
      <c r="A2280" t="s">
        <v>2280</v>
      </c>
      <c r="B2280">
        <v>0</v>
      </c>
      <c r="C2280">
        <v>1</v>
      </c>
      <c r="D2280">
        <v>0</v>
      </c>
      <c r="E2280">
        <v>200.32051282051279</v>
      </c>
      <c r="F2280">
        <v>10677.08333333333</v>
      </c>
      <c r="G2280">
        <v>6.7699999999999996E-2</v>
      </c>
      <c r="H2280">
        <v>53.3</v>
      </c>
      <c r="I2280">
        <v>53.11</v>
      </c>
      <c r="J2280">
        <v>28</v>
      </c>
      <c r="K2280">
        <v>1.3488549574885289</v>
      </c>
    </row>
    <row r="2281" spans="1:11" x14ac:dyDescent="0.3">
      <c r="A2281" t="s">
        <v>2281</v>
      </c>
      <c r="B2281">
        <v>0</v>
      </c>
      <c r="C2281">
        <v>0</v>
      </c>
      <c r="D2281">
        <v>1</v>
      </c>
      <c r="E2281">
        <v>0</v>
      </c>
      <c r="F2281">
        <v>10637.01923076923</v>
      </c>
      <c r="G2281">
        <v>6.3700000000000007E-2</v>
      </c>
      <c r="H2281">
        <v>53.1</v>
      </c>
      <c r="I2281">
        <v>53.14</v>
      </c>
      <c r="J2281">
        <v>29</v>
      </c>
      <c r="K2281">
        <v>1.175461926710494</v>
      </c>
    </row>
    <row r="2282" spans="1:11" x14ac:dyDescent="0.3">
      <c r="A2282" t="s">
        <v>2282</v>
      </c>
      <c r="B2282">
        <v>1</v>
      </c>
      <c r="C2282">
        <v>1</v>
      </c>
      <c r="D2282">
        <v>0</v>
      </c>
      <c r="E2282">
        <v>187.96992481203009</v>
      </c>
      <c r="F2282">
        <v>10000</v>
      </c>
      <c r="G2282">
        <v>0</v>
      </c>
      <c r="H2282">
        <v>53.2</v>
      </c>
      <c r="I2282">
        <v>53.16</v>
      </c>
      <c r="J2282">
        <v>1</v>
      </c>
      <c r="K2282">
        <v>0</v>
      </c>
    </row>
    <row r="2283" spans="1:11" x14ac:dyDescent="0.3">
      <c r="A2283" t="s">
        <v>2283</v>
      </c>
      <c r="B2283">
        <v>0</v>
      </c>
      <c r="C2283">
        <v>0</v>
      </c>
      <c r="D2283">
        <v>1</v>
      </c>
      <c r="E2283">
        <v>0</v>
      </c>
      <c r="F2283">
        <v>9868.4210526315783</v>
      </c>
      <c r="G2283">
        <v>-1.32E-2</v>
      </c>
      <c r="H2283">
        <v>52.5</v>
      </c>
      <c r="I2283">
        <v>53.085000000000001</v>
      </c>
      <c r="J2283">
        <v>2</v>
      </c>
      <c r="K2283">
        <v>-0.91152548324161897</v>
      </c>
    </row>
    <row r="2284" spans="1:11" x14ac:dyDescent="0.3">
      <c r="A2284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52.7</v>
      </c>
      <c r="I2284">
        <v>53.05</v>
      </c>
      <c r="J2284">
        <v>0</v>
      </c>
      <c r="K2284">
        <v>0</v>
      </c>
    </row>
    <row r="2285" spans="1:11" x14ac:dyDescent="0.3">
      <c r="A2285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52.55</v>
      </c>
      <c r="I2285">
        <v>52.984999999999999</v>
      </c>
      <c r="J2285">
        <v>0</v>
      </c>
      <c r="K2285">
        <v>0</v>
      </c>
    </row>
    <row r="2286" spans="1:11" x14ac:dyDescent="0.3">
      <c r="A2286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52.75</v>
      </c>
      <c r="I2286">
        <v>52.965000000000003</v>
      </c>
      <c r="J2286">
        <v>0</v>
      </c>
      <c r="K2286">
        <v>0</v>
      </c>
    </row>
    <row r="2287" spans="1:11" x14ac:dyDescent="0.3">
      <c r="A2287" t="s">
        <v>2287</v>
      </c>
      <c r="B2287">
        <v>1</v>
      </c>
      <c r="C2287">
        <v>1</v>
      </c>
      <c r="D2287">
        <v>0</v>
      </c>
      <c r="E2287">
        <v>188.1467544684854</v>
      </c>
      <c r="F2287">
        <v>10000</v>
      </c>
      <c r="G2287">
        <v>0</v>
      </c>
      <c r="H2287">
        <v>53.15</v>
      </c>
      <c r="I2287">
        <v>53</v>
      </c>
      <c r="J2287">
        <v>1</v>
      </c>
      <c r="K2287">
        <v>0</v>
      </c>
    </row>
    <row r="2288" spans="1:11" x14ac:dyDescent="0.3">
      <c r="A2288" t="s">
        <v>2288</v>
      </c>
      <c r="B2288">
        <v>0</v>
      </c>
      <c r="C2288">
        <v>1</v>
      </c>
      <c r="D2288">
        <v>0</v>
      </c>
      <c r="E2288">
        <v>188.1467544684854</v>
      </c>
      <c r="F2288">
        <v>9981.1853245531511</v>
      </c>
      <c r="G2288">
        <v>-1.9E-3</v>
      </c>
      <c r="H2288">
        <v>53.05</v>
      </c>
      <c r="I2288">
        <v>52.965000000000003</v>
      </c>
      <c r="J2288">
        <v>2</v>
      </c>
      <c r="K2288">
        <v>-0.29325109400779292</v>
      </c>
    </row>
    <row r="2289" spans="1:11" x14ac:dyDescent="0.3">
      <c r="A2289" t="s">
        <v>2289</v>
      </c>
      <c r="B2289">
        <v>0</v>
      </c>
      <c r="C2289">
        <v>0</v>
      </c>
      <c r="D2289">
        <v>1</v>
      </c>
      <c r="E2289">
        <v>0</v>
      </c>
      <c r="F2289">
        <v>9849.4825964252123</v>
      </c>
      <c r="G2289">
        <v>-1.5100000000000001E-2</v>
      </c>
      <c r="H2289">
        <v>52.35</v>
      </c>
      <c r="I2289">
        <v>52.864999999999988</v>
      </c>
      <c r="J2289">
        <v>3</v>
      </c>
      <c r="K2289">
        <v>-0.84294802955315984</v>
      </c>
    </row>
    <row r="2290" spans="1:11" x14ac:dyDescent="0.3">
      <c r="A2290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52.15</v>
      </c>
      <c r="I2290">
        <v>52.75</v>
      </c>
      <c r="J2290">
        <v>0</v>
      </c>
      <c r="K2290">
        <v>0</v>
      </c>
    </row>
    <row r="2291" spans="1:11" x14ac:dyDescent="0.3">
      <c r="A2291" t="s">
        <v>2291</v>
      </c>
      <c r="B2291">
        <v>1</v>
      </c>
      <c r="C2291">
        <v>1</v>
      </c>
      <c r="D2291">
        <v>0</v>
      </c>
      <c r="E2291">
        <v>188.8574126534466</v>
      </c>
      <c r="F2291">
        <v>10000</v>
      </c>
      <c r="G2291">
        <v>0</v>
      </c>
      <c r="H2291">
        <v>52.95</v>
      </c>
      <c r="I2291">
        <v>52.734999999999999</v>
      </c>
      <c r="J2291">
        <v>1</v>
      </c>
      <c r="K2291">
        <v>0</v>
      </c>
    </row>
    <row r="2292" spans="1:11" x14ac:dyDescent="0.3">
      <c r="A2292" t="s">
        <v>2292</v>
      </c>
      <c r="B2292">
        <v>0</v>
      </c>
      <c r="C2292">
        <v>1</v>
      </c>
      <c r="D2292">
        <v>0</v>
      </c>
      <c r="E2292">
        <v>188.8574126534466</v>
      </c>
      <c r="F2292">
        <v>10075.542965061381</v>
      </c>
      <c r="G2292">
        <v>7.6E-3</v>
      </c>
      <c r="H2292">
        <v>53.35</v>
      </c>
      <c r="I2292">
        <v>52.75</v>
      </c>
      <c r="J2292">
        <v>4</v>
      </c>
      <c r="K2292">
        <v>0.99546673735233693</v>
      </c>
    </row>
    <row r="2293" spans="1:11" x14ac:dyDescent="0.3">
      <c r="A2293" t="s">
        <v>2293</v>
      </c>
      <c r="B2293">
        <v>0</v>
      </c>
      <c r="C2293">
        <v>1</v>
      </c>
      <c r="D2293">
        <v>0</v>
      </c>
      <c r="E2293">
        <v>188.8574126534466</v>
      </c>
      <c r="F2293">
        <v>10066.100094428701</v>
      </c>
      <c r="G2293">
        <v>6.6E-3</v>
      </c>
      <c r="H2293">
        <v>53.3</v>
      </c>
      <c r="I2293">
        <v>52.830000000000013</v>
      </c>
      <c r="J2293">
        <v>5</v>
      </c>
      <c r="K2293">
        <v>0.61642516280256809</v>
      </c>
    </row>
    <row r="2294" spans="1:11" x14ac:dyDescent="0.3">
      <c r="A2294" t="s">
        <v>2294</v>
      </c>
      <c r="B2294">
        <v>0</v>
      </c>
      <c r="C2294">
        <v>1</v>
      </c>
      <c r="D2294">
        <v>0</v>
      </c>
      <c r="E2294">
        <v>188.8574126534466</v>
      </c>
      <c r="F2294">
        <v>10207.743153918789</v>
      </c>
      <c r="G2294">
        <v>2.0799999999999999E-2</v>
      </c>
      <c r="H2294">
        <v>54.05</v>
      </c>
      <c r="I2294">
        <v>52.965000000000003</v>
      </c>
      <c r="J2294">
        <v>6</v>
      </c>
      <c r="K2294">
        <v>2.4985673093611931</v>
      </c>
    </row>
    <row r="2295" spans="1:11" x14ac:dyDescent="0.3">
      <c r="A2295" t="s">
        <v>2295</v>
      </c>
      <c r="B2295">
        <v>0</v>
      </c>
      <c r="C2295">
        <v>1</v>
      </c>
      <c r="D2295">
        <v>0</v>
      </c>
      <c r="E2295">
        <v>188.8574126534466</v>
      </c>
      <c r="F2295">
        <v>10226.628895184131</v>
      </c>
      <c r="G2295">
        <v>2.2700000000000001E-2</v>
      </c>
      <c r="H2295">
        <v>54.15</v>
      </c>
      <c r="I2295">
        <v>53.125</v>
      </c>
      <c r="J2295">
        <v>7</v>
      </c>
      <c r="K2295">
        <v>2.22330882564418</v>
      </c>
    </row>
    <row r="2296" spans="1:11" x14ac:dyDescent="0.3">
      <c r="A2296" t="s">
        <v>2296</v>
      </c>
      <c r="B2296">
        <v>0</v>
      </c>
      <c r="C2296">
        <v>1</v>
      </c>
      <c r="D2296">
        <v>0</v>
      </c>
      <c r="E2296">
        <v>188.8574126534466</v>
      </c>
      <c r="F2296">
        <v>10481.58640226629</v>
      </c>
      <c r="G2296">
        <v>4.82E-2</v>
      </c>
      <c r="H2296">
        <v>55.5</v>
      </c>
      <c r="I2296">
        <v>53.4</v>
      </c>
      <c r="J2296">
        <v>8</v>
      </c>
      <c r="K2296">
        <v>7.5657340965547739</v>
      </c>
    </row>
    <row r="2297" spans="1:11" x14ac:dyDescent="0.3">
      <c r="A2297" t="s">
        <v>2297</v>
      </c>
      <c r="B2297">
        <v>0</v>
      </c>
      <c r="C2297">
        <v>1</v>
      </c>
      <c r="D2297">
        <v>0</v>
      </c>
      <c r="E2297">
        <v>188.8574126534466</v>
      </c>
      <c r="F2297">
        <v>10500.47214353163</v>
      </c>
      <c r="G2297">
        <v>0.05</v>
      </c>
      <c r="H2297">
        <v>55.6</v>
      </c>
      <c r="I2297">
        <v>53.645000000000003</v>
      </c>
      <c r="J2297">
        <v>11</v>
      </c>
      <c r="K2297">
        <v>4.047768964850369</v>
      </c>
    </row>
    <row r="2298" spans="1:11" x14ac:dyDescent="0.3">
      <c r="A2298" t="s">
        <v>2298</v>
      </c>
      <c r="B2298">
        <v>0</v>
      </c>
      <c r="C2298">
        <v>1</v>
      </c>
      <c r="D2298">
        <v>0</v>
      </c>
      <c r="E2298">
        <v>188.8574126534466</v>
      </c>
      <c r="F2298">
        <v>10462.700661000939</v>
      </c>
      <c r="G2298">
        <v>4.6300000000000001E-2</v>
      </c>
      <c r="H2298">
        <v>55.4</v>
      </c>
      <c r="I2298">
        <v>53.88</v>
      </c>
      <c r="J2298">
        <v>12</v>
      </c>
      <c r="K2298">
        <v>2.9616568341678571</v>
      </c>
    </row>
    <row r="2299" spans="1:11" x14ac:dyDescent="0.3">
      <c r="A2299" t="s">
        <v>2299</v>
      </c>
      <c r="B2299">
        <v>0</v>
      </c>
      <c r="C2299">
        <v>1</v>
      </c>
      <c r="D2299">
        <v>0</v>
      </c>
      <c r="E2299">
        <v>188.8574126534466</v>
      </c>
      <c r="F2299">
        <v>10509.9150141643</v>
      </c>
      <c r="G2299">
        <v>5.0999999999999997E-2</v>
      </c>
      <c r="H2299">
        <v>55.65</v>
      </c>
      <c r="I2299">
        <v>54.21</v>
      </c>
      <c r="J2299">
        <v>13</v>
      </c>
      <c r="K2299">
        <v>3.041455453313588</v>
      </c>
    </row>
    <row r="2300" spans="1:11" x14ac:dyDescent="0.3">
      <c r="A2300" t="s">
        <v>2300</v>
      </c>
      <c r="B2300">
        <v>0</v>
      </c>
      <c r="C2300">
        <v>1</v>
      </c>
      <c r="D2300">
        <v>0</v>
      </c>
      <c r="E2300">
        <v>188.8574126534466</v>
      </c>
      <c r="F2300">
        <v>10434.372049102931</v>
      </c>
      <c r="G2300">
        <v>4.3400000000000001E-2</v>
      </c>
      <c r="H2300">
        <v>55.25</v>
      </c>
      <c r="I2300">
        <v>54.52</v>
      </c>
      <c r="J2300">
        <v>14</v>
      </c>
      <c r="K2300">
        <v>2.0271891535598452</v>
      </c>
    </row>
    <row r="2301" spans="1:11" x14ac:dyDescent="0.3">
      <c r="A2301" t="s">
        <v>2301</v>
      </c>
      <c r="B2301">
        <v>0</v>
      </c>
      <c r="C2301">
        <v>1</v>
      </c>
      <c r="D2301">
        <v>0</v>
      </c>
      <c r="E2301">
        <v>188.8574126534466</v>
      </c>
      <c r="F2301">
        <v>10472.143531633619</v>
      </c>
      <c r="G2301">
        <v>4.7199999999999999E-2</v>
      </c>
      <c r="H2301">
        <v>55.45</v>
      </c>
      <c r="I2301">
        <v>54.77</v>
      </c>
      <c r="J2301">
        <v>15</v>
      </c>
      <c r="K2301">
        <v>2.0717633155457191</v>
      </c>
    </row>
    <row r="2302" spans="1:11" x14ac:dyDescent="0.3">
      <c r="A2302" t="s">
        <v>2302</v>
      </c>
      <c r="B2302">
        <v>0</v>
      </c>
      <c r="C2302">
        <v>1</v>
      </c>
      <c r="D2302">
        <v>0</v>
      </c>
      <c r="E2302">
        <v>188.8574126534466</v>
      </c>
      <c r="F2302">
        <v>10481.58640226629</v>
      </c>
      <c r="G2302">
        <v>4.82E-2</v>
      </c>
      <c r="H2302">
        <v>55.5</v>
      </c>
      <c r="I2302">
        <v>54.984999999999999</v>
      </c>
      <c r="J2302">
        <v>18</v>
      </c>
      <c r="K2302">
        <v>1.597538775772541</v>
      </c>
    </row>
    <row r="2303" spans="1:11" x14ac:dyDescent="0.3">
      <c r="A2303" t="s">
        <v>2303</v>
      </c>
      <c r="B2303">
        <v>0</v>
      </c>
      <c r="C2303">
        <v>1</v>
      </c>
      <c r="D2303">
        <v>0</v>
      </c>
      <c r="E2303">
        <v>188.8574126534466</v>
      </c>
      <c r="F2303">
        <v>10443.8149197356</v>
      </c>
      <c r="G2303">
        <v>4.4400000000000002E-2</v>
      </c>
      <c r="H2303">
        <v>55.3</v>
      </c>
      <c r="I2303">
        <v>55.184999999999988</v>
      </c>
      <c r="J2303">
        <v>19</v>
      </c>
      <c r="K2303">
        <v>1.303787253466381</v>
      </c>
    </row>
    <row r="2304" spans="1:11" x14ac:dyDescent="0.3">
      <c r="A2304" t="s">
        <v>2304</v>
      </c>
      <c r="B2304">
        <v>0</v>
      </c>
      <c r="C2304">
        <v>0</v>
      </c>
      <c r="D2304">
        <v>1</v>
      </c>
      <c r="E2304">
        <v>0</v>
      </c>
      <c r="F2304">
        <v>10368.271954674219</v>
      </c>
      <c r="G2304">
        <v>3.6799999999999999E-2</v>
      </c>
      <c r="H2304">
        <v>54.9</v>
      </c>
      <c r="I2304">
        <v>55.27</v>
      </c>
      <c r="J2304">
        <v>20</v>
      </c>
      <c r="K2304">
        <v>0.93389789466781314</v>
      </c>
    </row>
    <row r="2305" spans="1:11" x14ac:dyDescent="0.3">
      <c r="A2305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55.1</v>
      </c>
      <c r="I2305">
        <v>55.364999999999988</v>
      </c>
      <c r="J2305">
        <v>0</v>
      </c>
      <c r="K2305">
        <v>0</v>
      </c>
    </row>
    <row r="2306" spans="1:11" x14ac:dyDescent="0.3">
      <c r="A2306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55.15</v>
      </c>
      <c r="I2306">
        <v>55.33</v>
      </c>
      <c r="J2306">
        <v>0</v>
      </c>
      <c r="K2306">
        <v>0</v>
      </c>
    </row>
    <row r="2307" spans="1:11" x14ac:dyDescent="0.3">
      <c r="A2307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55</v>
      </c>
      <c r="I2307">
        <v>55.27</v>
      </c>
      <c r="J2307">
        <v>0</v>
      </c>
      <c r="K2307">
        <v>0</v>
      </c>
    </row>
    <row r="2308" spans="1:11" x14ac:dyDescent="0.3">
      <c r="A2308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55.25</v>
      </c>
      <c r="I2308">
        <v>55.255000000000003</v>
      </c>
      <c r="J2308">
        <v>0</v>
      </c>
      <c r="K2308">
        <v>0</v>
      </c>
    </row>
    <row r="2309" spans="1:11" x14ac:dyDescent="0.3">
      <c r="A2309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55</v>
      </c>
      <c r="I2309">
        <v>55.19</v>
      </c>
      <c r="J2309">
        <v>0</v>
      </c>
      <c r="K2309">
        <v>0</v>
      </c>
    </row>
    <row r="2310" spans="1:11" x14ac:dyDescent="0.3">
      <c r="A2310" t="s">
        <v>2310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55.05</v>
      </c>
      <c r="I2310">
        <v>55.17</v>
      </c>
      <c r="J2310">
        <v>0</v>
      </c>
      <c r="K2310">
        <v>0</v>
      </c>
    </row>
    <row r="2311" spans="1:11" x14ac:dyDescent="0.3">
      <c r="A231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55.1</v>
      </c>
      <c r="I2311">
        <v>55.134999999999991</v>
      </c>
      <c r="J2311">
        <v>0</v>
      </c>
      <c r="K2311">
        <v>0</v>
      </c>
    </row>
    <row r="2312" spans="1:11" x14ac:dyDescent="0.3">
      <c r="A2312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54.65</v>
      </c>
      <c r="I2312">
        <v>55.05</v>
      </c>
      <c r="J2312">
        <v>0</v>
      </c>
      <c r="K2312">
        <v>0</v>
      </c>
    </row>
    <row r="2313" spans="1:11" x14ac:dyDescent="0.3">
      <c r="A2313" t="s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54.4</v>
      </c>
      <c r="I2313">
        <v>54.96</v>
      </c>
      <c r="J2313">
        <v>0</v>
      </c>
      <c r="K2313">
        <v>0</v>
      </c>
    </row>
    <row r="2314" spans="1:11" x14ac:dyDescent="0.3">
      <c r="A2314" t="s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53.3</v>
      </c>
      <c r="I2314">
        <v>54.8</v>
      </c>
      <c r="J2314">
        <v>0</v>
      </c>
      <c r="K2314">
        <v>0</v>
      </c>
    </row>
    <row r="2315" spans="1:11" x14ac:dyDescent="0.3">
      <c r="A2315" t="s">
        <v>2315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53.15</v>
      </c>
      <c r="I2315">
        <v>54.604999999999997</v>
      </c>
      <c r="J2315">
        <v>0</v>
      </c>
      <c r="K2315">
        <v>0</v>
      </c>
    </row>
    <row r="2316" spans="1:11" x14ac:dyDescent="0.3">
      <c r="A2316" t="s">
        <v>2316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53.25</v>
      </c>
      <c r="I2316">
        <v>54.415000000000013</v>
      </c>
      <c r="J2316">
        <v>0</v>
      </c>
      <c r="K2316">
        <v>0</v>
      </c>
    </row>
    <row r="2317" spans="1:11" x14ac:dyDescent="0.3">
      <c r="A2317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53.5</v>
      </c>
      <c r="I2317">
        <v>54.265000000000001</v>
      </c>
      <c r="J2317">
        <v>0</v>
      </c>
      <c r="K2317">
        <v>0</v>
      </c>
    </row>
    <row r="2318" spans="1:11" x14ac:dyDescent="0.3">
      <c r="A2318" t="s">
        <v>2318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53.4</v>
      </c>
      <c r="I2318">
        <v>54.08</v>
      </c>
      <c r="J2318">
        <v>0</v>
      </c>
      <c r="K2318">
        <v>0</v>
      </c>
    </row>
    <row r="2319" spans="1:11" x14ac:dyDescent="0.3">
      <c r="A2319" t="s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53.65</v>
      </c>
      <c r="I2319">
        <v>53.944999999999993</v>
      </c>
      <c r="J2319">
        <v>0</v>
      </c>
      <c r="K2319">
        <v>0</v>
      </c>
    </row>
    <row r="2320" spans="1:11" x14ac:dyDescent="0.3">
      <c r="A2320" t="s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53.25</v>
      </c>
      <c r="I2320">
        <v>53.765000000000001</v>
      </c>
      <c r="J2320">
        <v>0</v>
      </c>
      <c r="K2320">
        <v>0</v>
      </c>
    </row>
    <row r="2321" spans="1:11" x14ac:dyDescent="0.3">
      <c r="A232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52.9</v>
      </c>
      <c r="I2321">
        <v>53.545000000000002</v>
      </c>
      <c r="J2321">
        <v>0</v>
      </c>
      <c r="K2321">
        <v>0</v>
      </c>
    </row>
    <row r="2322" spans="1:11" x14ac:dyDescent="0.3">
      <c r="A2322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52.9</v>
      </c>
      <c r="I2322">
        <v>53.37</v>
      </c>
      <c r="J2322">
        <v>0</v>
      </c>
      <c r="K2322">
        <v>0</v>
      </c>
    </row>
    <row r="2323" spans="1:11" x14ac:dyDescent="0.3">
      <c r="A2323" t="s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51</v>
      </c>
      <c r="I2323">
        <v>53.029999999999987</v>
      </c>
      <c r="J2323">
        <v>0</v>
      </c>
      <c r="K2323">
        <v>0</v>
      </c>
    </row>
    <row r="2324" spans="1:11" x14ac:dyDescent="0.3">
      <c r="A2324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50.5</v>
      </c>
      <c r="I2324">
        <v>52.75</v>
      </c>
      <c r="J2324">
        <v>0</v>
      </c>
      <c r="K2324">
        <v>0</v>
      </c>
    </row>
    <row r="2325" spans="1:11" x14ac:dyDescent="0.3">
      <c r="A2325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49.91</v>
      </c>
      <c r="I2325">
        <v>52.426000000000002</v>
      </c>
      <c r="J2325">
        <v>0</v>
      </c>
      <c r="K2325">
        <v>0</v>
      </c>
    </row>
    <row r="2326" spans="1:11" x14ac:dyDescent="0.3">
      <c r="A2326" t="s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50</v>
      </c>
      <c r="I2326">
        <v>52.100999999999999</v>
      </c>
      <c r="J2326">
        <v>0</v>
      </c>
      <c r="K2326">
        <v>0</v>
      </c>
    </row>
    <row r="2327" spans="1:11" x14ac:dyDescent="0.3">
      <c r="A2327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50.45</v>
      </c>
      <c r="I2327">
        <v>51.795999999999992</v>
      </c>
      <c r="J2327">
        <v>0</v>
      </c>
      <c r="K2327">
        <v>0</v>
      </c>
    </row>
    <row r="2328" spans="1:11" x14ac:dyDescent="0.3">
      <c r="A2328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50.4</v>
      </c>
      <c r="I2328">
        <v>51.496000000000002</v>
      </c>
      <c r="J2328">
        <v>0</v>
      </c>
      <c r="K2328">
        <v>0</v>
      </c>
    </row>
    <row r="2329" spans="1:11" x14ac:dyDescent="0.3">
      <c r="A2329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50.35</v>
      </c>
      <c r="I2329">
        <v>51.165999999999997</v>
      </c>
      <c r="J2329">
        <v>0</v>
      </c>
      <c r="K2329">
        <v>0</v>
      </c>
    </row>
    <row r="2330" spans="1:11" x14ac:dyDescent="0.3">
      <c r="A2330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50.7</v>
      </c>
      <c r="I2330">
        <v>50.911000000000001</v>
      </c>
      <c r="J2330">
        <v>0</v>
      </c>
      <c r="K2330">
        <v>0</v>
      </c>
    </row>
    <row r="2331" spans="1:11" x14ac:dyDescent="0.3">
      <c r="A2331" t="s">
        <v>2331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50.5</v>
      </c>
      <c r="I2331">
        <v>50.671000000000006</v>
      </c>
      <c r="J2331">
        <v>0</v>
      </c>
      <c r="K2331">
        <v>0</v>
      </c>
    </row>
    <row r="2332" spans="1:11" x14ac:dyDescent="0.3">
      <c r="A2332" t="s">
        <v>2332</v>
      </c>
      <c r="B2332">
        <v>1</v>
      </c>
      <c r="C2332">
        <v>1</v>
      </c>
      <c r="D2332">
        <v>0</v>
      </c>
      <c r="E2332">
        <v>196.4636542239686</v>
      </c>
      <c r="F2332">
        <v>10000</v>
      </c>
      <c r="G2332">
        <v>0</v>
      </c>
      <c r="H2332">
        <v>50.9</v>
      </c>
      <c r="I2332">
        <v>50.470999999999997</v>
      </c>
      <c r="J2332">
        <v>1</v>
      </c>
      <c r="K2332">
        <v>0</v>
      </c>
    </row>
    <row r="2333" spans="1:11" x14ac:dyDescent="0.3">
      <c r="A2333" t="s">
        <v>2333</v>
      </c>
      <c r="B2333">
        <v>0</v>
      </c>
      <c r="C2333">
        <v>1</v>
      </c>
      <c r="D2333">
        <v>0</v>
      </c>
      <c r="E2333">
        <v>196.4636542239686</v>
      </c>
      <c r="F2333">
        <v>10049.11591355599</v>
      </c>
      <c r="G2333">
        <v>4.8999999999999998E-3</v>
      </c>
      <c r="H2333">
        <v>51.15</v>
      </c>
      <c r="I2333">
        <v>50.485999999999997</v>
      </c>
      <c r="J2333">
        <v>2</v>
      </c>
      <c r="K2333">
        <v>1.4401663623737671</v>
      </c>
    </row>
    <row r="2334" spans="1:11" x14ac:dyDescent="0.3">
      <c r="A2334" t="s">
        <v>2334</v>
      </c>
      <c r="B2334">
        <v>0</v>
      </c>
      <c r="C2334">
        <v>1</v>
      </c>
      <c r="D2334">
        <v>0</v>
      </c>
      <c r="E2334">
        <v>196.4636542239686</v>
      </c>
      <c r="F2334">
        <v>9970.5304518664052</v>
      </c>
      <c r="G2334">
        <v>-2.8999999999999998E-3</v>
      </c>
      <c r="H2334">
        <v>50.75</v>
      </c>
      <c r="I2334">
        <v>50.511000000000003</v>
      </c>
      <c r="J2334">
        <v>3</v>
      </c>
      <c r="K2334">
        <v>-0.29766580917780461</v>
      </c>
    </row>
    <row r="2335" spans="1:11" x14ac:dyDescent="0.3">
      <c r="A2335" t="s">
        <v>2335</v>
      </c>
      <c r="B2335">
        <v>0</v>
      </c>
      <c r="C2335">
        <v>1</v>
      </c>
      <c r="D2335">
        <v>0</v>
      </c>
      <c r="E2335">
        <v>196.4636542239686</v>
      </c>
      <c r="F2335">
        <v>10039.292730844791</v>
      </c>
      <c r="G2335">
        <v>3.8999999999999998E-3</v>
      </c>
      <c r="H2335">
        <v>51.1</v>
      </c>
      <c r="I2335">
        <v>50.63</v>
      </c>
      <c r="J2335">
        <v>4</v>
      </c>
      <c r="K2335">
        <v>0.42644144495125919</v>
      </c>
    </row>
    <row r="2336" spans="1:11" x14ac:dyDescent="0.3">
      <c r="A2336" t="s">
        <v>2336</v>
      </c>
      <c r="B2336">
        <v>0</v>
      </c>
      <c r="C2336">
        <v>1</v>
      </c>
      <c r="D2336">
        <v>0</v>
      </c>
      <c r="E2336">
        <v>196.4636542239686</v>
      </c>
      <c r="F2336">
        <v>10000</v>
      </c>
      <c r="G2336">
        <v>0</v>
      </c>
      <c r="H2336">
        <v>50.9</v>
      </c>
      <c r="I2336">
        <v>50.72</v>
      </c>
      <c r="J2336">
        <v>7</v>
      </c>
      <c r="K2336">
        <v>0</v>
      </c>
    </row>
    <row r="2337" spans="1:11" x14ac:dyDescent="0.3">
      <c r="A2337" t="s">
        <v>2337</v>
      </c>
      <c r="B2337">
        <v>0</v>
      </c>
      <c r="C2337">
        <v>0</v>
      </c>
      <c r="D2337">
        <v>1</v>
      </c>
      <c r="E2337">
        <v>0</v>
      </c>
      <c r="F2337">
        <v>9833.005893909627</v>
      </c>
      <c r="G2337">
        <v>-1.67E-2</v>
      </c>
      <c r="H2337">
        <v>50.05</v>
      </c>
      <c r="I2337">
        <v>50.679999999999993</v>
      </c>
      <c r="J2337">
        <v>8</v>
      </c>
      <c r="K2337">
        <v>-0.5362322586763375</v>
      </c>
    </row>
    <row r="2338" spans="1:11" x14ac:dyDescent="0.3">
      <c r="A2338" t="s">
        <v>2338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50.15</v>
      </c>
      <c r="I2338">
        <v>50.654999999999987</v>
      </c>
      <c r="J2338">
        <v>0</v>
      </c>
      <c r="K2338">
        <v>0</v>
      </c>
    </row>
    <row r="2339" spans="1:11" x14ac:dyDescent="0.3">
      <c r="A2339" t="s">
        <v>2339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50</v>
      </c>
      <c r="I2339">
        <v>50.61999999999999</v>
      </c>
      <c r="J2339">
        <v>0</v>
      </c>
      <c r="K2339">
        <v>0</v>
      </c>
    </row>
    <row r="2340" spans="1:11" x14ac:dyDescent="0.3">
      <c r="A2340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49.94</v>
      </c>
      <c r="I2340">
        <v>50.543999999999997</v>
      </c>
      <c r="J2340">
        <v>0</v>
      </c>
      <c r="K2340">
        <v>0</v>
      </c>
    </row>
    <row r="2341" spans="1:11" x14ac:dyDescent="0.3">
      <c r="A2341" t="s">
        <v>2341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50.25</v>
      </c>
      <c r="I2341">
        <v>50.518999999999991</v>
      </c>
      <c r="J2341">
        <v>0</v>
      </c>
      <c r="K2341">
        <v>0</v>
      </c>
    </row>
    <row r="2342" spans="1:11" x14ac:dyDescent="0.3">
      <c r="A2342" t="s">
        <v>2342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50.35</v>
      </c>
      <c r="I2342">
        <v>50.463999999999999</v>
      </c>
      <c r="J2342">
        <v>0</v>
      </c>
      <c r="K2342">
        <v>0</v>
      </c>
    </row>
    <row r="2343" spans="1:11" x14ac:dyDescent="0.3">
      <c r="A2343" t="s">
        <v>2343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49.97</v>
      </c>
      <c r="I2343">
        <v>50.345999999999997</v>
      </c>
      <c r="J2343">
        <v>0</v>
      </c>
      <c r="K2343">
        <v>0</v>
      </c>
    </row>
    <row r="2344" spans="1:11" x14ac:dyDescent="0.3">
      <c r="A2344" t="s">
        <v>2344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50.2</v>
      </c>
      <c r="I2344">
        <v>50.290999999999997</v>
      </c>
      <c r="J2344">
        <v>0</v>
      </c>
      <c r="K2344">
        <v>0</v>
      </c>
    </row>
    <row r="2345" spans="1:11" x14ac:dyDescent="0.3">
      <c r="A2345" t="s">
        <v>2345</v>
      </c>
      <c r="B2345">
        <v>1</v>
      </c>
      <c r="C2345">
        <v>1</v>
      </c>
      <c r="D2345">
        <v>0</v>
      </c>
      <c r="E2345">
        <v>193.42359767891679</v>
      </c>
      <c r="F2345">
        <v>10000</v>
      </c>
      <c r="G2345">
        <v>0</v>
      </c>
      <c r="H2345">
        <v>51.7</v>
      </c>
      <c r="I2345">
        <v>50.350999999999992</v>
      </c>
      <c r="J2345">
        <v>1</v>
      </c>
      <c r="K2345">
        <v>0</v>
      </c>
    </row>
    <row r="2346" spans="1:11" x14ac:dyDescent="0.3">
      <c r="A2346" t="s">
        <v>2346</v>
      </c>
      <c r="B2346">
        <v>0</v>
      </c>
      <c r="C2346">
        <v>1</v>
      </c>
      <c r="D2346">
        <v>0</v>
      </c>
      <c r="E2346">
        <v>193.42359767891679</v>
      </c>
      <c r="F2346">
        <v>10096.71179883946</v>
      </c>
      <c r="G2346">
        <v>9.7000000000000003E-3</v>
      </c>
      <c r="H2346">
        <v>52.2</v>
      </c>
      <c r="I2346">
        <v>50.481000000000002</v>
      </c>
      <c r="J2346">
        <v>4</v>
      </c>
      <c r="K2346">
        <v>1.4129732572908149</v>
      </c>
    </row>
    <row r="2347" spans="1:11" x14ac:dyDescent="0.3">
      <c r="A2347" t="s">
        <v>2347</v>
      </c>
      <c r="B2347">
        <v>0</v>
      </c>
      <c r="C2347">
        <v>1</v>
      </c>
      <c r="D2347">
        <v>0</v>
      </c>
      <c r="E2347">
        <v>193.42359767891679</v>
      </c>
      <c r="F2347">
        <v>10135.396518375241</v>
      </c>
      <c r="G2347">
        <v>1.35E-2</v>
      </c>
      <c r="H2347">
        <v>52.4</v>
      </c>
      <c r="I2347">
        <v>50.716000000000001</v>
      </c>
      <c r="J2347">
        <v>5</v>
      </c>
      <c r="K2347">
        <v>1.6615459666133601</v>
      </c>
    </row>
    <row r="2348" spans="1:11" x14ac:dyDescent="0.3">
      <c r="A2348" t="s">
        <v>2348</v>
      </c>
      <c r="B2348">
        <v>0</v>
      </c>
      <c r="C2348">
        <v>1</v>
      </c>
      <c r="D2348">
        <v>0</v>
      </c>
      <c r="E2348">
        <v>193.42359767891679</v>
      </c>
      <c r="F2348">
        <v>10145.06769825919</v>
      </c>
      <c r="G2348">
        <v>1.4500000000000001E-2</v>
      </c>
      <c r="H2348">
        <v>52.45</v>
      </c>
      <c r="I2348">
        <v>50.945999999999998</v>
      </c>
      <c r="J2348">
        <v>6</v>
      </c>
      <c r="K2348">
        <v>1.4006736462994029</v>
      </c>
    </row>
    <row r="2349" spans="1:11" x14ac:dyDescent="0.3">
      <c r="A2349" t="s">
        <v>2349</v>
      </c>
      <c r="B2349">
        <v>0</v>
      </c>
      <c r="C2349">
        <v>1</v>
      </c>
      <c r="D2349">
        <v>0</v>
      </c>
      <c r="E2349">
        <v>193.42359767891679</v>
      </c>
      <c r="F2349">
        <v>10270.79303675048</v>
      </c>
      <c r="G2349">
        <v>2.7099999999999999E-2</v>
      </c>
      <c r="H2349">
        <v>53.1</v>
      </c>
      <c r="I2349">
        <v>51.255999999999993</v>
      </c>
      <c r="J2349">
        <v>7</v>
      </c>
      <c r="K2349">
        <v>3.0320033170865108</v>
      </c>
    </row>
    <row r="2350" spans="1:11" x14ac:dyDescent="0.3">
      <c r="A2350" t="s">
        <v>2350</v>
      </c>
      <c r="B2350">
        <v>0</v>
      </c>
      <c r="C2350">
        <v>1</v>
      </c>
      <c r="D2350">
        <v>0</v>
      </c>
      <c r="E2350">
        <v>193.42359767891679</v>
      </c>
      <c r="F2350">
        <v>10357.833655705999</v>
      </c>
      <c r="G2350">
        <v>3.5799999999999998E-2</v>
      </c>
      <c r="H2350">
        <v>53.55</v>
      </c>
      <c r="I2350">
        <v>51.616999999999997</v>
      </c>
      <c r="J2350">
        <v>8</v>
      </c>
      <c r="K2350">
        <v>3.9769495949302471</v>
      </c>
    </row>
    <row r="2351" spans="1:11" x14ac:dyDescent="0.3">
      <c r="A2351" t="s">
        <v>2351</v>
      </c>
      <c r="B2351">
        <v>0</v>
      </c>
      <c r="C2351">
        <v>1</v>
      </c>
      <c r="D2351">
        <v>0</v>
      </c>
      <c r="E2351">
        <v>193.42359767891679</v>
      </c>
      <c r="F2351">
        <v>10348.16247582205</v>
      </c>
      <c r="G2351">
        <v>3.4799999999999998E-2</v>
      </c>
      <c r="H2351">
        <v>53.5</v>
      </c>
      <c r="I2351">
        <v>51.941999999999993</v>
      </c>
      <c r="J2351">
        <v>11</v>
      </c>
      <c r="K2351">
        <v>2.1114514496799348</v>
      </c>
    </row>
    <row r="2352" spans="1:11" x14ac:dyDescent="0.3">
      <c r="A2352" t="s">
        <v>2352</v>
      </c>
      <c r="B2352">
        <v>0</v>
      </c>
      <c r="C2352">
        <v>1</v>
      </c>
      <c r="D2352">
        <v>0</v>
      </c>
      <c r="E2352">
        <v>193.42359767891679</v>
      </c>
      <c r="F2352">
        <v>10338.491295938111</v>
      </c>
      <c r="G2352">
        <v>3.3799999999999997E-2</v>
      </c>
      <c r="H2352">
        <v>53.45</v>
      </c>
      <c r="I2352">
        <v>52.252000000000002</v>
      </c>
      <c r="J2352">
        <v>12</v>
      </c>
      <c r="K2352">
        <v>1.7485969160643611</v>
      </c>
    </row>
    <row r="2353" spans="1:11" x14ac:dyDescent="0.3">
      <c r="A2353" t="s">
        <v>2353</v>
      </c>
      <c r="B2353">
        <v>0</v>
      </c>
      <c r="C2353">
        <v>1</v>
      </c>
      <c r="D2353">
        <v>0</v>
      </c>
      <c r="E2353">
        <v>193.42359767891679</v>
      </c>
      <c r="F2353">
        <v>10396.51837524178</v>
      </c>
      <c r="G2353">
        <v>3.9699999999999999E-2</v>
      </c>
      <c r="H2353">
        <v>53.75</v>
      </c>
      <c r="I2353">
        <v>52.63</v>
      </c>
      <c r="J2353">
        <v>13</v>
      </c>
      <c r="K2353">
        <v>1.9834986796667009</v>
      </c>
    </row>
    <row r="2354" spans="1:11" x14ac:dyDescent="0.3">
      <c r="A2354" t="s">
        <v>2354</v>
      </c>
      <c r="B2354">
        <v>0</v>
      </c>
      <c r="C2354">
        <v>1</v>
      </c>
      <c r="D2354">
        <v>0</v>
      </c>
      <c r="E2354">
        <v>193.42359767891679</v>
      </c>
      <c r="F2354">
        <v>10367.50483558994</v>
      </c>
      <c r="G2354">
        <v>3.6799999999999999E-2</v>
      </c>
      <c r="H2354">
        <v>53.6</v>
      </c>
      <c r="I2354">
        <v>52.970000000000013</v>
      </c>
      <c r="J2354">
        <v>14</v>
      </c>
      <c r="K2354">
        <v>1.565610783466405</v>
      </c>
    </row>
    <row r="2355" spans="1:11" x14ac:dyDescent="0.3">
      <c r="A2355" t="s">
        <v>2355</v>
      </c>
      <c r="B2355">
        <v>0</v>
      </c>
      <c r="C2355">
        <v>1</v>
      </c>
      <c r="D2355">
        <v>0</v>
      </c>
      <c r="E2355">
        <v>193.42359767891679</v>
      </c>
      <c r="F2355">
        <v>10425.53191489362</v>
      </c>
      <c r="G2355">
        <v>4.2599999999999999E-2</v>
      </c>
      <c r="H2355">
        <v>53.9</v>
      </c>
      <c r="I2355">
        <v>53.19</v>
      </c>
      <c r="J2355">
        <v>15</v>
      </c>
      <c r="K2355">
        <v>1.759716907978591</v>
      </c>
    </row>
    <row r="2356" spans="1:11" x14ac:dyDescent="0.3">
      <c r="A2356" t="s">
        <v>2356</v>
      </c>
      <c r="B2356">
        <v>0</v>
      </c>
      <c r="C2356">
        <v>1</v>
      </c>
      <c r="D2356">
        <v>0</v>
      </c>
      <c r="E2356">
        <v>193.42359767891679</v>
      </c>
      <c r="F2356">
        <v>10386.84719535783</v>
      </c>
      <c r="G2356">
        <v>3.8699999999999998E-2</v>
      </c>
      <c r="H2356">
        <v>53.7</v>
      </c>
      <c r="I2356">
        <v>53.34</v>
      </c>
      <c r="J2356">
        <v>18</v>
      </c>
      <c r="K2356">
        <v>1.159649258437667</v>
      </c>
    </row>
    <row r="2357" spans="1:11" x14ac:dyDescent="0.3">
      <c r="A2357" t="s">
        <v>2357</v>
      </c>
      <c r="B2357">
        <v>0</v>
      </c>
      <c r="C2357">
        <v>1</v>
      </c>
      <c r="D2357">
        <v>0</v>
      </c>
      <c r="E2357">
        <v>193.42359767891679</v>
      </c>
      <c r="F2357">
        <v>10377.176015473889</v>
      </c>
      <c r="G2357">
        <v>3.7699999999999997E-2</v>
      </c>
      <c r="H2357">
        <v>53.65</v>
      </c>
      <c r="I2357">
        <v>53.465000000000011</v>
      </c>
      <c r="J2357">
        <v>19</v>
      </c>
      <c r="K2357">
        <v>1.0358606973104281</v>
      </c>
    </row>
    <row r="2358" spans="1:11" x14ac:dyDescent="0.3">
      <c r="A2358" t="s">
        <v>2358</v>
      </c>
      <c r="B2358">
        <v>0</v>
      </c>
      <c r="C2358">
        <v>1</v>
      </c>
      <c r="D2358">
        <v>0</v>
      </c>
      <c r="E2358">
        <v>193.42359767891679</v>
      </c>
      <c r="F2358">
        <v>10464.2166344294</v>
      </c>
      <c r="G2358">
        <v>4.6399999999999997E-2</v>
      </c>
      <c r="H2358">
        <v>54.1</v>
      </c>
      <c r="I2358">
        <v>53.63</v>
      </c>
      <c r="J2358">
        <v>20</v>
      </c>
      <c r="K2358">
        <v>1.2881452534559561</v>
      </c>
    </row>
    <row r="2359" spans="1:11" x14ac:dyDescent="0.3">
      <c r="A2359" t="s">
        <v>2359</v>
      </c>
      <c r="B2359">
        <v>0</v>
      </c>
      <c r="C2359">
        <v>1</v>
      </c>
      <c r="D2359">
        <v>0</v>
      </c>
      <c r="E2359">
        <v>193.42359767891679</v>
      </c>
      <c r="F2359">
        <v>10580.270793036751</v>
      </c>
      <c r="G2359">
        <v>5.8000000000000003E-2</v>
      </c>
      <c r="H2359">
        <v>54.7</v>
      </c>
      <c r="I2359">
        <v>53.79</v>
      </c>
      <c r="J2359">
        <v>21</v>
      </c>
      <c r="K2359">
        <v>1.6643067452828539</v>
      </c>
    </row>
    <row r="2360" spans="1:11" x14ac:dyDescent="0.3">
      <c r="A2360" t="s">
        <v>2360</v>
      </c>
      <c r="B2360">
        <v>0</v>
      </c>
      <c r="C2360">
        <v>1</v>
      </c>
      <c r="D2360">
        <v>0</v>
      </c>
      <c r="E2360">
        <v>193.42359767891679</v>
      </c>
      <c r="F2360">
        <v>10483.55899419729</v>
      </c>
      <c r="G2360">
        <v>4.8399999999999999E-2</v>
      </c>
      <c r="H2360">
        <v>54.2</v>
      </c>
      <c r="I2360">
        <v>53.854999999999997</v>
      </c>
      <c r="J2360">
        <v>22</v>
      </c>
      <c r="K2360">
        <v>1.1905934993574949</v>
      </c>
    </row>
    <row r="2361" spans="1:11" x14ac:dyDescent="0.3">
      <c r="A2361" t="s">
        <v>2361</v>
      </c>
      <c r="B2361">
        <v>0</v>
      </c>
      <c r="C2361">
        <v>0</v>
      </c>
      <c r="D2361">
        <v>1</v>
      </c>
      <c r="E2361">
        <v>0</v>
      </c>
      <c r="F2361">
        <v>10348.16247582205</v>
      </c>
      <c r="G2361">
        <v>3.4799999999999998E-2</v>
      </c>
      <c r="H2361">
        <v>53.5</v>
      </c>
      <c r="I2361">
        <v>53.854999999999997</v>
      </c>
      <c r="J2361">
        <v>25</v>
      </c>
      <c r="K2361">
        <v>0.64779709413166109</v>
      </c>
    </row>
    <row r="2362" spans="1:11" x14ac:dyDescent="0.3">
      <c r="A2362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53.55</v>
      </c>
      <c r="I2362">
        <v>53.864999999999988</v>
      </c>
      <c r="J2362">
        <v>0</v>
      </c>
      <c r="K2362">
        <v>0</v>
      </c>
    </row>
    <row r="2363" spans="1:11" x14ac:dyDescent="0.3">
      <c r="A2363" t="s">
        <v>2363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53.7</v>
      </c>
      <c r="I2363">
        <v>53.859999999999992</v>
      </c>
      <c r="J2363">
        <v>0</v>
      </c>
      <c r="K2363">
        <v>0</v>
      </c>
    </row>
    <row r="2364" spans="1:11" x14ac:dyDescent="0.3">
      <c r="A2364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53.05</v>
      </c>
      <c r="I2364">
        <v>53.804999999999993</v>
      </c>
      <c r="J2364">
        <v>0</v>
      </c>
      <c r="K2364">
        <v>0</v>
      </c>
    </row>
    <row r="2365" spans="1:11" x14ac:dyDescent="0.3">
      <c r="A2365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52.8</v>
      </c>
      <c r="I2365">
        <v>53.695000000000007</v>
      </c>
      <c r="J2365">
        <v>0</v>
      </c>
      <c r="K2365">
        <v>0</v>
      </c>
    </row>
    <row r="2366" spans="1:11" x14ac:dyDescent="0.3">
      <c r="A2366" t="s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52.95</v>
      </c>
      <c r="I2366">
        <v>53.62</v>
      </c>
      <c r="J2366">
        <v>0</v>
      </c>
      <c r="K2366">
        <v>0</v>
      </c>
    </row>
    <row r="2367" spans="1:11" x14ac:dyDescent="0.3">
      <c r="A2367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52.7</v>
      </c>
      <c r="I2367">
        <v>53.524999999999999</v>
      </c>
      <c r="J2367">
        <v>0</v>
      </c>
      <c r="K2367">
        <v>0</v>
      </c>
    </row>
    <row r="2368" spans="1:11" x14ac:dyDescent="0.3">
      <c r="A2368" t="s">
        <v>2368</v>
      </c>
      <c r="B2368">
        <v>1</v>
      </c>
      <c r="C2368">
        <v>1</v>
      </c>
      <c r="D2368">
        <v>0</v>
      </c>
      <c r="E2368">
        <v>186.56716417910451</v>
      </c>
      <c r="F2368">
        <v>10000</v>
      </c>
      <c r="G2368">
        <v>0</v>
      </c>
      <c r="H2368">
        <v>53.6</v>
      </c>
      <c r="I2368">
        <v>53.475000000000001</v>
      </c>
      <c r="J2368">
        <v>1</v>
      </c>
      <c r="K2368">
        <v>0</v>
      </c>
    </row>
    <row r="2369" spans="1:11" x14ac:dyDescent="0.3">
      <c r="A2369" t="s">
        <v>2369</v>
      </c>
      <c r="B2369">
        <v>0</v>
      </c>
      <c r="C2369">
        <v>1</v>
      </c>
      <c r="D2369">
        <v>0</v>
      </c>
      <c r="E2369">
        <v>186.56716417910451</v>
      </c>
      <c r="F2369">
        <v>9981.3432835820895</v>
      </c>
      <c r="G2369">
        <v>-1.9E-3</v>
      </c>
      <c r="H2369">
        <v>53.5</v>
      </c>
      <c r="I2369">
        <v>53.354999999999997</v>
      </c>
      <c r="J2369">
        <v>2</v>
      </c>
      <c r="K2369">
        <v>-0.29325109400779292</v>
      </c>
    </row>
    <row r="2370" spans="1:11" x14ac:dyDescent="0.3">
      <c r="A2370" t="s">
        <v>2370</v>
      </c>
      <c r="B2370">
        <v>0</v>
      </c>
      <c r="C2370">
        <v>1</v>
      </c>
      <c r="D2370">
        <v>0</v>
      </c>
      <c r="E2370">
        <v>186.56716417910451</v>
      </c>
      <c r="F2370">
        <v>9972.0149253731342</v>
      </c>
      <c r="G2370">
        <v>-2.8E-3</v>
      </c>
      <c r="H2370">
        <v>53.45</v>
      </c>
      <c r="I2370">
        <v>53.279999999999987</v>
      </c>
      <c r="J2370">
        <v>3</v>
      </c>
      <c r="K2370">
        <v>-0.28904382680116092</v>
      </c>
    </row>
    <row r="2371" spans="1:11" x14ac:dyDescent="0.3">
      <c r="A2371" t="s">
        <v>2371</v>
      </c>
      <c r="B2371">
        <v>0</v>
      </c>
      <c r="C2371">
        <v>1</v>
      </c>
      <c r="D2371">
        <v>0</v>
      </c>
      <c r="E2371">
        <v>186.56716417910451</v>
      </c>
      <c r="F2371">
        <v>10037.313432835819</v>
      </c>
      <c r="G2371">
        <v>3.7000000000000002E-3</v>
      </c>
      <c r="H2371">
        <v>53.8</v>
      </c>
      <c r="I2371">
        <v>53.31</v>
      </c>
      <c r="J2371">
        <v>4</v>
      </c>
      <c r="K2371">
        <v>0.40074176742332179</v>
      </c>
    </row>
    <row r="2372" spans="1:11" x14ac:dyDescent="0.3">
      <c r="A2372" t="s">
        <v>2372</v>
      </c>
      <c r="B2372">
        <v>0</v>
      </c>
      <c r="C2372">
        <v>1</v>
      </c>
      <c r="D2372">
        <v>0</v>
      </c>
      <c r="E2372">
        <v>186.56716417910451</v>
      </c>
      <c r="F2372">
        <v>10149.25373134328</v>
      </c>
      <c r="G2372">
        <v>1.49E-2</v>
      </c>
      <c r="H2372">
        <v>54.4</v>
      </c>
      <c r="I2372">
        <v>53.395000000000003</v>
      </c>
      <c r="J2372">
        <v>9</v>
      </c>
      <c r="K2372">
        <v>0.82179109092481095</v>
      </c>
    </row>
    <row r="2373" spans="1:11" x14ac:dyDescent="0.3">
      <c r="A2373" t="s">
        <v>2373</v>
      </c>
      <c r="B2373">
        <v>0</v>
      </c>
      <c r="C2373">
        <v>1</v>
      </c>
      <c r="D2373">
        <v>0</v>
      </c>
      <c r="E2373">
        <v>186.56716417910451</v>
      </c>
      <c r="F2373">
        <v>10233.208955223879</v>
      </c>
      <c r="G2373">
        <v>2.3300000000000001E-2</v>
      </c>
      <c r="H2373">
        <v>54.85</v>
      </c>
      <c r="I2373">
        <v>53.510000000000012</v>
      </c>
      <c r="J2373">
        <v>10</v>
      </c>
      <c r="K2373">
        <v>1.3179739750754229</v>
      </c>
    </row>
    <row r="2374" spans="1:11" x14ac:dyDescent="0.3">
      <c r="A2374" t="s">
        <v>2374</v>
      </c>
      <c r="B2374">
        <v>0</v>
      </c>
      <c r="C2374">
        <v>1</v>
      </c>
      <c r="D2374">
        <v>0</v>
      </c>
      <c r="E2374">
        <v>186.56716417910451</v>
      </c>
      <c r="F2374">
        <v>10167.910447761191</v>
      </c>
      <c r="G2374">
        <v>1.6799999999999999E-2</v>
      </c>
      <c r="H2374">
        <v>54.5</v>
      </c>
      <c r="I2374">
        <v>53.654999999999987</v>
      </c>
      <c r="J2374">
        <v>11</v>
      </c>
      <c r="K2374">
        <v>0.73815415648826188</v>
      </c>
    </row>
    <row r="2375" spans="1:11" x14ac:dyDescent="0.3">
      <c r="A2375" t="s">
        <v>2375</v>
      </c>
      <c r="B2375">
        <v>0</v>
      </c>
      <c r="C2375">
        <v>1</v>
      </c>
      <c r="D2375">
        <v>0</v>
      </c>
      <c r="E2375">
        <v>186.56716417910451</v>
      </c>
      <c r="F2375">
        <v>10121.26865671642</v>
      </c>
      <c r="G2375">
        <v>1.21E-2</v>
      </c>
      <c r="H2375">
        <v>54.25</v>
      </c>
      <c r="I2375">
        <v>53.8</v>
      </c>
      <c r="J2375">
        <v>14</v>
      </c>
      <c r="K2375">
        <v>0.36830258706596752</v>
      </c>
    </row>
    <row r="2376" spans="1:11" x14ac:dyDescent="0.3">
      <c r="A2376" t="s">
        <v>2376</v>
      </c>
      <c r="B2376">
        <v>0</v>
      </c>
      <c r="C2376">
        <v>1</v>
      </c>
      <c r="D2376">
        <v>0</v>
      </c>
      <c r="E2376">
        <v>186.56716417910451</v>
      </c>
      <c r="F2376">
        <v>10055.97014925373</v>
      </c>
      <c r="G2376">
        <v>5.5999999999999999E-3</v>
      </c>
      <c r="H2376">
        <v>53.9</v>
      </c>
      <c r="I2376">
        <v>53.895000000000003</v>
      </c>
      <c r="J2376">
        <v>15</v>
      </c>
      <c r="K2376">
        <v>0.1455519101656082</v>
      </c>
    </row>
    <row r="2377" spans="1:11" x14ac:dyDescent="0.3">
      <c r="A2377" t="s">
        <v>2377</v>
      </c>
      <c r="B2377">
        <v>0</v>
      </c>
      <c r="C2377">
        <v>1</v>
      </c>
      <c r="D2377">
        <v>0</v>
      </c>
      <c r="E2377">
        <v>186.56716417910451</v>
      </c>
      <c r="F2377">
        <v>10093.283582089551</v>
      </c>
      <c r="G2377">
        <v>9.2999999999999992E-3</v>
      </c>
      <c r="H2377">
        <v>54.1</v>
      </c>
      <c r="I2377">
        <v>54.034999999999997</v>
      </c>
      <c r="J2377">
        <v>16</v>
      </c>
      <c r="K2377">
        <v>0.2351294687172916</v>
      </c>
    </row>
    <row r="2378" spans="1:11" x14ac:dyDescent="0.3">
      <c r="A2378" t="s">
        <v>2378</v>
      </c>
      <c r="B2378">
        <v>0</v>
      </c>
      <c r="C2378">
        <v>1</v>
      </c>
      <c r="D2378">
        <v>0</v>
      </c>
      <c r="E2378">
        <v>186.56716417910451</v>
      </c>
      <c r="F2378">
        <v>10167.910447761191</v>
      </c>
      <c r="G2378">
        <v>1.6799999999999999E-2</v>
      </c>
      <c r="H2378">
        <v>54.5</v>
      </c>
      <c r="I2378">
        <v>54.125</v>
      </c>
      <c r="J2378">
        <v>17</v>
      </c>
      <c r="K2378">
        <v>0.43005008228342262</v>
      </c>
    </row>
    <row r="2379" spans="1:11" x14ac:dyDescent="0.3">
      <c r="A2379" t="s">
        <v>2379</v>
      </c>
      <c r="B2379">
        <v>0</v>
      </c>
      <c r="C2379">
        <v>1</v>
      </c>
      <c r="D2379">
        <v>0</v>
      </c>
      <c r="E2379">
        <v>186.56716417910451</v>
      </c>
      <c r="F2379">
        <v>10158.582089552239</v>
      </c>
      <c r="G2379">
        <v>1.5900000000000001E-2</v>
      </c>
      <c r="H2379">
        <v>54.45</v>
      </c>
      <c r="I2379">
        <v>54.220000000000013</v>
      </c>
      <c r="J2379">
        <v>18</v>
      </c>
      <c r="K2379">
        <v>0.37696293790652108</v>
      </c>
    </row>
    <row r="2380" spans="1:11" x14ac:dyDescent="0.3">
      <c r="A2380" t="s">
        <v>2380</v>
      </c>
      <c r="B2380">
        <v>0</v>
      </c>
      <c r="C2380">
        <v>1</v>
      </c>
      <c r="D2380">
        <v>0</v>
      </c>
      <c r="E2380">
        <v>186.56716417910451</v>
      </c>
      <c r="F2380">
        <v>10167.910447761191</v>
      </c>
      <c r="G2380">
        <v>1.6799999999999999E-2</v>
      </c>
      <c r="H2380">
        <v>54.5</v>
      </c>
      <c r="I2380">
        <v>54.325000000000003</v>
      </c>
      <c r="J2380">
        <v>21</v>
      </c>
      <c r="K2380">
        <v>0.33585873174096198</v>
      </c>
    </row>
    <row r="2381" spans="1:11" x14ac:dyDescent="0.3">
      <c r="A2381" t="s">
        <v>2381</v>
      </c>
      <c r="B2381">
        <v>0</v>
      </c>
      <c r="C2381">
        <v>0</v>
      </c>
      <c r="D2381">
        <v>1</v>
      </c>
      <c r="E2381">
        <v>0</v>
      </c>
      <c r="F2381">
        <v>10074.62686567164</v>
      </c>
      <c r="G2381">
        <v>7.4999999999999997E-3</v>
      </c>
      <c r="H2381">
        <v>54</v>
      </c>
      <c r="I2381">
        <v>54.345000000000013</v>
      </c>
      <c r="J2381">
        <v>22</v>
      </c>
      <c r="K2381">
        <v>0.13197910249238001</v>
      </c>
    </row>
    <row r="2382" spans="1:11" x14ac:dyDescent="0.3">
      <c r="A2382" t="s">
        <v>2382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53.7</v>
      </c>
      <c r="I2382">
        <v>54.274999999999999</v>
      </c>
      <c r="J2382">
        <v>0</v>
      </c>
      <c r="K2382">
        <v>0</v>
      </c>
    </row>
    <row r="2383" spans="1:11" x14ac:dyDescent="0.3">
      <c r="A2383" t="s">
        <v>2383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53.3</v>
      </c>
      <c r="I2383">
        <v>54.12</v>
      </c>
      <c r="J2383">
        <v>0</v>
      </c>
      <c r="K2383">
        <v>0</v>
      </c>
    </row>
    <row r="2384" spans="1:11" x14ac:dyDescent="0.3">
      <c r="A2384" t="s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53.95</v>
      </c>
      <c r="I2384">
        <v>54.064999999999998</v>
      </c>
      <c r="J2384">
        <v>0</v>
      </c>
      <c r="K2384">
        <v>0</v>
      </c>
    </row>
    <row r="2385" spans="1:11" x14ac:dyDescent="0.3">
      <c r="A2385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53.9</v>
      </c>
      <c r="I2385">
        <v>54.029999999999987</v>
      </c>
      <c r="J2385">
        <v>0</v>
      </c>
      <c r="K2385">
        <v>0</v>
      </c>
    </row>
    <row r="2386" spans="1:11" x14ac:dyDescent="0.3">
      <c r="A2386" t="s">
        <v>2386</v>
      </c>
      <c r="B2386">
        <v>1</v>
      </c>
      <c r="C2386">
        <v>1</v>
      </c>
      <c r="D2386">
        <v>0</v>
      </c>
      <c r="E2386">
        <v>185.01387604070311</v>
      </c>
      <c r="F2386">
        <v>10000</v>
      </c>
      <c r="G2386">
        <v>0</v>
      </c>
      <c r="H2386">
        <v>54.05</v>
      </c>
      <c r="I2386">
        <v>54.044999999999987</v>
      </c>
      <c r="J2386">
        <v>1</v>
      </c>
      <c r="K2386">
        <v>0</v>
      </c>
    </row>
    <row r="2387" spans="1:11" x14ac:dyDescent="0.3">
      <c r="A2387" t="s">
        <v>2387</v>
      </c>
      <c r="B2387">
        <v>0</v>
      </c>
      <c r="C2387">
        <v>0</v>
      </c>
      <c r="D2387">
        <v>1</v>
      </c>
      <c r="E2387">
        <v>0</v>
      </c>
      <c r="F2387">
        <v>9990.7493061979658</v>
      </c>
      <c r="G2387">
        <v>-8.9999999999999998E-4</v>
      </c>
      <c r="H2387">
        <v>54</v>
      </c>
      <c r="I2387">
        <v>54.034999999999989</v>
      </c>
      <c r="J2387">
        <v>2</v>
      </c>
      <c r="K2387">
        <v>-0.1515328894028645</v>
      </c>
    </row>
    <row r="2388" spans="1:11" x14ac:dyDescent="0.3">
      <c r="A2388" t="s">
        <v>2388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53.7</v>
      </c>
      <c r="I2388">
        <v>53.955000000000013</v>
      </c>
      <c r="J2388">
        <v>0</v>
      </c>
      <c r="K2388">
        <v>0</v>
      </c>
    </row>
    <row r="2389" spans="1:11" x14ac:dyDescent="0.3">
      <c r="A2389" t="s">
        <v>2389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53.5</v>
      </c>
      <c r="I2389">
        <v>53.859999999999992</v>
      </c>
      <c r="J2389">
        <v>0</v>
      </c>
      <c r="K2389">
        <v>0</v>
      </c>
    </row>
    <row r="2390" spans="1:11" x14ac:dyDescent="0.3">
      <c r="A2390" t="s">
        <v>2390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53.75</v>
      </c>
      <c r="I2390">
        <v>53.784999999999989</v>
      </c>
      <c r="J2390">
        <v>0</v>
      </c>
      <c r="K2390">
        <v>0</v>
      </c>
    </row>
    <row r="2391" spans="1:11" x14ac:dyDescent="0.3">
      <c r="A2391" t="s">
        <v>2391</v>
      </c>
      <c r="B2391">
        <v>1</v>
      </c>
      <c r="C2391">
        <v>1</v>
      </c>
      <c r="D2391">
        <v>0</v>
      </c>
      <c r="E2391">
        <v>183.48623853211009</v>
      </c>
      <c r="F2391">
        <v>10000</v>
      </c>
      <c r="G2391">
        <v>0</v>
      </c>
      <c r="H2391">
        <v>54.5</v>
      </c>
      <c r="I2391">
        <v>53.835000000000001</v>
      </c>
      <c r="J2391">
        <v>1</v>
      </c>
      <c r="K2391">
        <v>0</v>
      </c>
    </row>
    <row r="2392" spans="1:11" x14ac:dyDescent="0.3">
      <c r="A2392" t="s">
        <v>2392</v>
      </c>
      <c r="B2392">
        <v>0</v>
      </c>
      <c r="C2392">
        <v>1</v>
      </c>
      <c r="D2392">
        <v>0</v>
      </c>
      <c r="E2392">
        <v>183.48623853211009</v>
      </c>
      <c r="F2392">
        <v>10018.34862385321</v>
      </c>
      <c r="G2392">
        <v>1.8E-3</v>
      </c>
      <c r="H2392">
        <v>54.6</v>
      </c>
      <c r="I2392">
        <v>53.924999999999997</v>
      </c>
      <c r="J2392">
        <v>2</v>
      </c>
      <c r="K2392">
        <v>0.38847316963088468</v>
      </c>
    </row>
    <row r="2393" spans="1:11" x14ac:dyDescent="0.3">
      <c r="A2393" t="s">
        <v>2393</v>
      </c>
      <c r="B2393">
        <v>0</v>
      </c>
      <c r="C2393">
        <v>1</v>
      </c>
      <c r="D2393">
        <v>0</v>
      </c>
      <c r="E2393">
        <v>183.48623853211009</v>
      </c>
      <c r="F2393">
        <v>10018.34862385321</v>
      </c>
      <c r="G2393">
        <v>1.8E-3</v>
      </c>
      <c r="H2393">
        <v>54.6</v>
      </c>
      <c r="I2393">
        <v>54.054999999999993</v>
      </c>
      <c r="J2393">
        <v>3</v>
      </c>
      <c r="K2393">
        <v>0.24458623859384401</v>
      </c>
    </row>
    <row r="2394" spans="1:11" x14ac:dyDescent="0.3">
      <c r="A2394" t="s">
        <v>2394</v>
      </c>
      <c r="B2394">
        <v>0</v>
      </c>
      <c r="C2394">
        <v>1</v>
      </c>
      <c r="D2394">
        <v>0</v>
      </c>
      <c r="E2394">
        <v>183.48623853211009</v>
      </c>
      <c r="F2394">
        <v>10055.045871559631</v>
      </c>
      <c r="G2394">
        <v>5.4999999999999997E-3</v>
      </c>
      <c r="H2394">
        <v>54.8</v>
      </c>
      <c r="I2394">
        <v>54.14</v>
      </c>
      <c r="J2394">
        <v>4</v>
      </c>
      <c r="K2394">
        <v>0.64954564535305015</v>
      </c>
    </row>
    <row r="2395" spans="1:11" x14ac:dyDescent="0.3">
      <c r="A2395" t="s">
        <v>2395</v>
      </c>
      <c r="B2395">
        <v>0</v>
      </c>
      <c r="C2395">
        <v>1</v>
      </c>
      <c r="D2395">
        <v>0</v>
      </c>
      <c r="E2395">
        <v>183.48623853211009</v>
      </c>
      <c r="F2395">
        <v>10128.44036697248</v>
      </c>
      <c r="G2395">
        <v>1.2800000000000001E-2</v>
      </c>
      <c r="H2395">
        <v>55.2</v>
      </c>
      <c r="I2395">
        <v>54.27</v>
      </c>
      <c r="J2395">
        <v>7</v>
      </c>
      <c r="K2395">
        <v>0.94098025722712042</v>
      </c>
    </row>
    <row r="2396" spans="1:11" x14ac:dyDescent="0.3">
      <c r="A2396" t="s">
        <v>2396</v>
      </c>
      <c r="B2396">
        <v>0</v>
      </c>
      <c r="C2396">
        <v>1</v>
      </c>
      <c r="D2396">
        <v>0</v>
      </c>
      <c r="E2396">
        <v>183.48623853211009</v>
      </c>
      <c r="F2396">
        <v>10091.743119266061</v>
      </c>
      <c r="G2396">
        <v>9.1999999999999998E-3</v>
      </c>
      <c r="H2396">
        <v>55</v>
      </c>
      <c r="I2396">
        <v>54.364999999999988</v>
      </c>
      <c r="J2396">
        <v>8</v>
      </c>
      <c r="K2396">
        <v>0.51866386398982955</v>
      </c>
    </row>
    <row r="2397" spans="1:11" x14ac:dyDescent="0.3">
      <c r="A2397" t="s">
        <v>2397</v>
      </c>
      <c r="B2397">
        <v>0</v>
      </c>
      <c r="C2397">
        <v>1</v>
      </c>
      <c r="D2397">
        <v>0</v>
      </c>
      <c r="E2397">
        <v>183.48623853211009</v>
      </c>
      <c r="F2397">
        <v>10165.137614678901</v>
      </c>
      <c r="G2397">
        <v>1.6500000000000001E-2</v>
      </c>
      <c r="H2397">
        <v>55.4</v>
      </c>
      <c r="I2397">
        <v>54.50500000000001</v>
      </c>
      <c r="J2397">
        <v>9</v>
      </c>
      <c r="K2397">
        <v>0.94197602996948371</v>
      </c>
    </row>
    <row r="2398" spans="1:11" x14ac:dyDescent="0.3">
      <c r="A2398" t="s">
        <v>2398</v>
      </c>
      <c r="B2398">
        <v>0</v>
      </c>
      <c r="C2398">
        <v>1</v>
      </c>
      <c r="D2398">
        <v>0</v>
      </c>
      <c r="E2398">
        <v>183.48623853211009</v>
      </c>
      <c r="F2398">
        <v>10201.83486238532</v>
      </c>
      <c r="G2398">
        <v>2.0199999999999999E-2</v>
      </c>
      <c r="H2398">
        <v>55.6</v>
      </c>
      <c r="I2398">
        <v>54.695000000000007</v>
      </c>
      <c r="J2398">
        <v>21</v>
      </c>
      <c r="K2398">
        <v>0.41566051587922731</v>
      </c>
    </row>
    <row r="2399" spans="1:11" x14ac:dyDescent="0.3">
      <c r="A2399" t="s">
        <v>2399</v>
      </c>
      <c r="B2399">
        <v>0</v>
      </c>
      <c r="C2399">
        <v>1</v>
      </c>
      <c r="D2399">
        <v>0</v>
      </c>
      <c r="E2399">
        <v>183.48623853211009</v>
      </c>
      <c r="F2399">
        <v>10211.00917431193</v>
      </c>
      <c r="G2399">
        <v>2.1100000000000001E-2</v>
      </c>
      <c r="H2399">
        <v>55.65</v>
      </c>
      <c r="I2399">
        <v>54.910000000000011</v>
      </c>
      <c r="J2399">
        <v>22</v>
      </c>
      <c r="K2399">
        <v>0.41400500248557298</v>
      </c>
    </row>
    <row r="2400" spans="1:11" x14ac:dyDescent="0.3">
      <c r="A2400" t="s">
        <v>2400</v>
      </c>
      <c r="B2400">
        <v>0</v>
      </c>
      <c r="C2400">
        <v>1</v>
      </c>
      <c r="D2400">
        <v>0</v>
      </c>
      <c r="E2400">
        <v>183.48623853211009</v>
      </c>
      <c r="F2400">
        <v>10293.57798165138</v>
      </c>
      <c r="G2400">
        <v>2.9399999999999999E-2</v>
      </c>
      <c r="H2400">
        <v>56.1</v>
      </c>
      <c r="I2400">
        <v>55.145000000000003</v>
      </c>
      <c r="J2400">
        <v>23</v>
      </c>
      <c r="K2400">
        <v>0.58381776496880433</v>
      </c>
    </row>
    <row r="2401" spans="1:11" x14ac:dyDescent="0.3">
      <c r="A2401" t="s">
        <v>2401</v>
      </c>
      <c r="B2401">
        <v>0</v>
      </c>
      <c r="C2401">
        <v>1</v>
      </c>
      <c r="D2401">
        <v>0</v>
      </c>
      <c r="E2401">
        <v>183.48623853211009</v>
      </c>
      <c r="F2401">
        <v>10220.183486238529</v>
      </c>
      <c r="G2401">
        <v>2.1999999999999999E-2</v>
      </c>
      <c r="H2401">
        <v>55.7</v>
      </c>
      <c r="I2401">
        <v>55.265000000000001</v>
      </c>
      <c r="J2401">
        <v>24</v>
      </c>
      <c r="K2401">
        <v>0.39229855884596421</v>
      </c>
    </row>
    <row r="2402" spans="1:11" x14ac:dyDescent="0.3">
      <c r="A2402" t="s">
        <v>2402</v>
      </c>
      <c r="B2402">
        <v>0</v>
      </c>
      <c r="C2402">
        <v>1</v>
      </c>
      <c r="D2402">
        <v>0</v>
      </c>
      <c r="E2402">
        <v>183.48623853211009</v>
      </c>
      <c r="F2402">
        <v>10183.48623853211</v>
      </c>
      <c r="G2402">
        <v>1.83E-2</v>
      </c>
      <c r="H2402">
        <v>55.5</v>
      </c>
      <c r="I2402">
        <v>55.354999999999997</v>
      </c>
      <c r="J2402">
        <v>25</v>
      </c>
      <c r="K2402">
        <v>0.30312434693779</v>
      </c>
    </row>
    <row r="2403" spans="1:11" x14ac:dyDescent="0.3">
      <c r="A2403" t="s">
        <v>2403</v>
      </c>
      <c r="B2403">
        <v>0</v>
      </c>
      <c r="C2403">
        <v>1</v>
      </c>
      <c r="D2403">
        <v>0</v>
      </c>
      <c r="E2403">
        <v>183.48623853211009</v>
      </c>
      <c r="F2403">
        <v>10238.532110091741</v>
      </c>
      <c r="G2403">
        <v>2.3900000000000001E-2</v>
      </c>
      <c r="H2403">
        <v>55.8</v>
      </c>
      <c r="I2403">
        <v>55.475000000000001</v>
      </c>
      <c r="J2403">
        <v>26</v>
      </c>
      <c r="K2403">
        <v>0.39315719706575952</v>
      </c>
    </row>
    <row r="2404" spans="1:11" x14ac:dyDescent="0.3">
      <c r="A2404" t="s">
        <v>2404</v>
      </c>
      <c r="B2404">
        <v>0</v>
      </c>
      <c r="C2404">
        <v>1</v>
      </c>
      <c r="D2404">
        <v>0</v>
      </c>
      <c r="E2404">
        <v>183.48623853211009</v>
      </c>
      <c r="F2404">
        <v>10220.183486238529</v>
      </c>
      <c r="G2404">
        <v>2.1999999999999999E-2</v>
      </c>
      <c r="H2404">
        <v>55.7</v>
      </c>
      <c r="I2404">
        <v>55.564999999999998</v>
      </c>
      <c r="J2404">
        <v>28</v>
      </c>
      <c r="K2404">
        <v>0.32800337078763148</v>
      </c>
    </row>
    <row r="2405" spans="1:11" x14ac:dyDescent="0.3">
      <c r="A2405" t="s">
        <v>2405</v>
      </c>
      <c r="B2405">
        <v>0</v>
      </c>
      <c r="C2405">
        <v>0</v>
      </c>
      <c r="D2405">
        <v>1</v>
      </c>
      <c r="E2405">
        <v>0</v>
      </c>
      <c r="F2405">
        <v>10110.09174311927</v>
      </c>
      <c r="G2405">
        <v>1.0999999999999999E-2</v>
      </c>
      <c r="H2405">
        <v>55.1</v>
      </c>
      <c r="I2405">
        <v>55.554999999999993</v>
      </c>
      <c r="J2405">
        <v>29</v>
      </c>
      <c r="K2405">
        <v>0.14762242849270971</v>
      </c>
    </row>
    <row r="2406" spans="1:11" x14ac:dyDescent="0.3">
      <c r="A2406" t="s">
        <v>2406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55.2</v>
      </c>
      <c r="I2406">
        <v>55.575000000000003</v>
      </c>
      <c r="J2406">
        <v>0</v>
      </c>
      <c r="K2406">
        <v>0</v>
      </c>
    </row>
    <row r="2407" spans="1:11" x14ac:dyDescent="0.3">
      <c r="A2407" t="s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55.4</v>
      </c>
      <c r="I2407">
        <v>55.575000000000003</v>
      </c>
      <c r="J2407">
        <v>0</v>
      </c>
      <c r="K2407">
        <v>0</v>
      </c>
    </row>
    <row r="2408" spans="1:11" x14ac:dyDescent="0.3">
      <c r="A2408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54.75</v>
      </c>
      <c r="I2408">
        <v>55.490000000000009</v>
      </c>
      <c r="J2408">
        <v>0</v>
      </c>
      <c r="K2408">
        <v>0</v>
      </c>
    </row>
    <row r="2409" spans="1:11" x14ac:dyDescent="0.3">
      <c r="A2409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55.2</v>
      </c>
      <c r="I2409">
        <v>55.445000000000007</v>
      </c>
      <c r="J2409">
        <v>0</v>
      </c>
      <c r="K2409">
        <v>0</v>
      </c>
    </row>
    <row r="2410" spans="1:11" x14ac:dyDescent="0.3">
      <c r="A2410" t="s">
        <v>2410</v>
      </c>
      <c r="B2410">
        <v>1</v>
      </c>
      <c r="C2410">
        <v>1</v>
      </c>
      <c r="D2410">
        <v>0</v>
      </c>
      <c r="E2410">
        <v>180.34265103697021</v>
      </c>
      <c r="F2410">
        <v>10000</v>
      </c>
      <c r="G2410">
        <v>0</v>
      </c>
      <c r="H2410">
        <v>55.45</v>
      </c>
      <c r="I2410">
        <v>55.38000000000001</v>
      </c>
      <c r="J2410">
        <v>1</v>
      </c>
      <c r="K2410">
        <v>0</v>
      </c>
    </row>
    <row r="2411" spans="1:11" x14ac:dyDescent="0.3">
      <c r="A2411" t="s">
        <v>2411</v>
      </c>
      <c r="B2411">
        <v>0</v>
      </c>
      <c r="C2411">
        <v>1</v>
      </c>
      <c r="D2411">
        <v>0</v>
      </c>
      <c r="E2411">
        <v>180.34265103697021</v>
      </c>
      <c r="F2411">
        <v>9990.9828674481505</v>
      </c>
      <c r="G2411">
        <v>-8.9999999999999998E-4</v>
      </c>
      <c r="H2411">
        <v>55.4</v>
      </c>
      <c r="I2411">
        <v>55.35</v>
      </c>
      <c r="J2411">
        <v>2</v>
      </c>
      <c r="K2411">
        <v>-0.1515328894028645</v>
      </c>
    </row>
    <row r="2412" spans="1:11" x14ac:dyDescent="0.3">
      <c r="A2412" t="s">
        <v>2412</v>
      </c>
      <c r="B2412">
        <v>0</v>
      </c>
      <c r="C2412">
        <v>1</v>
      </c>
      <c r="D2412">
        <v>0</v>
      </c>
      <c r="E2412">
        <v>180.34265103697021</v>
      </c>
      <c r="F2412">
        <v>10063.119927862939</v>
      </c>
      <c r="G2412">
        <v>6.3E-3</v>
      </c>
      <c r="H2412">
        <v>55.8</v>
      </c>
      <c r="I2412">
        <v>55.38</v>
      </c>
      <c r="J2412">
        <v>3</v>
      </c>
      <c r="K2412">
        <v>1.14705174165595</v>
      </c>
    </row>
    <row r="2413" spans="1:11" x14ac:dyDescent="0.3">
      <c r="A2413" t="s">
        <v>2413</v>
      </c>
      <c r="B2413">
        <v>0</v>
      </c>
      <c r="C2413">
        <v>1</v>
      </c>
      <c r="D2413">
        <v>0</v>
      </c>
      <c r="E2413">
        <v>180.34265103697021</v>
      </c>
      <c r="F2413">
        <v>10081.15419296664</v>
      </c>
      <c r="G2413">
        <v>8.0999999999999996E-3</v>
      </c>
      <c r="H2413">
        <v>55.9</v>
      </c>
      <c r="I2413">
        <v>55.39</v>
      </c>
      <c r="J2413">
        <v>6</v>
      </c>
      <c r="K2413">
        <v>0.63356554033717249</v>
      </c>
    </row>
    <row r="2414" spans="1:11" x14ac:dyDescent="0.3">
      <c r="A2414" t="s">
        <v>2414</v>
      </c>
      <c r="B2414">
        <v>0</v>
      </c>
      <c r="C2414">
        <v>1</v>
      </c>
      <c r="D2414">
        <v>0</v>
      </c>
      <c r="E2414">
        <v>180.34265103697021</v>
      </c>
      <c r="F2414">
        <v>10018.034265103701</v>
      </c>
      <c r="G2414">
        <v>1.8E-3</v>
      </c>
      <c r="H2414">
        <v>55.55</v>
      </c>
      <c r="I2414">
        <v>55.375</v>
      </c>
      <c r="J2414">
        <v>7</v>
      </c>
      <c r="K2414">
        <v>9.8310151464101381E-2</v>
      </c>
    </row>
    <row r="2415" spans="1:11" x14ac:dyDescent="0.3">
      <c r="A2415" t="s">
        <v>2415</v>
      </c>
      <c r="B2415">
        <v>0</v>
      </c>
      <c r="C2415">
        <v>1</v>
      </c>
      <c r="D2415">
        <v>0</v>
      </c>
      <c r="E2415">
        <v>180.34265103697021</v>
      </c>
      <c r="F2415">
        <v>10036.068530207391</v>
      </c>
      <c r="G2415">
        <v>3.5999999999999999E-3</v>
      </c>
      <c r="H2415">
        <v>55.65</v>
      </c>
      <c r="I2415">
        <v>55.429999999999993</v>
      </c>
      <c r="J2415">
        <v>8</v>
      </c>
      <c r="K2415">
        <v>0.1781613645621041</v>
      </c>
    </row>
    <row r="2416" spans="1:11" x14ac:dyDescent="0.3">
      <c r="A2416" t="s">
        <v>2416</v>
      </c>
      <c r="B2416">
        <v>0</v>
      </c>
      <c r="C2416">
        <v>1</v>
      </c>
      <c r="D2416">
        <v>0</v>
      </c>
      <c r="E2416">
        <v>180.34265103697021</v>
      </c>
      <c r="F2416">
        <v>10027.051397655539</v>
      </c>
      <c r="G2416">
        <v>2.7000000000000001E-3</v>
      </c>
      <c r="H2416">
        <v>55.6</v>
      </c>
      <c r="I2416">
        <v>55.469999999999992</v>
      </c>
      <c r="J2416">
        <v>9</v>
      </c>
      <c r="K2416">
        <v>0.11555544803828539</v>
      </c>
    </row>
    <row r="2417" spans="1:11" x14ac:dyDescent="0.3">
      <c r="A2417" t="s">
        <v>2417</v>
      </c>
      <c r="B2417">
        <v>0</v>
      </c>
      <c r="C2417">
        <v>0</v>
      </c>
      <c r="D2417">
        <v>1</v>
      </c>
      <c r="E2417">
        <v>0</v>
      </c>
      <c r="F2417">
        <v>9954.914337240758</v>
      </c>
      <c r="G2417">
        <v>-4.4999999999999997E-3</v>
      </c>
      <c r="H2417">
        <v>55.2</v>
      </c>
      <c r="I2417">
        <v>55.45</v>
      </c>
      <c r="J2417">
        <v>10</v>
      </c>
      <c r="K2417">
        <v>-0.15178460757594911</v>
      </c>
    </row>
    <row r="2418" spans="1:11" x14ac:dyDescent="0.3">
      <c r="A2418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54.5</v>
      </c>
      <c r="I2418">
        <v>55.424999999999997</v>
      </c>
      <c r="J2418">
        <v>0</v>
      </c>
      <c r="K2418">
        <v>0</v>
      </c>
    </row>
    <row r="2419" spans="1:11" x14ac:dyDescent="0.3">
      <c r="A2419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54.6</v>
      </c>
      <c r="I2419">
        <v>55.364999999999988</v>
      </c>
      <c r="J2419">
        <v>0</v>
      </c>
      <c r="K2419">
        <v>0</v>
      </c>
    </row>
    <row r="2420" spans="1:11" x14ac:dyDescent="0.3">
      <c r="A2420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54.25</v>
      </c>
      <c r="I2420">
        <v>55.244999999999997</v>
      </c>
      <c r="J2420">
        <v>0</v>
      </c>
      <c r="K2420">
        <v>0</v>
      </c>
    </row>
    <row r="2421" spans="1:11" x14ac:dyDescent="0.3">
      <c r="A242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54.3</v>
      </c>
      <c r="I2421">
        <v>55.135000000000012</v>
      </c>
      <c r="J2421">
        <v>0</v>
      </c>
      <c r="K2421">
        <v>0</v>
      </c>
    </row>
    <row r="2422" spans="1:11" x14ac:dyDescent="0.3">
      <c r="A2422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54.15</v>
      </c>
      <c r="I2422">
        <v>54.969999999999992</v>
      </c>
      <c r="J2422">
        <v>0</v>
      </c>
      <c r="K2422">
        <v>0</v>
      </c>
    </row>
    <row r="2423" spans="1:11" x14ac:dyDescent="0.3">
      <c r="A2423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54.55</v>
      </c>
      <c r="I2423">
        <v>54.835000000000001</v>
      </c>
      <c r="J2423">
        <v>0</v>
      </c>
      <c r="K2423">
        <v>0</v>
      </c>
    </row>
    <row r="2424" spans="1:11" x14ac:dyDescent="0.3">
      <c r="A2424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54.55</v>
      </c>
      <c r="I2424">
        <v>54.734999999999999</v>
      </c>
      <c r="J2424">
        <v>0</v>
      </c>
      <c r="K2424">
        <v>0</v>
      </c>
    </row>
    <row r="2425" spans="1:11" x14ac:dyDescent="0.3">
      <c r="A2425" t="s">
        <v>2425</v>
      </c>
      <c r="B2425">
        <v>1</v>
      </c>
      <c r="C2425">
        <v>1</v>
      </c>
      <c r="D2425">
        <v>0</v>
      </c>
      <c r="E2425">
        <v>182.81535648994509</v>
      </c>
      <c r="F2425">
        <v>10000</v>
      </c>
      <c r="G2425">
        <v>0</v>
      </c>
      <c r="H2425">
        <v>54.7</v>
      </c>
      <c r="I2425">
        <v>54.64</v>
      </c>
      <c r="J2425">
        <v>1</v>
      </c>
      <c r="K2425">
        <v>0</v>
      </c>
    </row>
    <row r="2426" spans="1:11" x14ac:dyDescent="0.3">
      <c r="A2426" t="s">
        <v>2426</v>
      </c>
      <c r="B2426">
        <v>0</v>
      </c>
      <c r="C2426">
        <v>1</v>
      </c>
      <c r="D2426">
        <v>0</v>
      </c>
      <c r="E2426">
        <v>182.81535648994509</v>
      </c>
      <c r="F2426">
        <v>9972.5776965265068</v>
      </c>
      <c r="G2426">
        <v>-2.7000000000000001E-3</v>
      </c>
      <c r="H2426">
        <v>54.55</v>
      </c>
      <c r="I2426">
        <v>54.534999999999997</v>
      </c>
      <c r="J2426">
        <v>2</v>
      </c>
      <c r="K2426">
        <v>-0.38946301899088159</v>
      </c>
    </row>
    <row r="2427" spans="1:11" x14ac:dyDescent="0.3">
      <c r="A2427" t="s">
        <v>2427</v>
      </c>
      <c r="B2427">
        <v>0</v>
      </c>
      <c r="C2427">
        <v>1</v>
      </c>
      <c r="D2427">
        <v>0</v>
      </c>
      <c r="E2427">
        <v>182.81535648994509</v>
      </c>
      <c r="F2427">
        <v>10073.12614259598</v>
      </c>
      <c r="G2427">
        <v>7.3000000000000001E-3</v>
      </c>
      <c r="H2427">
        <v>55.1</v>
      </c>
      <c r="I2427">
        <v>54.524999999999999</v>
      </c>
      <c r="J2427">
        <v>3</v>
      </c>
      <c r="K2427">
        <v>1.4228403475457609</v>
      </c>
    </row>
    <row r="2428" spans="1:11" x14ac:dyDescent="0.3">
      <c r="A2428" t="s">
        <v>2428</v>
      </c>
      <c r="B2428">
        <v>0</v>
      </c>
      <c r="C2428">
        <v>1</v>
      </c>
      <c r="D2428">
        <v>0</v>
      </c>
      <c r="E2428">
        <v>182.81535648994509</v>
      </c>
      <c r="F2428">
        <v>10054.844606946979</v>
      </c>
      <c r="G2428">
        <v>5.4999999999999997E-3</v>
      </c>
      <c r="H2428">
        <v>55</v>
      </c>
      <c r="I2428">
        <v>54.575000000000003</v>
      </c>
      <c r="J2428">
        <v>6</v>
      </c>
      <c r="K2428">
        <v>0.39607759837847989</v>
      </c>
    </row>
    <row r="2429" spans="1:11" x14ac:dyDescent="0.3">
      <c r="A2429" t="s">
        <v>2429</v>
      </c>
      <c r="B2429">
        <v>0</v>
      </c>
      <c r="C2429">
        <v>1</v>
      </c>
      <c r="D2429">
        <v>0</v>
      </c>
      <c r="E2429">
        <v>182.81535648994509</v>
      </c>
      <c r="F2429">
        <v>10027.42230347349</v>
      </c>
      <c r="G2429">
        <v>2.7000000000000001E-3</v>
      </c>
      <c r="H2429">
        <v>54.85</v>
      </c>
      <c r="I2429">
        <v>54.6</v>
      </c>
      <c r="J2429">
        <v>7</v>
      </c>
      <c r="K2429">
        <v>0.1509595606128071</v>
      </c>
    </row>
    <row r="2430" spans="1:11" x14ac:dyDescent="0.3">
      <c r="A2430" t="s">
        <v>2430</v>
      </c>
      <c r="B2430">
        <v>0</v>
      </c>
      <c r="C2430">
        <v>1</v>
      </c>
      <c r="D2430">
        <v>0</v>
      </c>
      <c r="E2430">
        <v>182.81535648994509</v>
      </c>
      <c r="F2430">
        <v>10054.844606946979</v>
      </c>
      <c r="G2430">
        <v>5.4999999999999997E-3</v>
      </c>
      <c r="H2430">
        <v>55</v>
      </c>
      <c r="I2430">
        <v>54.674999999999997</v>
      </c>
      <c r="J2430">
        <v>8</v>
      </c>
      <c r="K2430">
        <v>0.28434638838323129</v>
      </c>
    </row>
    <row r="2431" spans="1:11" x14ac:dyDescent="0.3">
      <c r="A2431" t="s">
        <v>2431</v>
      </c>
      <c r="B2431">
        <v>0</v>
      </c>
      <c r="C2431">
        <v>0</v>
      </c>
      <c r="D2431">
        <v>1</v>
      </c>
      <c r="E2431">
        <v>0</v>
      </c>
      <c r="F2431">
        <v>9844.6069469835456</v>
      </c>
      <c r="G2431">
        <v>-1.55E-2</v>
      </c>
      <c r="H2431">
        <v>53.85</v>
      </c>
      <c r="I2431">
        <v>54.63000000000001</v>
      </c>
      <c r="J2431">
        <v>13</v>
      </c>
      <c r="K2431">
        <v>-0.35506149638709927</v>
      </c>
    </row>
    <row r="2432" spans="1:11" x14ac:dyDescent="0.3">
      <c r="A2432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53.7</v>
      </c>
      <c r="I2432">
        <v>54.585000000000001</v>
      </c>
      <c r="J2432">
        <v>0</v>
      </c>
      <c r="K2432">
        <v>0</v>
      </c>
    </row>
    <row r="2433" spans="1:11" x14ac:dyDescent="0.3">
      <c r="A2433" t="s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53.8</v>
      </c>
      <c r="I2433">
        <v>54.510000000000012</v>
      </c>
      <c r="J2433">
        <v>0</v>
      </c>
      <c r="K2433">
        <v>0</v>
      </c>
    </row>
    <row r="2434" spans="1:11" x14ac:dyDescent="0.3">
      <c r="A2434" t="s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54.35</v>
      </c>
      <c r="I2434">
        <v>54.490000000000009</v>
      </c>
      <c r="J2434">
        <v>0</v>
      </c>
      <c r="K2434">
        <v>0</v>
      </c>
    </row>
    <row r="2435" spans="1:11" x14ac:dyDescent="0.3">
      <c r="A2435" t="s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54.35</v>
      </c>
      <c r="I2435">
        <v>54.455000000000013</v>
      </c>
      <c r="J2435">
        <v>0</v>
      </c>
      <c r="K2435">
        <v>0</v>
      </c>
    </row>
    <row r="2436" spans="1:11" x14ac:dyDescent="0.3">
      <c r="A2436" t="s">
        <v>2436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53.9</v>
      </c>
      <c r="I2436">
        <v>54.39</v>
      </c>
      <c r="J2436">
        <v>0</v>
      </c>
      <c r="K2436">
        <v>0</v>
      </c>
    </row>
    <row r="2437" spans="1:11" x14ac:dyDescent="0.3">
      <c r="A2437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54</v>
      </c>
      <c r="I2437">
        <v>54.279999999999987</v>
      </c>
      <c r="J2437">
        <v>0</v>
      </c>
      <c r="K2437">
        <v>0</v>
      </c>
    </row>
    <row r="2438" spans="1:11" x14ac:dyDescent="0.3">
      <c r="A2438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53.9</v>
      </c>
      <c r="I2438">
        <v>54.17</v>
      </c>
      <c r="J2438">
        <v>0</v>
      </c>
      <c r="K2438">
        <v>0</v>
      </c>
    </row>
    <row r="2439" spans="1:11" x14ac:dyDescent="0.3">
      <c r="A2439" t="s">
        <v>2439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53.85</v>
      </c>
      <c r="I2439">
        <v>54.070000000000007</v>
      </c>
      <c r="J2439">
        <v>0</v>
      </c>
      <c r="K2439">
        <v>0</v>
      </c>
    </row>
    <row r="2440" spans="1:11" x14ac:dyDescent="0.3">
      <c r="A2440" t="s">
        <v>2440</v>
      </c>
      <c r="B2440">
        <v>1</v>
      </c>
      <c r="C2440">
        <v>1</v>
      </c>
      <c r="D2440">
        <v>0</v>
      </c>
      <c r="E2440">
        <v>180.34265103697021</v>
      </c>
      <c r="F2440">
        <v>10000</v>
      </c>
      <c r="G2440">
        <v>0</v>
      </c>
      <c r="H2440">
        <v>55.45</v>
      </c>
      <c r="I2440">
        <v>54.115000000000009</v>
      </c>
      <c r="J2440">
        <v>1</v>
      </c>
      <c r="K2440">
        <v>0</v>
      </c>
    </row>
    <row r="2441" spans="1:11" x14ac:dyDescent="0.3">
      <c r="A2441" t="s">
        <v>2441</v>
      </c>
      <c r="B2441">
        <v>0</v>
      </c>
      <c r="C2441">
        <v>1</v>
      </c>
      <c r="D2441">
        <v>0</v>
      </c>
      <c r="E2441">
        <v>180.34265103697021</v>
      </c>
      <c r="F2441">
        <v>9990.9828674481505</v>
      </c>
      <c r="G2441">
        <v>-8.9999999999999998E-4</v>
      </c>
      <c r="H2441">
        <v>55.4</v>
      </c>
      <c r="I2441">
        <v>54.27</v>
      </c>
      <c r="J2441">
        <v>4</v>
      </c>
      <c r="K2441">
        <v>-7.8877255412105551E-2</v>
      </c>
    </row>
    <row r="2442" spans="1:11" x14ac:dyDescent="0.3">
      <c r="A2442" t="s">
        <v>2442</v>
      </c>
      <c r="B2442">
        <v>0</v>
      </c>
      <c r="C2442">
        <v>1</v>
      </c>
      <c r="D2442">
        <v>0</v>
      </c>
      <c r="E2442">
        <v>180.34265103697021</v>
      </c>
      <c r="F2442">
        <v>9936.8800721370608</v>
      </c>
      <c r="G2442">
        <v>-6.3E-3</v>
      </c>
      <c r="H2442">
        <v>55.1</v>
      </c>
      <c r="I2442">
        <v>54.41</v>
      </c>
      <c r="J2442">
        <v>5</v>
      </c>
      <c r="K2442">
        <v>-0.36957103745588599</v>
      </c>
    </row>
    <row r="2443" spans="1:11" x14ac:dyDescent="0.3">
      <c r="A2443" t="s">
        <v>2443</v>
      </c>
      <c r="B2443">
        <v>0</v>
      </c>
      <c r="C2443">
        <v>1</v>
      </c>
      <c r="D2443">
        <v>0</v>
      </c>
      <c r="E2443">
        <v>180.34265103697021</v>
      </c>
      <c r="F2443">
        <v>10018.034265103701</v>
      </c>
      <c r="G2443">
        <v>1.8E-3</v>
      </c>
      <c r="H2443">
        <v>55.55</v>
      </c>
      <c r="I2443">
        <v>54.585000000000001</v>
      </c>
      <c r="J2443">
        <v>6</v>
      </c>
      <c r="K2443">
        <v>0.1156102538941832</v>
      </c>
    </row>
    <row r="2444" spans="1:11" x14ac:dyDescent="0.3">
      <c r="A2444" t="s">
        <v>2444</v>
      </c>
      <c r="B2444">
        <v>0</v>
      </c>
      <c r="C2444">
        <v>1</v>
      </c>
      <c r="D2444">
        <v>0</v>
      </c>
      <c r="E2444">
        <v>180.34265103697021</v>
      </c>
      <c r="F2444">
        <v>10036.068530207391</v>
      </c>
      <c r="G2444">
        <v>3.5999999999999999E-3</v>
      </c>
      <c r="H2444">
        <v>55.65</v>
      </c>
      <c r="I2444">
        <v>54.715000000000003</v>
      </c>
      <c r="J2444">
        <v>7</v>
      </c>
      <c r="K2444">
        <v>0.2060821439850373</v>
      </c>
    </row>
    <row r="2445" spans="1:11" x14ac:dyDescent="0.3">
      <c r="A2445" t="s">
        <v>2445</v>
      </c>
      <c r="B2445">
        <v>0</v>
      </c>
      <c r="C2445">
        <v>1</v>
      </c>
      <c r="D2445">
        <v>0</v>
      </c>
      <c r="E2445">
        <v>180.34265103697021</v>
      </c>
      <c r="F2445">
        <v>10072.137060414791</v>
      </c>
      <c r="G2445">
        <v>7.1999999999999998E-3</v>
      </c>
      <c r="H2445">
        <v>55.85</v>
      </c>
      <c r="I2445">
        <v>54.864999999999988</v>
      </c>
      <c r="J2445">
        <v>8</v>
      </c>
      <c r="K2445">
        <v>0.3872495502240012</v>
      </c>
    </row>
    <row r="2446" spans="1:11" x14ac:dyDescent="0.3">
      <c r="A2446" t="s">
        <v>2446</v>
      </c>
      <c r="B2446">
        <v>0</v>
      </c>
      <c r="C2446">
        <v>1</v>
      </c>
      <c r="D2446">
        <v>0</v>
      </c>
      <c r="E2446">
        <v>180.34265103697021</v>
      </c>
      <c r="F2446">
        <v>10063.119927862939</v>
      </c>
      <c r="G2446">
        <v>6.3E-3</v>
      </c>
      <c r="H2446">
        <v>55.8</v>
      </c>
      <c r="I2446">
        <v>55.054999999999993</v>
      </c>
      <c r="J2446">
        <v>11</v>
      </c>
      <c r="K2446">
        <v>0.23169308410695511</v>
      </c>
    </row>
    <row r="2447" spans="1:11" x14ac:dyDescent="0.3">
      <c r="A2447" t="s">
        <v>2447</v>
      </c>
      <c r="B2447">
        <v>0</v>
      </c>
      <c r="C2447">
        <v>1</v>
      </c>
      <c r="D2447">
        <v>0</v>
      </c>
      <c r="E2447">
        <v>180.34265103697021</v>
      </c>
      <c r="F2447">
        <v>10171.32551848512</v>
      </c>
      <c r="G2447">
        <v>1.7100000000000001E-2</v>
      </c>
      <c r="H2447">
        <v>56.4</v>
      </c>
      <c r="I2447">
        <v>55.295000000000002</v>
      </c>
      <c r="J2447">
        <v>12</v>
      </c>
      <c r="K2447">
        <v>0.67485733149015648</v>
      </c>
    </row>
    <row r="2448" spans="1:11" x14ac:dyDescent="0.3">
      <c r="A2448" t="s">
        <v>2448</v>
      </c>
      <c r="B2448">
        <v>0</v>
      </c>
      <c r="C2448">
        <v>1</v>
      </c>
      <c r="D2448">
        <v>0</v>
      </c>
      <c r="E2448">
        <v>180.34265103697021</v>
      </c>
      <c r="F2448">
        <v>10198.376916140671</v>
      </c>
      <c r="G2448">
        <v>1.9800000000000002E-2</v>
      </c>
      <c r="H2448">
        <v>56.55</v>
      </c>
      <c r="I2448">
        <v>55.56</v>
      </c>
      <c r="J2448">
        <v>14</v>
      </c>
      <c r="K2448">
        <v>0.66724112105772226</v>
      </c>
    </row>
    <row r="2449" spans="1:11" x14ac:dyDescent="0.3">
      <c r="A2449" t="s">
        <v>2449</v>
      </c>
      <c r="B2449">
        <v>0</v>
      </c>
      <c r="C2449">
        <v>1</v>
      </c>
      <c r="D2449">
        <v>0</v>
      </c>
      <c r="E2449">
        <v>180.34265103697021</v>
      </c>
      <c r="F2449">
        <v>10216.411181244361</v>
      </c>
      <c r="G2449">
        <v>2.1600000000000001E-2</v>
      </c>
      <c r="H2449">
        <v>56.65</v>
      </c>
      <c r="I2449">
        <v>55.84</v>
      </c>
      <c r="J2449">
        <v>15</v>
      </c>
      <c r="K2449">
        <v>0.68203430983626578</v>
      </c>
    </row>
    <row r="2450" spans="1:11" x14ac:dyDescent="0.3">
      <c r="A2450" t="s">
        <v>2450</v>
      </c>
      <c r="B2450">
        <v>0</v>
      </c>
      <c r="C2450">
        <v>1</v>
      </c>
      <c r="D2450">
        <v>0</v>
      </c>
      <c r="E2450">
        <v>180.34265103697021</v>
      </c>
      <c r="F2450">
        <v>10261.49684400361</v>
      </c>
      <c r="G2450">
        <v>2.6100000000000002E-2</v>
      </c>
      <c r="H2450">
        <v>56.9</v>
      </c>
      <c r="I2450">
        <v>55.984999999999999</v>
      </c>
      <c r="J2450">
        <v>18</v>
      </c>
      <c r="K2450">
        <v>0.68617248718138457</v>
      </c>
    </row>
    <row r="2451" spans="1:11" x14ac:dyDescent="0.3">
      <c r="A2451" t="s">
        <v>2451</v>
      </c>
      <c r="B2451">
        <v>0</v>
      </c>
      <c r="C2451">
        <v>1</v>
      </c>
      <c r="D2451">
        <v>0</v>
      </c>
      <c r="E2451">
        <v>180.34265103697021</v>
      </c>
      <c r="F2451">
        <v>10297.565374211001</v>
      </c>
      <c r="G2451">
        <v>2.98E-2</v>
      </c>
      <c r="H2451">
        <v>57.1</v>
      </c>
      <c r="I2451">
        <v>56.154999999999987</v>
      </c>
      <c r="J2451">
        <v>19</v>
      </c>
      <c r="K2451">
        <v>0.75788184452702634</v>
      </c>
    </row>
    <row r="2452" spans="1:11" x14ac:dyDescent="0.3">
      <c r="A2452" t="s">
        <v>2452</v>
      </c>
      <c r="B2452">
        <v>0</v>
      </c>
      <c r="C2452">
        <v>1</v>
      </c>
      <c r="D2452">
        <v>0</v>
      </c>
      <c r="E2452">
        <v>180.34265103697021</v>
      </c>
      <c r="F2452">
        <v>10432.822362488731</v>
      </c>
      <c r="G2452">
        <v>4.3299999999999998E-2</v>
      </c>
      <c r="H2452">
        <v>57.85</v>
      </c>
      <c r="I2452">
        <v>56.429999999999993</v>
      </c>
      <c r="J2452">
        <v>20</v>
      </c>
      <c r="K2452">
        <v>1.1675445616625799</v>
      </c>
    </row>
    <row r="2453" spans="1:11" x14ac:dyDescent="0.3">
      <c r="A2453" t="s">
        <v>2453</v>
      </c>
      <c r="B2453">
        <v>0</v>
      </c>
      <c r="C2453">
        <v>1</v>
      </c>
      <c r="D2453">
        <v>0</v>
      </c>
      <c r="E2453">
        <v>180.34265103697021</v>
      </c>
      <c r="F2453">
        <v>10495.94229035167</v>
      </c>
      <c r="G2453">
        <v>4.9599999999999998E-2</v>
      </c>
      <c r="H2453">
        <v>58.2</v>
      </c>
      <c r="I2453">
        <v>56.695000000000007</v>
      </c>
      <c r="J2453">
        <v>21</v>
      </c>
      <c r="K2453">
        <v>1.3196050714666341</v>
      </c>
    </row>
    <row r="2454" spans="1:11" x14ac:dyDescent="0.3">
      <c r="A2454" t="s">
        <v>2454</v>
      </c>
      <c r="B2454">
        <v>0</v>
      </c>
      <c r="C2454">
        <v>1</v>
      </c>
      <c r="D2454">
        <v>0</v>
      </c>
      <c r="E2454">
        <v>180.34265103697021</v>
      </c>
      <c r="F2454">
        <v>10441.83949504058</v>
      </c>
      <c r="G2454">
        <v>4.4200000000000003E-2</v>
      </c>
      <c r="H2454">
        <v>57.9</v>
      </c>
      <c r="I2454">
        <v>56.919999999999987</v>
      </c>
      <c r="J2454">
        <v>22</v>
      </c>
      <c r="K2454">
        <v>1.049455413310227</v>
      </c>
    </row>
    <row r="2455" spans="1:11" x14ac:dyDescent="0.3">
      <c r="A2455" t="s">
        <v>2455</v>
      </c>
      <c r="B2455">
        <v>0</v>
      </c>
      <c r="C2455">
        <v>1</v>
      </c>
      <c r="D2455">
        <v>0</v>
      </c>
      <c r="E2455">
        <v>180.34265103697021</v>
      </c>
      <c r="F2455">
        <v>10414.78809738503</v>
      </c>
      <c r="G2455">
        <v>4.1500000000000002E-2</v>
      </c>
      <c r="H2455">
        <v>57.75</v>
      </c>
      <c r="I2455">
        <v>57.109999999999992</v>
      </c>
      <c r="J2455">
        <v>25</v>
      </c>
      <c r="K2455">
        <v>0.81061204240689166</v>
      </c>
    </row>
    <row r="2456" spans="1:11" x14ac:dyDescent="0.3">
      <c r="A2456" t="s">
        <v>2456</v>
      </c>
      <c r="B2456">
        <v>0</v>
      </c>
      <c r="C2456">
        <v>1</v>
      </c>
      <c r="D2456">
        <v>0</v>
      </c>
      <c r="E2456">
        <v>180.34265103697021</v>
      </c>
      <c r="F2456">
        <v>10441.83949504058</v>
      </c>
      <c r="G2456">
        <v>4.4200000000000003E-2</v>
      </c>
      <c r="H2456">
        <v>57.9</v>
      </c>
      <c r="I2456">
        <v>57.319999999999993</v>
      </c>
      <c r="J2456">
        <v>26</v>
      </c>
      <c r="K2456">
        <v>0.83524518711241025</v>
      </c>
    </row>
    <row r="2457" spans="1:11" x14ac:dyDescent="0.3">
      <c r="A2457" t="s">
        <v>2457</v>
      </c>
      <c r="B2457">
        <v>0</v>
      </c>
      <c r="C2457">
        <v>1</v>
      </c>
      <c r="D2457">
        <v>0</v>
      </c>
      <c r="E2457">
        <v>180.34265103697021</v>
      </c>
      <c r="F2457">
        <v>10450.85662759243</v>
      </c>
      <c r="G2457">
        <v>4.5100000000000001E-2</v>
      </c>
      <c r="H2457">
        <v>57.95</v>
      </c>
      <c r="I2457">
        <v>57.475000000000001</v>
      </c>
      <c r="J2457">
        <v>27</v>
      </c>
      <c r="K2457">
        <v>0.81545596559069278</v>
      </c>
    </row>
    <row r="2458" spans="1:11" x14ac:dyDescent="0.3">
      <c r="A2458" t="s">
        <v>2458</v>
      </c>
      <c r="B2458">
        <v>0</v>
      </c>
      <c r="C2458">
        <v>1</v>
      </c>
      <c r="D2458">
        <v>0</v>
      </c>
      <c r="E2458">
        <v>180.34265103697021</v>
      </c>
      <c r="F2458">
        <v>10586.11361587015</v>
      </c>
      <c r="G2458">
        <v>5.8599999999999999E-2</v>
      </c>
      <c r="H2458">
        <v>58.7</v>
      </c>
      <c r="I2458">
        <v>57.69</v>
      </c>
      <c r="J2458">
        <v>28</v>
      </c>
      <c r="K2458">
        <v>1.1008635556669351</v>
      </c>
    </row>
    <row r="2459" spans="1:11" x14ac:dyDescent="0.3">
      <c r="A2459" t="s">
        <v>2459</v>
      </c>
      <c r="B2459">
        <v>0</v>
      </c>
      <c r="C2459">
        <v>1</v>
      </c>
      <c r="D2459">
        <v>0</v>
      </c>
      <c r="E2459">
        <v>180.34265103697021</v>
      </c>
      <c r="F2459">
        <v>10532.01082055906</v>
      </c>
      <c r="G2459">
        <v>5.3199999999999997E-2</v>
      </c>
      <c r="H2459">
        <v>58.4</v>
      </c>
      <c r="I2459">
        <v>57.864999999999988</v>
      </c>
      <c r="J2459">
        <v>29</v>
      </c>
      <c r="K2459">
        <v>0.9201104931183417</v>
      </c>
    </row>
    <row r="2460" spans="1:11" x14ac:dyDescent="0.3">
      <c r="A2460" t="s">
        <v>2460</v>
      </c>
      <c r="B2460">
        <v>0</v>
      </c>
      <c r="C2460">
        <v>1</v>
      </c>
      <c r="D2460">
        <v>0</v>
      </c>
      <c r="E2460">
        <v>180.34265103697021</v>
      </c>
      <c r="F2460">
        <v>10513.976555455371</v>
      </c>
      <c r="G2460">
        <v>5.1400000000000001E-2</v>
      </c>
      <c r="H2460">
        <v>58.3</v>
      </c>
      <c r="I2460">
        <v>58.005000000000003</v>
      </c>
      <c r="J2460">
        <v>32</v>
      </c>
      <c r="K2460">
        <v>0.77129517007703896</v>
      </c>
    </row>
    <row r="2461" spans="1:11" x14ac:dyDescent="0.3">
      <c r="A2461" t="s">
        <v>2461</v>
      </c>
      <c r="B2461">
        <v>0</v>
      </c>
      <c r="C2461">
        <v>1</v>
      </c>
      <c r="D2461">
        <v>0</v>
      </c>
      <c r="E2461">
        <v>180.34265103697021</v>
      </c>
      <c r="F2461">
        <v>10513.976555455371</v>
      </c>
      <c r="G2461">
        <v>5.1400000000000001E-2</v>
      </c>
      <c r="H2461">
        <v>58.3</v>
      </c>
      <c r="I2461">
        <v>58.125</v>
      </c>
      <c r="J2461">
        <v>33</v>
      </c>
      <c r="K2461">
        <v>0.74087252264510939</v>
      </c>
    </row>
    <row r="2462" spans="1:11" x14ac:dyDescent="0.3">
      <c r="A2462" t="s">
        <v>2462</v>
      </c>
      <c r="B2462">
        <v>0</v>
      </c>
      <c r="C2462">
        <v>1</v>
      </c>
      <c r="D2462">
        <v>0</v>
      </c>
      <c r="E2462">
        <v>180.34265103697021</v>
      </c>
      <c r="F2462">
        <v>10504.959422903519</v>
      </c>
      <c r="G2462">
        <v>5.0500000000000003E-2</v>
      </c>
      <c r="H2462">
        <v>58.25</v>
      </c>
      <c r="I2462">
        <v>58.164999999999999</v>
      </c>
      <c r="J2462">
        <v>34</v>
      </c>
      <c r="K2462">
        <v>0.69704345089334585</v>
      </c>
    </row>
    <row r="2463" spans="1:11" x14ac:dyDescent="0.3">
      <c r="A2463" t="s">
        <v>2463</v>
      </c>
      <c r="B2463">
        <v>0</v>
      </c>
      <c r="C2463">
        <v>0</v>
      </c>
      <c r="D2463">
        <v>1</v>
      </c>
      <c r="E2463">
        <v>0</v>
      </c>
      <c r="F2463">
        <v>10279.5311091073</v>
      </c>
      <c r="G2463">
        <v>2.8000000000000001E-2</v>
      </c>
      <c r="H2463">
        <v>57</v>
      </c>
      <c r="I2463">
        <v>58.044999999999987</v>
      </c>
      <c r="J2463">
        <v>35</v>
      </c>
      <c r="K2463">
        <v>0.33373962117329042</v>
      </c>
    </row>
    <row r="2464" spans="1:11" x14ac:dyDescent="0.3">
      <c r="A2464" t="s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56.85</v>
      </c>
      <c r="I2464">
        <v>57.94</v>
      </c>
      <c r="J2464">
        <v>0</v>
      </c>
      <c r="K2464">
        <v>0</v>
      </c>
    </row>
    <row r="2465" spans="1:11" x14ac:dyDescent="0.3">
      <c r="A2465" t="s">
        <v>2465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57.35</v>
      </c>
      <c r="I2465">
        <v>57.9</v>
      </c>
      <c r="J2465">
        <v>0</v>
      </c>
      <c r="K2465">
        <v>0</v>
      </c>
    </row>
    <row r="2466" spans="1:11" x14ac:dyDescent="0.3">
      <c r="A2466" t="s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57.15</v>
      </c>
      <c r="I2466">
        <v>57.82500000000001</v>
      </c>
      <c r="J2466">
        <v>0</v>
      </c>
      <c r="K2466">
        <v>0</v>
      </c>
    </row>
    <row r="2467" spans="1:11" x14ac:dyDescent="0.3">
      <c r="A2467" t="s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57.65</v>
      </c>
      <c r="I2467">
        <v>57.795000000000002</v>
      </c>
      <c r="J2467">
        <v>0</v>
      </c>
      <c r="K2467">
        <v>0</v>
      </c>
    </row>
    <row r="2468" spans="1:11" x14ac:dyDescent="0.3">
      <c r="A2468" t="s">
        <v>2468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56.95</v>
      </c>
      <c r="I2468">
        <v>57.61999999999999</v>
      </c>
      <c r="J2468">
        <v>0</v>
      </c>
      <c r="K2468">
        <v>0</v>
      </c>
    </row>
    <row r="2469" spans="1:11" x14ac:dyDescent="0.3">
      <c r="A2469" t="s">
        <v>2469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56.95</v>
      </c>
      <c r="I2469">
        <v>57.475000000000001</v>
      </c>
      <c r="J2469">
        <v>0</v>
      </c>
      <c r="K2469">
        <v>0</v>
      </c>
    </row>
    <row r="2470" spans="1:11" x14ac:dyDescent="0.3">
      <c r="A2470" t="s">
        <v>2470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56.7</v>
      </c>
      <c r="I2470">
        <v>57.315000000000012</v>
      </c>
      <c r="J2470">
        <v>0</v>
      </c>
      <c r="K2470">
        <v>0</v>
      </c>
    </row>
    <row r="2471" spans="1:11" x14ac:dyDescent="0.3">
      <c r="A2471" t="s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56.6</v>
      </c>
      <c r="I2471">
        <v>57.145000000000003</v>
      </c>
      <c r="J2471">
        <v>0</v>
      </c>
      <c r="K2471">
        <v>0</v>
      </c>
    </row>
    <row r="2472" spans="1:11" x14ac:dyDescent="0.3">
      <c r="A2472" t="s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56.6</v>
      </c>
      <c r="I2472">
        <v>56.98</v>
      </c>
      <c r="J2472">
        <v>0</v>
      </c>
      <c r="K2472">
        <v>0</v>
      </c>
    </row>
    <row r="2473" spans="1:11" x14ac:dyDescent="0.3">
      <c r="A2473" t="s">
        <v>2473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55.9</v>
      </c>
      <c r="I2473">
        <v>56.86999999999999</v>
      </c>
      <c r="J2473">
        <v>0</v>
      </c>
      <c r="K2473">
        <v>0</v>
      </c>
    </row>
    <row r="2474" spans="1:11" x14ac:dyDescent="0.3">
      <c r="A2474" t="s">
        <v>2474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56.05</v>
      </c>
      <c r="I2474">
        <v>56.789999999999978</v>
      </c>
      <c r="J2474">
        <v>0</v>
      </c>
      <c r="K2474">
        <v>0</v>
      </c>
    </row>
    <row r="2475" spans="1:11" x14ac:dyDescent="0.3">
      <c r="A2475" t="s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56.5</v>
      </c>
      <c r="I2475">
        <v>56.704999999999998</v>
      </c>
      <c r="J2475">
        <v>0</v>
      </c>
      <c r="K2475">
        <v>0</v>
      </c>
    </row>
    <row r="2476" spans="1:11" x14ac:dyDescent="0.3">
      <c r="A2476" t="s">
        <v>2476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56.35</v>
      </c>
      <c r="I2476">
        <v>56.625</v>
      </c>
      <c r="J2476">
        <v>0</v>
      </c>
      <c r="K2476">
        <v>0</v>
      </c>
    </row>
    <row r="2477" spans="1:11" x14ac:dyDescent="0.3">
      <c r="A2477" t="s">
        <v>2477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55</v>
      </c>
      <c r="I2477">
        <v>56.36</v>
      </c>
      <c r="J2477">
        <v>0</v>
      </c>
      <c r="K2477">
        <v>0</v>
      </c>
    </row>
    <row r="2478" spans="1:11" x14ac:dyDescent="0.3">
      <c r="A2478" t="s">
        <v>2478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54.8</v>
      </c>
      <c r="I2478">
        <v>56.145000000000003</v>
      </c>
      <c r="J2478">
        <v>0</v>
      </c>
      <c r="K2478">
        <v>0</v>
      </c>
    </row>
    <row r="2479" spans="1:11" x14ac:dyDescent="0.3">
      <c r="A2479" t="s">
        <v>2479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55.15</v>
      </c>
      <c r="I2479">
        <v>55.965000000000003</v>
      </c>
      <c r="J2479">
        <v>0</v>
      </c>
      <c r="K2479">
        <v>0</v>
      </c>
    </row>
    <row r="2480" spans="1:11" x14ac:dyDescent="0.3">
      <c r="A2480" t="s">
        <v>2480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55.4</v>
      </c>
      <c r="I2480">
        <v>55.835000000000001</v>
      </c>
      <c r="J2480">
        <v>0</v>
      </c>
      <c r="K2480">
        <v>0</v>
      </c>
    </row>
    <row r="2481" spans="1:11" x14ac:dyDescent="0.3">
      <c r="A2481" t="s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55.3</v>
      </c>
      <c r="I2481">
        <v>55.704999999999998</v>
      </c>
      <c r="J2481">
        <v>0</v>
      </c>
      <c r="K2481">
        <v>0</v>
      </c>
    </row>
    <row r="2482" spans="1:11" x14ac:dyDescent="0.3">
      <c r="A2482" t="s">
        <v>2482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54.25</v>
      </c>
      <c r="I2482">
        <v>55.470000000000013</v>
      </c>
      <c r="J2482">
        <v>0</v>
      </c>
      <c r="K2482">
        <v>0</v>
      </c>
    </row>
    <row r="2483" spans="1:11" x14ac:dyDescent="0.3">
      <c r="A2483" t="s">
        <v>2483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53.6</v>
      </c>
      <c r="I2483">
        <v>55.239999999999988</v>
      </c>
      <c r="J2483">
        <v>0</v>
      </c>
      <c r="K2483">
        <v>0</v>
      </c>
    </row>
    <row r="2484" spans="1:11" x14ac:dyDescent="0.3">
      <c r="A2484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53.4</v>
      </c>
      <c r="I2484">
        <v>54.975000000000001</v>
      </c>
      <c r="J2484">
        <v>0</v>
      </c>
      <c r="K2484">
        <v>0</v>
      </c>
    </row>
    <row r="2485" spans="1:11" x14ac:dyDescent="0.3">
      <c r="A2485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53</v>
      </c>
      <c r="I2485">
        <v>54.625</v>
      </c>
      <c r="J2485">
        <v>0</v>
      </c>
      <c r="K2485">
        <v>0</v>
      </c>
    </row>
    <row r="2486" spans="1:11" x14ac:dyDescent="0.3">
      <c r="A2486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53.7</v>
      </c>
      <c r="I2486">
        <v>54.359999999999992</v>
      </c>
      <c r="J2486">
        <v>0</v>
      </c>
      <c r="K2486">
        <v>0</v>
      </c>
    </row>
    <row r="2487" spans="1:11" x14ac:dyDescent="0.3">
      <c r="A2487" t="s">
        <v>2487</v>
      </c>
      <c r="B2487">
        <v>1</v>
      </c>
      <c r="C2487">
        <v>1</v>
      </c>
      <c r="D2487">
        <v>0</v>
      </c>
      <c r="E2487">
        <v>183.9926402943882</v>
      </c>
      <c r="F2487">
        <v>10000</v>
      </c>
      <c r="G2487">
        <v>0</v>
      </c>
      <c r="H2487">
        <v>54.35</v>
      </c>
      <c r="I2487">
        <v>54.294999999999987</v>
      </c>
      <c r="J2487">
        <v>1</v>
      </c>
      <c r="K2487">
        <v>0</v>
      </c>
    </row>
    <row r="2488" spans="1:11" x14ac:dyDescent="0.3">
      <c r="A2488" t="s">
        <v>2488</v>
      </c>
      <c r="B2488">
        <v>0</v>
      </c>
      <c r="C2488">
        <v>1</v>
      </c>
      <c r="D2488">
        <v>0</v>
      </c>
      <c r="E2488">
        <v>183.9926402943882</v>
      </c>
      <c r="F2488">
        <v>10137.99448022079</v>
      </c>
      <c r="G2488">
        <v>1.38E-2</v>
      </c>
      <c r="H2488">
        <v>55.1</v>
      </c>
      <c r="I2488">
        <v>54.325000000000003</v>
      </c>
      <c r="J2488">
        <v>2</v>
      </c>
      <c r="K2488">
        <v>11.19810470644893</v>
      </c>
    </row>
    <row r="2489" spans="1:11" x14ac:dyDescent="0.3">
      <c r="A2489" t="s">
        <v>2489</v>
      </c>
      <c r="B2489">
        <v>0</v>
      </c>
      <c r="C2489">
        <v>1</v>
      </c>
      <c r="D2489">
        <v>0</v>
      </c>
      <c r="E2489">
        <v>183.9926402943882</v>
      </c>
      <c r="F2489">
        <v>10229.990800367979</v>
      </c>
      <c r="G2489">
        <v>2.3E-2</v>
      </c>
      <c r="H2489">
        <v>55.6</v>
      </c>
      <c r="I2489">
        <v>54.37</v>
      </c>
      <c r="J2489">
        <v>5</v>
      </c>
      <c r="K2489">
        <v>4.2592190638188709</v>
      </c>
    </row>
    <row r="2490" spans="1:11" x14ac:dyDescent="0.3">
      <c r="A2490" t="s">
        <v>2490</v>
      </c>
      <c r="B2490">
        <v>0</v>
      </c>
      <c r="C2490">
        <v>1</v>
      </c>
      <c r="D2490">
        <v>0</v>
      </c>
      <c r="E2490">
        <v>183.9926402943882</v>
      </c>
      <c r="F2490">
        <v>10211.59153633855</v>
      </c>
      <c r="G2490">
        <v>2.12E-2</v>
      </c>
      <c r="H2490">
        <v>55.5</v>
      </c>
      <c r="I2490">
        <v>54.38</v>
      </c>
      <c r="J2490">
        <v>6</v>
      </c>
      <c r="K2490">
        <v>2.5829496595966419</v>
      </c>
    </row>
    <row r="2491" spans="1:11" x14ac:dyDescent="0.3">
      <c r="A2491" t="s">
        <v>2491</v>
      </c>
      <c r="B2491">
        <v>0</v>
      </c>
      <c r="C2491">
        <v>1</v>
      </c>
      <c r="D2491">
        <v>0</v>
      </c>
      <c r="E2491">
        <v>183.9926402943882</v>
      </c>
      <c r="F2491">
        <v>10091.996320147189</v>
      </c>
      <c r="G2491">
        <v>9.1999999999999998E-3</v>
      </c>
      <c r="H2491">
        <v>54.85</v>
      </c>
      <c r="I2491">
        <v>54.334999999999987</v>
      </c>
      <c r="J2491">
        <v>7</v>
      </c>
      <c r="K2491">
        <v>0.6120731825113801</v>
      </c>
    </row>
    <row r="2492" spans="1:11" x14ac:dyDescent="0.3">
      <c r="A2492" t="s">
        <v>2492</v>
      </c>
      <c r="B2492">
        <v>0</v>
      </c>
      <c r="C2492">
        <v>1</v>
      </c>
      <c r="D2492">
        <v>0</v>
      </c>
      <c r="E2492">
        <v>183.9926402943882</v>
      </c>
      <c r="F2492">
        <v>10110.395584176629</v>
      </c>
      <c r="G2492">
        <v>1.0999999999999999E-2</v>
      </c>
      <c r="H2492">
        <v>54.95</v>
      </c>
      <c r="I2492">
        <v>54.404999999999987</v>
      </c>
      <c r="J2492">
        <v>8</v>
      </c>
      <c r="K2492">
        <v>0.64729535507882963</v>
      </c>
    </row>
    <row r="2493" spans="1:11" x14ac:dyDescent="0.3">
      <c r="A2493" t="s">
        <v>2493</v>
      </c>
      <c r="B2493">
        <v>0</v>
      </c>
      <c r="C2493">
        <v>1</v>
      </c>
      <c r="D2493">
        <v>0</v>
      </c>
      <c r="E2493">
        <v>183.9926402943882</v>
      </c>
      <c r="F2493">
        <v>10312.78748850046</v>
      </c>
      <c r="G2493">
        <v>3.1300000000000001E-2</v>
      </c>
      <c r="H2493">
        <v>56.05</v>
      </c>
      <c r="I2493">
        <v>54.65</v>
      </c>
      <c r="J2493">
        <v>9</v>
      </c>
      <c r="K2493">
        <v>2.490091644000104</v>
      </c>
    </row>
    <row r="2494" spans="1:11" x14ac:dyDescent="0.3">
      <c r="A2494" t="s">
        <v>2494</v>
      </c>
      <c r="B2494">
        <v>0</v>
      </c>
      <c r="C2494">
        <v>1</v>
      </c>
      <c r="D2494">
        <v>0</v>
      </c>
      <c r="E2494">
        <v>183.9926402943882</v>
      </c>
      <c r="F2494">
        <v>10119.59521619135</v>
      </c>
      <c r="G2494">
        <v>1.2E-2</v>
      </c>
      <c r="H2494">
        <v>55</v>
      </c>
      <c r="I2494">
        <v>54.810000000000016</v>
      </c>
      <c r="J2494">
        <v>12</v>
      </c>
      <c r="K2494">
        <v>0.43738769269831362</v>
      </c>
    </row>
    <row r="2495" spans="1:11" x14ac:dyDescent="0.3">
      <c r="A2495" t="s">
        <v>2495</v>
      </c>
      <c r="B2495">
        <v>0</v>
      </c>
      <c r="C2495">
        <v>1</v>
      </c>
      <c r="D2495">
        <v>0</v>
      </c>
      <c r="E2495">
        <v>183.9926402943882</v>
      </c>
      <c r="F2495">
        <v>10239.1904323827</v>
      </c>
      <c r="G2495">
        <v>2.3900000000000001E-2</v>
      </c>
      <c r="H2495">
        <v>55.65</v>
      </c>
      <c r="I2495">
        <v>55.07500000000001</v>
      </c>
      <c r="J2495">
        <v>13</v>
      </c>
      <c r="K2495">
        <v>0.94088697573612312</v>
      </c>
    </row>
    <row r="2496" spans="1:11" x14ac:dyDescent="0.3">
      <c r="A2496" t="s">
        <v>2496</v>
      </c>
      <c r="B2496">
        <v>0</v>
      </c>
      <c r="C2496">
        <v>1</v>
      </c>
      <c r="D2496">
        <v>0</v>
      </c>
      <c r="E2496">
        <v>183.9926402943882</v>
      </c>
      <c r="F2496">
        <v>10266.789328426859</v>
      </c>
      <c r="G2496">
        <v>2.6700000000000002E-2</v>
      </c>
      <c r="H2496">
        <v>55.8</v>
      </c>
      <c r="I2496">
        <v>55.284999999999997</v>
      </c>
      <c r="J2496">
        <v>14</v>
      </c>
      <c r="K2496">
        <v>0.98769621102340488</v>
      </c>
    </row>
    <row r="2497" spans="1:11" x14ac:dyDescent="0.3">
      <c r="A2497" t="s">
        <v>2497</v>
      </c>
      <c r="B2497">
        <v>0</v>
      </c>
      <c r="C2497">
        <v>1</v>
      </c>
      <c r="D2497">
        <v>0</v>
      </c>
      <c r="E2497">
        <v>183.9926402943882</v>
      </c>
      <c r="F2497">
        <v>10524.379024839011</v>
      </c>
      <c r="G2497">
        <v>5.2400000000000002E-2</v>
      </c>
      <c r="H2497">
        <v>57.2</v>
      </c>
      <c r="I2497">
        <v>55.570000000000007</v>
      </c>
      <c r="J2497">
        <v>15</v>
      </c>
      <c r="K2497">
        <v>2.4652435120162681</v>
      </c>
    </row>
    <row r="2498" spans="1:11" x14ac:dyDescent="0.3">
      <c r="A2498" t="s">
        <v>2498</v>
      </c>
      <c r="B2498">
        <v>0</v>
      </c>
      <c r="C2498">
        <v>1</v>
      </c>
      <c r="D2498">
        <v>0</v>
      </c>
      <c r="E2498">
        <v>183.9926402943882</v>
      </c>
      <c r="F2498">
        <v>10551.977920883161</v>
      </c>
      <c r="G2498">
        <v>5.5199999999999999E-2</v>
      </c>
      <c r="H2498">
        <v>57.35</v>
      </c>
      <c r="I2498">
        <v>55.795000000000002</v>
      </c>
      <c r="J2498">
        <v>16</v>
      </c>
      <c r="K2498">
        <v>2.406628117456564</v>
      </c>
    </row>
    <row r="2499" spans="1:11" x14ac:dyDescent="0.3">
      <c r="A2499" t="s">
        <v>2499</v>
      </c>
      <c r="B2499">
        <v>0</v>
      </c>
      <c r="C2499">
        <v>1</v>
      </c>
      <c r="D2499">
        <v>0</v>
      </c>
      <c r="E2499">
        <v>183.9926402943882</v>
      </c>
      <c r="F2499">
        <v>10579.57681692732</v>
      </c>
      <c r="G2499">
        <v>5.8000000000000003E-2</v>
      </c>
      <c r="H2499">
        <v>57.5</v>
      </c>
      <c r="I2499">
        <v>55.984999999999999</v>
      </c>
      <c r="J2499">
        <v>19</v>
      </c>
      <c r="K2499">
        <v>1.9538100493092061</v>
      </c>
    </row>
    <row r="2500" spans="1:11" x14ac:dyDescent="0.3">
      <c r="A2500" t="s">
        <v>2500</v>
      </c>
      <c r="B2500">
        <v>0</v>
      </c>
      <c r="C2500">
        <v>1</v>
      </c>
      <c r="D2500">
        <v>0</v>
      </c>
      <c r="E2500">
        <v>183.9926402943882</v>
      </c>
      <c r="F2500">
        <v>10579.57681692732</v>
      </c>
      <c r="G2500">
        <v>5.8000000000000003E-2</v>
      </c>
      <c r="H2500">
        <v>57.5</v>
      </c>
      <c r="I2500">
        <v>56.185000000000002</v>
      </c>
      <c r="J2500">
        <v>20</v>
      </c>
      <c r="K2500">
        <v>1.7981013145201969</v>
      </c>
    </row>
    <row r="2501" spans="1:11" x14ac:dyDescent="0.3">
      <c r="A2501" t="s">
        <v>2501</v>
      </c>
      <c r="B2501">
        <v>0</v>
      </c>
      <c r="C2501">
        <v>1</v>
      </c>
      <c r="D2501">
        <v>0</v>
      </c>
      <c r="E2501">
        <v>183.9926402943882</v>
      </c>
      <c r="F2501">
        <v>10597.97608095676</v>
      </c>
      <c r="G2501">
        <v>5.9799999999999999E-2</v>
      </c>
      <c r="H2501">
        <v>57.6</v>
      </c>
      <c r="I2501">
        <v>56.46</v>
      </c>
      <c r="J2501">
        <v>21</v>
      </c>
      <c r="K2501">
        <v>1.744199422323462</v>
      </c>
    </row>
    <row r="2502" spans="1:11" x14ac:dyDescent="0.3">
      <c r="A2502" t="s">
        <v>2502</v>
      </c>
      <c r="B2502">
        <v>0</v>
      </c>
      <c r="C2502">
        <v>1</v>
      </c>
      <c r="D2502">
        <v>0</v>
      </c>
      <c r="E2502">
        <v>183.9926402943882</v>
      </c>
      <c r="F2502">
        <v>10524.379024839011</v>
      </c>
      <c r="G2502">
        <v>5.2400000000000002E-2</v>
      </c>
      <c r="H2502">
        <v>57.2</v>
      </c>
      <c r="I2502">
        <v>56.685000000000002</v>
      </c>
      <c r="J2502">
        <v>22</v>
      </c>
      <c r="K2502">
        <v>1.3334596219097841</v>
      </c>
    </row>
    <row r="2503" spans="1:11" x14ac:dyDescent="0.3">
      <c r="A2503" t="s">
        <v>2503</v>
      </c>
      <c r="B2503">
        <v>0</v>
      </c>
      <c r="C2503">
        <v>0</v>
      </c>
      <c r="D2503">
        <v>1</v>
      </c>
      <c r="E2503">
        <v>0</v>
      </c>
      <c r="F2503">
        <v>10294.38822447102</v>
      </c>
      <c r="G2503">
        <v>2.9399999999999999E-2</v>
      </c>
      <c r="H2503">
        <v>55.95</v>
      </c>
      <c r="I2503">
        <v>56.674999999999997</v>
      </c>
      <c r="J2503">
        <v>23</v>
      </c>
      <c r="K2503">
        <v>0.58381776496880433</v>
      </c>
    </row>
    <row r="2504" spans="1:11" x14ac:dyDescent="0.3">
      <c r="A2504" t="s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56.15</v>
      </c>
      <c r="I2504">
        <v>56.79</v>
      </c>
      <c r="J2504">
        <v>0</v>
      </c>
      <c r="K2504">
        <v>0</v>
      </c>
    </row>
    <row r="2505" spans="1:11" x14ac:dyDescent="0.3">
      <c r="A2505" t="s">
        <v>2505</v>
      </c>
      <c r="B2505">
        <v>1</v>
      </c>
      <c r="C2505">
        <v>1</v>
      </c>
      <c r="D2505">
        <v>0</v>
      </c>
      <c r="E2505">
        <v>175.28483786152501</v>
      </c>
      <c r="F2505">
        <v>10000</v>
      </c>
      <c r="G2505">
        <v>0</v>
      </c>
      <c r="H2505">
        <v>57.05</v>
      </c>
      <c r="I2505">
        <v>56.929999999999993</v>
      </c>
      <c r="J2505">
        <v>1</v>
      </c>
      <c r="K2505">
        <v>0</v>
      </c>
    </row>
    <row r="2506" spans="1:11" x14ac:dyDescent="0.3">
      <c r="A2506" t="s">
        <v>2506</v>
      </c>
      <c r="B2506">
        <v>0</v>
      </c>
      <c r="C2506">
        <v>0</v>
      </c>
      <c r="D2506">
        <v>1</v>
      </c>
      <c r="E2506">
        <v>0</v>
      </c>
      <c r="F2506">
        <v>9973.7072743207718</v>
      </c>
      <c r="G2506">
        <v>-2.5999999999999999E-3</v>
      </c>
      <c r="H2506">
        <v>56.9</v>
      </c>
      <c r="I2506">
        <v>57.040000000000013</v>
      </c>
      <c r="J2506">
        <v>2</v>
      </c>
      <c r="K2506">
        <v>-0.37818827270316507</v>
      </c>
    </row>
    <row r="2507" spans="1:11" x14ac:dyDescent="0.3">
      <c r="A2507" t="s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57.02</v>
      </c>
      <c r="J2507">
        <v>0</v>
      </c>
      <c r="K2507">
        <v>0</v>
      </c>
    </row>
    <row r="2508" spans="1:11" x14ac:dyDescent="0.3">
      <c r="A2508" t="s">
        <v>2508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56.9</v>
      </c>
      <c r="I2508">
        <v>56.975000000000001</v>
      </c>
      <c r="J2508">
        <v>0</v>
      </c>
      <c r="K2508">
        <v>0</v>
      </c>
    </row>
    <row r="2509" spans="1:11" x14ac:dyDescent="0.3">
      <c r="A2509" t="s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56.5</v>
      </c>
      <c r="I2509">
        <v>56.875</v>
      </c>
      <c r="J2509">
        <v>0</v>
      </c>
      <c r="K2509">
        <v>0</v>
      </c>
    </row>
    <row r="2510" spans="1:11" x14ac:dyDescent="0.3">
      <c r="A2510" t="s">
        <v>2510</v>
      </c>
      <c r="B2510">
        <v>1</v>
      </c>
      <c r="C2510">
        <v>1</v>
      </c>
      <c r="D2510">
        <v>0</v>
      </c>
      <c r="E2510">
        <v>175.5926251097454</v>
      </c>
      <c r="F2510">
        <v>10000</v>
      </c>
      <c r="G2510">
        <v>0</v>
      </c>
      <c r="H2510">
        <v>56.95</v>
      </c>
      <c r="I2510">
        <v>56.819999999999993</v>
      </c>
      <c r="J2510">
        <v>1</v>
      </c>
      <c r="K2510">
        <v>0</v>
      </c>
    </row>
    <row r="2511" spans="1:11" x14ac:dyDescent="0.3">
      <c r="A2511" t="s">
        <v>2511</v>
      </c>
      <c r="B2511">
        <v>0</v>
      </c>
      <c r="C2511">
        <v>0</v>
      </c>
      <c r="D2511">
        <v>1</v>
      </c>
      <c r="E2511">
        <v>0</v>
      </c>
      <c r="F2511">
        <v>9938.5425812115882</v>
      </c>
      <c r="G2511">
        <v>-6.1000000000000004E-3</v>
      </c>
      <c r="H2511">
        <v>56.6</v>
      </c>
      <c r="I2511">
        <v>56.720000000000013</v>
      </c>
      <c r="J2511">
        <v>2</v>
      </c>
      <c r="K2511">
        <v>-0.67262837451109747</v>
      </c>
    </row>
    <row r="2512" spans="1:11" x14ac:dyDescent="0.3">
      <c r="A2512" t="s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56.2</v>
      </c>
      <c r="I2512">
        <v>56.61999999999999</v>
      </c>
      <c r="J2512">
        <v>0</v>
      </c>
      <c r="K2512">
        <v>0</v>
      </c>
    </row>
    <row r="2513" spans="1:11" x14ac:dyDescent="0.3">
      <c r="A2513" t="s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56.55</v>
      </c>
      <c r="I2513">
        <v>56.679999999999993</v>
      </c>
      <c r="J2513">
        <v>0</v>
      </c>
      <c r="K2513">
        <v>0</v>
      </c>
    </row>
    <row r="2514" spans="1:11" x14ac:dyDescent="0.3">
      <c r="A2514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56.7</v>
      </c>
      <c r="I2514">
        <v>56.734999999999992</v>
      </c>
      <c r="J2514">
        <v>0</v>
      </c>
      <c r="K2514">
        <v>0</v>
      </c>
    </row>
    <row r="2515" spans="1:11" x14ac:dyDescent="0.3">
      <c r="A2515" t="s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55.9</v>
      </c>
      <c r="I2515">
        <v>56.61999999999999</v>
      </c>
      <c r="J2515">
        <v>0</v>
      </c>
      <c r="K2515">
        <v>0</v>
      </c>
    </row>
    <row r="2516" spans="1:11" x14ac:dyDescent="0.3">
      <c r="A2516" t="s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55.1</v>
      </c>
      <c r="I2516">
        <v>56.44</v>
      </c>
      <c r="J2516">
        <v>0</v>
      </c>
      <c r="K2516">
        <v>0</v>
      </c>
    </row>
    <row r="2517" spans="1:11" x14ac:dyDescent="0.3">
      <c r="A2517" t="s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54.9</v>
      </c>
      <c r="I2517">
        <v>56.23</v>
      </c>
      <c r="J2517">
        <v>0</v>
      </c>
      <c r="K2517">
        <v>0</v>
      </c>
    </row>
    <row r="2518" spans="1:11" x14ac:dyDescent="0.3">
      <c r="A2518" t="s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54.85</v>
      </c>
      <c r="I2518">
        <v>56.024999999999999</v>
      </c>
      <c r="J2518">
        <v>0</v>
      </c>
      <c r="K2518">
        <v>0</v>
      </c>
    </row>
    <row r="2519" spans="1:11" x14ac:dyDescent="0.3">
      <c r="A2519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55</v>
      </c>
      <c r="I2519">
        <v>55.875</v>
      </c>
      <c r="J2519">
        <v>0</v>
      </c>
      <c r="K2519">
        <v>0</v>
      </c>
    </row>
    <row r="2520" spans="1:11" x14ac:dyDescent="0.3">
      <c r="A2520" t="s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55.55</v>
      </c>
      <c r="I2520">
        <v>55.734999999999999</v>
      </c>
      <c r="J2520">
        <v>0</v>
      </c>
      <c r="K2520">
        <v>0</v>
      </c>
    </row>
    <row r="2521" spans="1:11" x14ac:dyDescent="0.3">
      <c r="A2521" t="s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55.4</v>
      </c>
      <c r="I2521">
        <v>55.614999999999988</v>
      </c>
      <c r="J2521">
        <v>0</v>
      </c>
      <c r="K2521">
        <v>0</v>
      </c>
    </row>
    <row r="2522" spans="1:11" x14ac:dyDescent="0.3">
      <c r="A2522" t="s">
        <v>2522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55</v>
      </c>
      <c r="I2522">
        <v>55.49499999999999</v>
      </c>
      <c r="J2522">
        <v>0</v>
      </c>
      <c r="K2522">
        <v>0</v>
      </c>
    </row>
    <row r="2523" spans="1:11" x14ac:dyDescent="0.3">
      <c r="A2523" t="s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55.25</v>
      </c>
      <c r="I2523">
        <v>55.364999999999988</v>
      </c>
      <c r="J2523">
        <v>0</v>
      </c>
      <c r="K2523">
        <v>0</v>
      </c>
    </row>
    <row r="2524" spans="1:11" x14ac:dyDescent="0.3">
      <c r="A2524" t="s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55.1</v>
      </c>
      <c r="I2524">
        <v>55.205000000000013</v>
      </c>
      <c r="J2524">
        <v>0</v>
      </c>
      <c r="K2524">
        <v>0</v>
      </c>
    </row>
    <row r="2525" spans="1:11" x14ac:dyDescent="0.3">
      <c r="A2525" t="s">
        <v>2525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54.6</v>
      </c>
      <c r="I2525">
        <v>55.075000000000003</v>
      </c>
      <c r="J2525">
        <v>0</v>
      </c>
      <c r="K2525">
        <v>0</v>
      </c>
    </row>
    <row r="2526" spans="1:11" x14ac:dyDescent="0.3">
      <c r="A2526" t="s">
        <v>2526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54.15</v>
      </c>
      <c r="I2526">
        <v>54.98</v>
      </c>
      <c r="J2526">
        <v>0</v>
      </c>
      <c r="K2526">
        <v>0</v>
      </c>
    </row>
    <row r="2527" spans="1:11" x14ac:dyDescent="0.3">
      <c r="A2527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54.85</v>
      </c>
      <c r="I2527">
        <v>54.975000000000001</v>
      </c>
      <c r="J2527">
        <v>0</v>
      </c>
      <c r="K2527">
        <v>0</v>
      </c>
    </row>
    <row r="2528" spans="1:11" x14ac:dyDescent="0.3">
      <c r="A2528" t="s">
        <v>2528</v>
      </c>
      <c r="B2528">
        <v>1</v>
      </c>
      <c r="C2528">
        <v>1</v>
      </c>
      <c r="D2528">
        <v>0</v>
      </c>
      <c r="E2528">
        <v>181.48820326678771</v>
      </c>
      <c r="F2528">
        <v>10000</v>
      </c>
      <c r="G2528">
        <v>0</v>
      </c>
      <c r="H2528">
        <v>55.1</v>
      </c>
      <c r="I2528">
        <v>55</v>
      </c>
      <c r="J2528">
        <v>1</v>
      </c>
      <c r="K2528">
        <v>0</v>
      </c>
    </row>
    <row r="2529" spans="1:11" x14ac:dyDescent="0.3">
      <c r="A2529" t="s">
        <v>2529</v>
      </c>
      <c r="B2529">
        <v>0</v>
      </c>
      <c r="C2529">
        <v>0</v>
      </c>
      <c r="D2529">
        <v>1</v>
      </c>
      <c r="E2529">
        <v>0</v>
      </c>
      <c r="F2529">
        <v>9909.2558983666058</v>
      </c>
      <c r="G2529">
        <v>-9.1000000000000004E-3</v>
      </c>
      <c r="H2529">
        <v>54.6</v>
      </c>
      <c r="I2529">
        <v>54.96</v>
      </c>
      <c r="J2529">
        <v>2</v>
      </c>
      <c r="K2529">
        <v>-0.81144255488583106</v>
      </c>
    </row>
    <row r="2530" spans="1:11" x14ac:dyDescent="0.3">
      <c r="A2530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54.75</v>
      </c>
      <c r="I2530">
        <v>54.88000000000001</v>
      </c>
      <c r="J2530">
        <v>0</v>
      </c>
      <c r="K2530">
        <v>0</v>
      </c>
    </row>
    <row r="2531" spans="1:11" x14ac:dyDescent="0.3">
      <c r="A2531" t="s">
        <v>2531</v>
      </c>
      <c r="B2531">
        <v>1</v>
      </c>
      <c r="C2531">
        <v>1</v>
      </c>
      <c r="D2531">
        <v>0</v>
      </c>
      <c r="E2531">
        <v>180.1801801801802</v>
      </c>
      <c r="F2531">
        <v>10000</v>
      </c>
      <c r="G2531">
        <v>0</v>
      </c>
      <c r="H2531">
        <v>55.5</v>
      </c>
      <c r="I2531">
        <v>54.890000000000008</v>
      </c>
      <c r="J2531">
        <v>1</v>
      </c>
      <c r="K2531">
        <v>0</v>
      </c>
    </row>
    <row r="2532" spans="1:11" x14ac:dyDescent="0.3">
      <c r="A2532" t="s">
        <v>2532</v>
      </c>
      <c r="B2532">
        <v>0</v>
      </c>
      <c r="C2532">
        <v>1</v>
      </c>
      <c r="D2532">
        <v>0</v>
      </c>
      <c r="E2532">
        <v>180.1801801801802</v>
      </c>
      <c r="F2532">
        <v>10063.06306306306</v>
      </c>
      <c r="G2532">
        <v>6.3E-3</v>
      </c>
      <c r="H2532">
        <v>55.85</v>
      </c>
      <c r="I2532">
        <v>54.975000000000001</v>
      </c>
      <c r="J2532">
        <v>2</v>
      </c>
      <c r="K2532">
        <v>2.1460365647355091</v>
      </c>
    </row>
    <row r="2533" spans="1:11" x14ac:dyDescent="0.3">
      <c r="A2533" t="s">
        <v>2533</v>
      </c>
      <c r="B2533">
        <v>0</v>
      </c>
      <c r="C2533">
        <v>1</v>
      </c>
      <c r="D2533">
        <v>0</v>
      </c>
      <c r="E2533">
        <v>180.1801801801802</v>
      </c>
      <c r="F2533">
        <v>10144.14414414414</v>
      </c>
      <c r="G2533">
        <v>1.44E-2</v>
      </c>
      <c r="H2533">
        <v>56.3</v>
      </c>
      <c r="I2533">
        <v>55.080000000000013</v>
      </c>
      <c r="J2533">
        <v>5</v>
      </c>
      <c r="K2533">
        <v>1.8397137168334721</v>
      </c>
    </row>
    <row r="2534" spans="1:11" x14ac:dyDescent="0.3">
      <c r="A2534" t="s">
        <v>2534</v>
      </c>
      <c r="B2534">
        <v>0</v>
      </c>
      <c r="C2534">
        <v>1</v>
      </c>
      <c r="D2534">
        <v>0</v>
      </c>
      <c r="E2534">
        <v>180.1801801801802</v>
      </c>
      <c r="F2534">
        <v>10207.20720720721</v>
      </c>
      <c r="G2534">
        <v>2.07E-2</v>
      </c>
      <c r="H2534">
        <v>56.65</v>
      </c>
      <c r="I2534">
        <v>55.234999999999999</v>
      </c>
      <c r="J2534">
        <v>6</v>
      </c>
      <c r="K2534">
        <v>2.4777790093233691</v>
      </c>
    </row>
    <row r="2535" spans="1:11" x14ac:dyDescent="0.3">
      <c r="A2535" t="s">
        <v>2535</v>
      </c>
      <c r="B2535">
        <v>0</v>
      </c>
      <c r="C2535">
        <v>1</v>
      </c>
      <c r="D2535">
        <v>0</v>
      </c>
      <c r="E2535">
        <v>180.1801801801802</v>
      </c>
      <c r="F2535">
        <v>10189.18918918919</v>
      </c>
      <c r="G2535">
        <v>1.89E-2</v>
      </c>
      <c r="H2535">
        <v>56.55</v>
      </c>
      <c r="I2535">
        <v>55.430000000000007</v>
      </c>
      <c r="J2535">
        <v>7</v>
      </c>
      <c r="K2535">
        <v>1.6546232164131021</v>
      </c>
    </row>
    <row r="2536" spans="1:11" x14ac:dyDescent="0.3">
      <c r="A2536" t="s">
        <v>2536</v>
      </c>
      <c r="B2536">
        <v>0</v>
      </c>
      <c r="C2536">
        <v>1</v>
      </c>
      <c r="D2536">
        <v>0</v>
      </c>
      <c r="E2536">
        <v>180.1801801801802</v>
      </c>
      <c r="F2536">
        <v>10252.25225225225</v>
      </c>
      <c r="G2536">
        <v>2.52E-2</v>
      </c>
      <c r="H2536">
        <v>56.9</v>
      </c>
      <c r="I2536">
        <v>55.705000000000013</v>
      </c>
      <c r="J2536">
        <v>8</v>
      </c>
      <c r="K2536">
        <v>2.112735806490091</v>
      </c>
    </row>
    <row r="2537" spans="1:11" x14ac:dyDescent="0.3">
      <c r="A2537" t="s">
        <v>2537</v>
      </c>
      <c r="B2537">
        <v>0</v>
      </c>
      <c r="C2537">
        <v>1</v>
      </c>
      <c r="D2537">
        <v>0</v>
      </c>
      <c r="E2537">
        <v>180.1801801801802</v>
      </c>
      <c r="F2537">
        <v>10270.27027027027</v>
      </c>
      <c r="G2537">
        <v>2.7E-2</v>
      </c>
      <c r="H2537">
        <v>57</v>
      </c>
      <c r="I2537">
        <v>55.92</v>
      </c>
      <c r="J2537">
        <v>9</v>
      </c>
      <c r="K2537">
        <v>1.9460883594198291</v>
      </c>
    </row>
    <row r="2538" spans="1:11" x14ac:dyDescent="0.3">
      <c r="A2538" t="s">
        <v>2538</v>
      </c>
      <c r="B2538">
        <v>0</v>
      </c>
      <c r="C2538">
        <v>1</v>
      </c>
      <c r="D2538">
        <v>0</v>
      </c>
      <c r="E2538">
        <v>180.1801801801802</v>
      </c>
      <c r="F2538">
        <v>10306.306306306309</v>
      </c>
      <c r="G2538">
        <v>3.0599999999999999E-2</v>
      </c>
      <c r="H2538">
        <v>57.2</v>
      </c>
      <c r="I2538">
        <v>56.13</v>
      </c>
      <c r="J2538">
        <v>12</v>
      </c>
      <c r="K2538">
        <v>1.501257293214894</v>
      </c>
    </row>
    <row r="2539" spans="1:11" x14ac:dyDescent="0.3">
      <c r="A2539" t="s">
        <v>2539</v>
      </c>
      <c r="B2539">
        <v>0</v>
      </c>
      <c r="C2539">
        <v>1</v>
      </c>
      <c r="D2539">
        <v>0</v>
      </c>
      <c r="E2539">
        <v>180.1801801801802</v>
      </c>
      <c r="F2539">
        <v>10333.33333333333</v>
      </c>
      <c r="G2539">
        <v>3.3300000000000003E-2</v>
      </c>
      <c r="H2539">
        <v>57.35</v>
      </c>
      <c r="I2539">
        <v>56.404999999999987</v>
      </c>
      <c r="J2539">
        <v>13</v>
      </c>
      <c r="K2539">
        <v>1.5086170151241041</v>
      </c>
    </row>
    <row r="2540" spans="1:11" x14ac:dyDescent="0.3">
      <c r="A2540" t="s">
        <v>2540</v>
      </c>
      <c r="B2540">
        <v>0</v>
      </c>
      <c r="C2540">
        <v>1</v>
      </c>
      <c r="D2540">
        <v>0</v>
      </c>
      <c r="E2540">
        <v>180.1801801801802</v>
      </c>
      <c r="F2540">
        <v>10360.360360360361</v>
      </c>
      <c r="G2540">
        <v>3.5999999999999997E-2</v>
      </c>
      <c r="H2540">
        <v>57.5</v>
      </c>
      <c r="I2540">
        <v>56.679999999999993</v>
      </c>
      <c r="J2540">
        <v>14</v>
      </c>
      <c r="K2540">
        <v>1.5144949400754819</v>
      </c>
    </row>
    <row r="2541" spans="1:11" x14ac:dyDescent="0.3">
      <c r="A2541" t="s">
        <v>2541</v>
      </c>
      <c r="B2541">
        <v>0</v>
      </c>
      <c r="C2541">
        <v>1</v>
      </c>
      <c r="D2541">
        <v>0</v>
      </c>
      <c r="E2541">
        <v>180.1801801801802</v>
      </c>
      <c r="F2541">
        <v>10369.369369369369</v>
      </c>
      <c r="G2541">
        <v>3.6900000000000002E-2</v>
      </c>
      <c r="H2541">
        <v>57.55</v>
      </c>
      <c r="I2541">
        <v>56.885000000000012</v>
      </c>
      <c r="J2541">
        <v>15</v>
      </c>
      <c r="K2541">
        <v>1.415074944392225</v>
      </c>
    </row>
    <row r="2542" spans="1:11" x14ac:dyDescent="0.3">
      <c r="A2542" t="s">
        <v>2542</v>
      </c>
      <c r="B2542">
        <v>0</v>
      </c>
      <c r="C2542">
        <v>1</v>
      </c>
      <c r="D2542">
        <v>0</v>
      </c>
      <c r="E2542">
        <v>180.1801801801802</v>
      </c>
      <c r="F2542">
        <v>10288.28828828829</v>
      </c>
      <c r="G2542">
        <v>2.8799999999999999E-2</v>
      </c>
      <c r="H2542">
        <v>57.1</v>
      </c>
      <c r="I2542">
        <v>57.009999999999991</v>
      </c>
      <c r="J2542">
        <v>16</v>
      </c>
      <c r="K2542">
        <v>0.91117266053605772</v>
      </c>
    </row>
    <row r="2543" spans="1:11" x14ac:dyDescent="0.3">
      <c r="A2543" t="s">
        <v>2543</v>
      </c>
      <c r="B2543">
        <v>0</v>
      </c>
      <c r="C2543">
        <v>1</v>
      </c>
      <c r="D2543">
        <v>0</v>
      </c>
      <c r="E2543">
        <v>180.1801801801802</v>
      </c>
      <c r="F2543">
        <v>10288.28828828829</v>
      </c>
      <c r="G2543">
        <v>2.8799999999999999E-2</v>
      </c>
      <c r="H2543">
        <v>57.1</v>
      </c>
      <c r="I2543">
        <v>57.09</v>
      </c>
      <c r="J2543">
        <v>17</v>
      </c>
      <c r="K2543">
        <v>0.83972482967874673</v>
      </c>
    </row>
    <row r="2544" spans="1:11" x14ac:dyDescent="0.3">
      <c r="A2544" t="s">
        <v>2544</v>
      </c>
      <c r="B2544">
        <v>0</v>
      </c>
      <c r="C2544">
        <v>1</v>
      </c>
      <c r="D2544">
        <v>0</v>
      </c>
      <c r="E2544">
        <v>180.1801801801802</v>
      </c>
      <c r="F2544">
        <v>10414.41441441441</v>
      </c>
      <c r="G2544">
        <v>4.1399999999999999E-2</v>
      </c>
      <c r="H2544">
        <v>57.8</v>
      </c>
      <c r="I2544">
        <v>57.204999999999998</v>
      </c>
      <c r="J2544">
        <v>19</v>
      </c>
      <c r="K2544">
        <v>1.1799315465864171</v>
      </c>
    </row>
    <row r="2545" spans="1:11" x14ac:dyDescent="0.3">
      <c r="A2545" t="s">
        <v>2545</v>
      </c>
      <c r="B2545">
        <v>0</v>
      </c>
      <c r="C2545">
        <v>1</v>
      </c>
      <c r="D2545">
        <v>0</v>
      </c>
      <c r="E2545">
        <v>180.1801801801802</v>
      </c>
      <c r="F2545">
        <v>10405.4054054054</v>
      </c>
      <c r="G2545">
        <v>4.0500000000000001E-2</v>
      </c>
      <c r="H2545">
        <v>57.75</v>
      </c>
      <c r="I2545">
        <v>57.325000000000003</v>
      </c>
      <c r="J2545">
        <v>20</v>
      </c>
      <c r="K2545">
        <v>1.0638020665693091</v>
      </c>
    </row>
    <row r="2546" spans="1:11" x14ac:dyDescent="0.3">
      <c r="A2546" t="s">
        <v>2546</v>
      </c>
      <c r="B2546">
        <v>0</v>
      </c>
      <c r="C2546">
        <v>1</v>
      </c>
      <c r="D2546">
        <v>0</v>
      </c>
      <c r="E2546">
        <v>180.1801801801802</v>
      </c>
      <c r="F2546">
        <v>10369.369369369369</v>
      </c>
      <c r="G2546">
        <v>3.6900000000000002E-2</v>
      </c>
      <c r="H2546">
        <v>57.55</v>
      </c>
      <c r="I2546">
        <v>57.390000000000008</v>
      </c>
      <c r="J2546">
        <v>21</v>
      </c>
      <c r="K2546">
        <v>0.87724893198002118</v>
      </c>
    </row>
    <row r="2547" spans="1:11" x14ac:dyDescent="0.3">
      <c r="A2547" t="s">
        <v>2547</v>
      </c>
      <c r="B2547">
        <v>0</v>
      </c>
      <c r="C2547">
        <v>1</v>
      </c>
      <c r="D2547">
        <v>0</v>
      </c>
      <c r="E2547">
        <v>180.1801801801802</v>
      </c>
      <c r="F2547">
        <v>10450.450450450449</v>
      </c>
      <c r="G2547">
        <v>4.4999999999999998E-2</v>
      </c>
      <c r="H2547">
        <v>58</v>
      </c>
      <c r="I2547">
        <v>57.490000000000009</v>
      </c>
      <c r="J2547">
        <v>26</v>
      </c>
      <c r="K2547">
        <v>0.85508284041190152</v>
      </c>
    </row>
    <row r="2548" spans="1:11" x14ac:dyDescent="0.3">
      <c r="A2548" t="s">
        <v>2548</v>
      </c>
      <c r="B2548">
        <v>0</v>
      </c>
      <c r="C2548">
        <v>1</v>
      </c>
      <c r="D2548">
        <v>0</v>
      </c>
      <c r="E2548">
        <v>180.1801801801802</v>
      </c>
      <c r="F2548">
        <v>10459.45945945946</v>
      </c>
      <c r="G2548">
        <v>4.5900000000000003E-2</v>
      </c>
      <c r="H2548">
        <v>58.05</v>
      </c>
      <c r="I2548">
        <v>57.57500000000001</v>
      </c>
      <c r="J2548">
        <v>27</v>
      </c>
      <c r="K2548">
        <v>0.83433278982346271</v>
      </c>
    </row>
    <row r="2549" spans="1:11" x14ac:dyDescent="0.3">
      <c r="A2549" t="s">
        <v>2549</v>
      </c>
      <c r="B2549">
        <v>0</v>
      </c>
      <c r="C2549">
        <v>1</v>
      </c>
      <c r="D2549">
        <v>0</v>
      </c>
      <c r="E2549">
        <v>180.1801801801802</v>
      </c>
      <c r="F2549">
        <v>10414.41441441441</v>
      </c>
      <c r="G2549">
        <v>4.1399999999999999E-2</v>
      </c>
      <c r="H2549">
        <v>57.8</v>
      </c>
      <c r="I2549">
        <v>57.62</v>
      </c>
      <c r="J2549">
        <v>28</v>
      </c>
      <c r="K2549">
        <v>0.69690548109436468</v>
      </c>
    </row>
    <row r="2550" spans="1:11" x14ac:dyDescent="0.3">
      <c r="A2550" t="s">
        <v>2550</v>
      </c>
      <c r="B2550">
        <v>0</v>
      </c>
      <c r="C2550">
        <v>0</v>
      </c>
      <c r="D2550">
        <v>1</v>
      </c>
      <c r="E2550">
        <v>0</v>
      </c>
      <c r="F2550">
        <v>10315.315315315311</v>
      </c>
      <c r="G2550">
        <v>3.15E-2</v>
      </c>
      <c r="H2550">
        <v>57.25</v>
      </c>
      <c r="I2550">
        <v>57.594999999999992</v>
      </c>
      <c r="J2550">
        <v>29</v>
      </c>
      <c r="K2550">
        <v>0.47749678514189359</v>
      </c>
    </row>
    <row r="2551" spans="1:11" x14ac:dyDescent="0.3">
      <c r="A2551" t="s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57.4</v>
      </c>
      <c r="I2551">
        <v>57.580000000000013</v>
      </c>
      <c r="J2551">
        <v>0</v>
      </c>
      <c r="K2551">
        <v>0</v>
      </c>
    </row>
    <row r="2552" spans="1:11" x14ac:dyDescent="0.3">
      <c r="A2552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57.15</v>
      </c>
      <c r="I2552">
        <v>57.585000000000001</v>
      </c>
      <c r="J2552">
        <v>0</v>
      </c>
      <c r="K2552">
        <v>0</v>
      </c>
    </row>
    <row r="2553" spans="1:11" x14ac:dyDescent="0.3">
      <c r="A2553" t="s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57.15</v>
      </c>
      <c r="I2553">
        <v>57.59</v>
      </c>
      <c r="J2553">
        <v>0</v>
      </c>
      <c r="K2553">
        <v>0</v>
      </c>
    </row>
    <row r="2554" spans="1:11" x14ac:dyDescent="0.3">
      <c r="A2554" t="s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57.35</v>
      </c>
      <c r="I2554">
        <v>57.545000000000002</v>
      </c>
      <c r="J2554">
        <v>0</v>
      </c>
      <c r="K2554">
        <v>0</v>
      </c>
    </row>
    <row r="2555" spans="1:11" x14ac:dyDescent="0.3">
      <c r="A2555" t="s">
        <v>2555</v>
      </c>
      <c r="B2555">
        <v>1</v>
      </c>
      <c r="C2555">
        <v>1</v>
      </c>
      <c r="D2555">
        <v>0</v>
      </c>
      <c r="E2555">
        <v>170.7941929974381</v>
      </c>
      <c r="F2555">
        <v>10000</v>
      </c>
      <c r="G2555">
        <v>0</v>
      </c>
      <c r="H2555">
        <v>58.55</v>
      </c>
      <c r="I2555">
        <v>57.625</v>
      </c>
      <c r="J2555">
        <v>1</v>
      </c>
      <c r="K2555">
        <v>0</v>
      </c>
    </row>
    <row r="2556" spans="1:11" x14ac:dyDescent="0.3">
      <c r="A2556" t="s">
        <v>2556</v>
      </c>
      <c r="B2556">
        <v>0</v>
      </c>
      <c r="C2556">
        <v>1</v>
      </c>
      <c r="D2556">
        <v>0</v>
      </c>
      <c r="E2556">
        <v>170.7941929974381</v>
      </c>
      <c r="F2556">
        <v>9982.9205807002581</v>
      </c>
      <c r="G2556">
        <v>-1.6999999999999999E-3</v>
      </c>
      <c r="H2556">
        <v>58.45</v>
      </c>
      <c r="I2556">
        <v>57.715000000000003</v>
      </c>
      <c r="J2556">
        <v>2</v>
      </c>
      <c r="K2556">
        <v>-0.26692994725872499</v>
      </c>
    </row>
    <row r="2557" spans="1:11" x14ac:dyDescent="0.3">
      <c r="A2557" t="s">
        <v>2557</v>
      </c>
      <c r="B2557">
        <v>0</v>
      </c>
      <c r="C2557">
        <v>1</v>
      </c>
      <c r="D2557">
        <v>0</v>
      </c>
      <c r="E2557">
        <v>170.7941929974381</v>
      </c>
      <c r="F2557">
        <v>9888.9837745516652</v>
      </c>
      <c r="G2557">
        <v>-1.11E-2</v>
      </c>
      <c r="H2557">
        <v>57.9</v>
      </c>
      <c r="I2557">
        <v>57.704999999999977</v>
      </c>
      <c r="J2557">
        <v>5</v>
      </c>
      <c r="K2557">
        <v>-0.55728573788340685</v>
      </c>
    </row>
    <row r="2558" spans="1:11" x14ac:dyDescent="0.3">
      <c r="A2558" t="s">
        <v>2558</v>
      </c>
      <c r="B2558">
        <v>0</v>
      </c>
      <c r="C2558">
        <v>1</v>
      </c>
      <c r="D2558">
        <v>0</v>
      </c>
      <c r="E2558">
        <v>170.7941929974381</v>
      </c>
      <c r="F2558">
        <v>9965.8411614005126</v>
      </c>
      <c r="G2558">
        <v>-3.3999999999999998E-3</v>
      </c>
      <c r="H2558">
        <v>58.35</v>
      </c>
      <c r="I2558">
        <v>57.734999999999992</v>
      </c>
      <c r="J2558">
        <v>6</v>
      </c>
      <c r="K2558">
        <v>-0.18713135360356961</v>
      </c>
    </row>
    <row r="2559" spans="1:11" x14ac:dyDescent="0.3">
      <c r="A2559" t="s">
        <v>2559</v>
      </c>
      <c r="B2559">
        <v>0</v>
      </c>
      <c r="C2559">
        <v>1</v>
      </c>
      <c r="D2559">
        <v>0</v>
      </c>
      <c r="E2559">
        <v>170.7941929974381</v>
      </c>
      <c r="F2559">
        <v>9940.222032450898</v>
      </c>
      <c r="G2559">
        <v>-6.0000000000000001E-3</v>
      </c>
      <c r="H2559">
        <v>58.2</v>
      </c>
      <c r="I2559">
        <v>57.774999999999999</v>
      </c>
      <c r="J2559">
        <v>7</v>
      </c>
      <c r="K2559">
        <v>-0.26933447753077211</v>
      </c>
    </row>
    <row r="2560" spans="1:11" x14ac:dyDescent="0.3">
      <c r="A2560" t="s">
        <v>2560</v>
      </c>
      <c r="B2560">
        <v>0</v>
      </c>
      <c r="C2560">
        <v>1</v>
      </c>
      <c r="D2560">
        <v>0</v>
      </c>
      <c r="E2560">
        <v>170.7941929974381</v>
      </c>
      <c r="F2560">
        <v>9982.9205807002581</v>
      </c>
      <c r="G2560">
        <v>-1.6999999999999999E-3</v>
      </c>
      <c r="H2560">
        <v>58.45</v>
      </c>
      <c r="I2560">
        <v>57.895000000000003</v>
      </c>
      <c r="J2560">
        <v>9</v>
      </c>
      <c r="K2560">
        <v>-6.6676226038491881E-2</v>
      </c>
    </row>
    <row r="2561" spans="1:11" x14ac:dyDescent="0.3">
      <c r="A2561" t="s">
        <v>2561</v>
      </c>
      <c r="B2561">
        <v>0</v>
      </c>
      <c r="C2561">
        <v>1</v>
      </c>
      <c r="D2561">
        <v>0</v>
      </c>
      <c r="E2561">
        <v>170.7941929974381</v>
      </c>
      <c r="F2561">
        <v>9906.0631938514107</v>
      </c>
      <c r="G2561">
        <v>-9.4000000000000004E-3</v>
      </c>
      <c r="H2561">
        <v>58</v>
      </c>
      <c r="I2561">
        <v>57.954999999999998</v>
      </c>
      <c r="J2561">
        <v>12</v>
      </c>
      <c r="K2561">
        <v>-0.2496900986666479</v>
      </c>
    </row>
    <row r="2562" spans="1:11" x14ac:dyDescent="0.3">
      <c r="A2562" t="s">
        <v>2562</v>
      </c>
      <c r="B2562">
        <v>0</v>
      </c>
      <c r="C2562">
        <v>1</v>
      </c>
      <c r="D2562">
        <v>0</v>
      </c>
      <c r="E2562">
        <v>170.7941929974381</v>
      </c>
      <c r="F2562">
        <v>9991.4602903501291</v>
      </c>
      <c r="G2562">
        <v>-8.9999999999999998E-4</v>
      </c>
      <c r="H2562">
        <v>58.5</v>
      </c>
      <c r="I2562">
        <v>58.09</v>
      </c>
      <c r="J2562">
        <v>13</v>
      </c>
      <c r="K2562">
        <v>-2.4963730072333549E-2</v>
      </c>
    </row>
    <row r="2563" spans="1:11" x14ac:dyDescent="0.3">
      <c r="A2563" t="s">
        <v>2563</v>
      </c>
      <c r="B2563">
        <v>0</v>
      </c>
      <c r="C2563">
        <v>1</v>
      </c>
      <c r="D2563">
        <v>0</v>
      </c>
      <c r="E2563">
        <v>170.7941929974381</v>
      </c>
      <c r="F2563">
        <v>9948.761742100769</v>
      </c>
      <c r="G2563">
        <v>-5.1000000000000004E-3</v>
      </c>
      <c r="H2563">
        <v>58.25</v>
      </c>
      <c r="I2563">
        <v>58.2</v>
      </c>
      <c r="J2563">
        <v>14</v>
      </c>
      <c r="K2563">
        <v>-0.1248014480664956</v>
      </c>
    </row>
    <row r="2564" spans="1:11" x14ac:dyDescent="0.3">
      <c r="A2564" t="s">
        <v>2564</v>
      </c>
      <c r="B2564">
        <v>0</v>
      </c>
      <c r="C2564">
        <v>1</v>
      </c>
      <c r="D2564">
        <v>0</v>
      </c>
      <c r="E2564">
        <v>170.7941929974381</v>
      </c>
      <c r="F2564">
        <v>10000</v>
      </c>
      <c r="G2564">
        <v>0</v>
      </c>
      <c r="H2564">
        <v>58.55</v>
      </c>
      <c r="I2564">
        <v>58.319999999999993</v>
      </c>
      <c r="J2564">
        <v>15</v>
      </c>
      <c r="K2564">
        <v>0</v>
      </c>
    </row>
    <row r="2565" spans="1:11" x14ac:dyDescent="0.3">
      <c r="A2565" t="s">
        <v>2565</v>
      </c>
      <c r="B2565">
        <v>0</v>
      </c>
      <c r="C2565">
        <v>1</v>
      </c>
      <c r="D2565">
        <v>0</v>
      </c>
      <c r="E2565">
        <v>170.7941929974381</v>
      </c>
      <c r="F2565">
        <v>10085.39709649872</v>
      </c>
      <c r="G2565">
        <v>8.5000000000000006E-3</v>
      </c>
      <c r="H2565">
        <v>59.05</v>
      </c>
      <c r="I2565">
        <v>58.37</v>
      </c>
      <c r="J2565">
        <v>16</v>
      </c>
      <c r="K2565">
        <v>0.21298806270107651</v>
      </c>
    </row>
    <row r="2566" spans="1:11" x14ac:dyDescent="0.3">
      <c r="A2566" t="s">
        <v>2566</v>
      </c>
      <c r="B2566">
        <v>0</v>
      </c>
      <c r="C2566">
        <v>1</v>
      </c>
      <c r="D2566">
        <v>0</v>
      </c>
      <c r="E2566">
        <v>170.7941929974381</v>
      </c>
      <c r="F2566">
        <v>10076.857386848849</v>
      </c>
      <c r="G2566">
        <v>7.7000000000000002E-3</v>
      </c>
      <c r="H2566">
        <v>59</v>
      </c>
      <c r="I2566">
        <v>58.424999999999997</v>
      </c>
      <c r="J2566">
        <v>19</v>
      </c>
      <c r="K2566">
        <v>0.1587646296757774</v>
      </c>
    </row>
    <row r="2567" spans="1:11" x14ac:dyDescent="0.3">
      <c r="A2567" t="s">
        <v>2567</v>
      </c>
      <c r="B2567">
        <v>0</v>
      </c>
      <c r="C2567">
        <v>1</v>
      </c>
      <c r="D2567">
        <v>0</v>
      </c>
      <c r="E2567">
        <v>170.7941929974381</v>
      </c>
      <c r="F2567">
        <v>10076.857386848849</v>
      </c>
      <c r="G2567">
        <v>7.7000000000000002E-3</v>
      </c>
      <c r="H2567">
        <v>59</v>
      </c>
      <c r="I2567">
        <v>58.534999999999997</v>
      </c>
      <c r="J2567">
        <v>20</v>
      </c>
      <c r="K2567">
        <v>0.1502585463876043</v>
      </c>
    </row>
    <row r="2568" spans="1:11" x14ac:dyDescent="0.3">
      <c r="A2568" t="s">
        <v>2568</v>
      </c>
      <c r="B2568">
        <v>0</v>
      </c>
      <c r="C2568">
        <v>1</v>
      </c>
      <c r="D2568">
        <v>0</v>
      </c>
      <c r="E2568">
        <v>170.7941929974381</v>
      </c>
      <c r="F2568">
        <v>10025.61912894962</v>
      </c>
      <c r="G2568">
        <v>2.5999999999999999E-3</v>
      </c>
      <c r="H2568">
        <v>58.7</v>
      </c>
      <c r="I2568">
        <v>58.570000000000007</v>
      </c>
      <c r="J2568">
        <v>21</v>
      </c>
      <c r="K2568">
        <v>4.6165767063251588E-2</v>
      </c>
    </row>
    <row r="2569" spans="1:11" x14ac:dyDescent="0.3">
      <c r="A2569" t="s">
        <v>2569</v>
      </c>
      <c r="B2569">
        <v>0</v>
      </c>
      <c r="C2569">
        <v>0</v>
      </c>
      <c r="D2569">
        <v>1</v>
      </c>
      <c r="E2569">
        <v>0</v>
      </c>
      <c r="F2569">
        <v>9829.2058070025614</v>
      </c>
      <c r="G2569">
        <v>-1.7100000000000001E-2</v>
      </c>
      <c r="H2569">
        <v>57.55</v>
      </c>
      <c r="I2569">
        <v>58.50500000000001</v>
      </c>
      <c r="J2569">
        <v>22</v>
      </c>
      <c r="K2569">
        <v>-0.24885624811023621</v>
      </c>
    </row>
    <row r="2570" spans="1:11" x14ac:dyDescent="0.3">
      <c r="A2570" t="s">
        <v>2570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57.1</v>
      </c>
      <c r="I2570">
        <v>58.37</v>
      </c>
      <c r="J2570">
        <v>0</v>
      </c>
      <c r="K2570">
        <v>0</v>
      </c>
    </row>
    <row r="2571" spans="1:11" x14ac:dyDescent="0.3">
      <c r="A257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57.5</v>
      </c>
      <c r="I2571">
        <v>58.320000000000007</v>
      </c>
      <c r="J2571">
        <v>0</v>
      </c>
      <c r="K2571">
        <v>0</v>
      </c>
    </row>
    <row r="2572" spans="1:11" x14ac:dyDescent="0.3">
      <c r="A2572" t="s">
        <v>2572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57.75</v>
      </c>
      <c r="I2572">
        <v>58.24499999999999</v>
      </c>
      <c r="J2572">
        <v>0</v>
      </c>
      <c r="K2572">
        <v>0</v>
      </c>
    </row>
    <row r="2573" spans="1:11" x14ac:dyDescent="0.3">
      <c r="A2573" t="s">
        <v>2573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57.9</v>
      </c>
      <c r="I2573">
        <v>58.209999999999987</v>
      </c>
      <c r="J2573">
        <v>0</v>
      </c>
      <c r="K2573">
        <v>0</v>
      </c>
    </row>
    <row r="2574" spans="1:11" x14ac:dyDescent="0.3">
      <c r="A2574" t="s">
        <v>2574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57.9</v>
      </c>
      <c r="I2574">
        <v>58.145000000000003</v>
      </c>
      <c r="J2574">
        <v>0</v>
      </c>
      <c r="K2574">
        <v>0</v>
      </c>
    </row>
    <row r="2575" spans="1:11" x14ac:dyDescent="0.3">
      <c r="A2575" t="s">
        <v>2575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57.6</v>
      </c>
      <c r="I2575">
        <v>58</v>
      </c>
      <c r="J2575">
        <v>0</v>
      </c>
      <c r="K2575">
        <v>0</v>
      </c>
    </row>
    <row r="2576" spans="1:11" x14ac:dyDescent="0.3">
      <c r="A2576" t="s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57.35</v>
      </c>
      <c r="I2576">
        <v>57.835000000000001</v>
      </c>
      <c r="J2576">
        <v>0</v>
      </c>
      <c r="K2576">
        <v>0</v>
      </c>
    </row>
    <row r="2577" spans="1:11" x14ac:dyDescent="0.3">
      <c r="A2577" t="s">
        <v>2577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56.8</v>
      </c>
      <c r="I2577">
        <v>57.615000000000009</v>
      </c>
      <c r="J2577">
        <v>0</v>
      </c>
      <c r="K2577">
        <v>0</v>
      </c>
    </row>
    <row r="2578" spans="1:11" x14ac:dyDescent="0.3">
      <c r="A2578" t="s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56.8</v>
      </c>
      <c r="I2578">
        <v>57.42499999999999</v>
      </c>
      <c r="J2578">
        <v>0</v>
      </c>
      <c r="K2578">
        <v>0</v>
      </c>
    </row>
    <row r="2579" spans="1:11" x14ac:dyDescent="0.3">
      <c r="A2579" t="s">
        <v>2579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56.65</v>
      </c>
      <c r="I2579">
        <v>57.335000000000001</v>
      </c>
      <c r="J2579">
        <v>0</v>
      </c>
      <c r="K2579">
        <v>0</v>
      </c>
    </row>
    <row r="2580" spans="1:11" x14ac:dyDescent="0.3">
      <c r="A2580" t="s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56.45</v>
      </c>
      <c r="I2580">
        <v>57.27</v>
      </c>
      <c r="J2580">
        <v>0</v>
      </c>
      <c r="K2580">
        <v>0</v>
      </c>
    </row>
    <row r="2581" spans="1:11" x14ac:dyDescent="0.3">
      <c r="A2581" t="s">
        <v>2581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56.3</v>
      </c>
      <c r="I2581">
        <v>57.15</v>
      </c>
      <c r="J2581">
        <v>0</v>
      </c>
      <c r="K2581">
        <v>0</v>
      </c>
    </row>
    <row r="2582" spans="1:11" x14ac:dyDescent="0.3">
      <c r="A2582" t="s">
        <v>2582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56.5</v>
      </c>
      <c r="I2582">
        <v>57.024999999999999</v>
      </c>
      <c r="J2582">
        <v>0</v>
      </c>
      <c r="K2582">
        <v>0</v>
      </c>
    </row>
    <row r="2583" spans="1:11" x14ac:dyDescent="0.3">
      <c r="A2583" t="s">
        <v>2583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55.75</v>
      </c>
      <c r="I2583">
        <v>56.81</v>
      </c>
      <c r="J2583">
        <v>0</v>
      </c>
      <c r="K2583">
        <v>0</v>
      </c>
    </row>
    <row r="2584" spans="1:11" x14ac:dyDescent="0.3">
      <c r="A2584" t="s">
        <v>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55.9</v>
      </c>
      <c r="I2584">
        <v>56.61</v>
      </c>
      <c r="J2584">
        <v>0</v>
      </c>
      <c r="K2584">
        <v>0</v>
      </c>
    </row>
    <row r="2585" spans="1:11" x14ac:dyDescent="0.3">
      <c r="A2585" t="s">
        <v>2585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56.15</v>
      </c>
      <c r="I2585">
        <v>56.465000000000003</v>
      </c>
      <c r="J2585">
        <v>0</v>
      </c>
      <c r="K2585">
        <v>0</v>
      </c>
    </row>
    <row r="2586" spans="1:11" x14ac:dyDescent="0.3">
      <c r="A2586" t="s">
        <v>2586</v>
      </c>
      <c r="B2586">
        <v>1</v>
      </c>
      <c r="C2586">
        <v>1</v>
      </c>
      <c r="D2586">
        <v>0</v>
      </c>
      <c r="E2586">
        <v>177.1479185119575</v>
      </c>
      <c r="F2586">
        <v>10000</v>
      </c>
      <c r="G2586">
        <v>0</v>
      </c>
      <c r="H2586">
        <v>56.45</v>
      </c>
      <c r="I2586">
        <v>56.375</v>
      </c>
      <c r="J2586">
        <v>1</v>
      </c>
      <c r="K2586">
        <v>0</v>
      </c>
    </row>
    <row r="2587" spans="1:11" x14ac:dyDescent="0.3">
      <c r="A2587" t="s">
        <v>2587</v>
      </c>
      <c r="B2587">
        <v>0</v>
      </c>
      <c r="C2587">
        <v>1</v>
      </c>
      <c r="D2587">
        <v>0</v>
      </c>
      <c r="E2587">
        <v>177.1479185119575</v>
      </c>
      <c r="F2587">
        <v>10062.001771479179</v>
      </c>
      <c r="G2587">
        <v>6.1999999999999998E-3</v>
      </c>
      <c r="H2587">
        <v>56.8</v>
      </c>
      <c r="I2587">
        <v>56.375</v>
      </c>
      <c r="J2587">
        <v>2</v>
      </c>
      <c r="K2587">
        <v>2.089492324713409</v>
      </c>
    </row>
    <row r="2588" spans="1:11" x14ac:dyDescent="0.3">
      <c r="A2588" t="s">
        <v>2588</v>
      </c>
      <c r="B2588">
        <v>0</v>
      </c>
      <c r="C2588">
        <v>1</v>
      </c>
      <c r="D2588">
        <v>0</v>
      </c>
      <c r="E2588">
        <v>177.1479185119575</v>
      </c>
      <c r="F2588">
        <v>10000</v>
      </c>
      <c r="G2588">
        <v>0</v>
      </c>
      <c r="H2588">
        <v>56.45</v>
      </c>
      <c r="I2588">
        <v>56.34</v>
      </c>
      <c r="J2588">
        <v>3</v>
      </c>
      <c r="K2588">
        <v>0</v>
      </c>
    </row>
    <row r="2589" spans="1:11" x14ac:dyDescent="0.3">
      <c r="A2589" t="s">
        <v>2589</v>
      </c>
      <c r="B2589">
        <v>0</v>
      </c>
      <c r="C2589">
        <v>0</v>
      </c>
      <c r="D2589">
        <v>1</v>
      </c>
      <c r="E2589">
        <v>0</v>
      </c>
      <c r="F2589">
        <v>9822.852081488043</v>
      </c>
      <c r="G2589">
        <v>-1.77E-2</v>
      </c>
      <c r="H2589">
        <v>55.45</v>
      </c>
      <c r="I2589">
        <v>56.219999999999992</v>
      </c>
      <c r="J2589">
        <v>4</v>
      </c>
      <c r="K2589">
        <v>-0.80399003809451541</v>
      </c>
    </row>
    <row r="2590" spans="1:11" x14ac:dyDescent="0.3">
      <c r="A2590" t="s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55.5</v>
      </c>
      <c r="I2590">
        <v>56.124999999999993</v>
      </c>
      <c r="J2590">
        <v>0</v>
      </c>
      <c r="K2590">
        <v>0</v>
      </c>
    </row>
    <row r="2591" spans="1:11" x14ac:dyDescent="0.3">
      <c r="A2591" t="s">
        <v>2591</v>
      </c>
      <c r="B2591">
        <v>1</v>
      </c>
      <c r="C2591">
        <v>1</v>
      </c>
      <c r="D2591">
        <v>0</v>
      </c>
      <c r="E2591">
        <v>177.7777777777778</v>
      </c>
      <c r="F2591">
        <v>10000</v>
      </c>
      <c r="G2591">
        <v>0</v>
      </c>
      <c r="H2591">
        <v>56.25</v>
      </c>
      <c r="I2591">
        <v>56.11999999999999</v>
      </c>
      <c r="J2591">
        <v>1</v>
      </c>
      <c r="K2591">
        <v>0</v>
      </c>
    </row>
    <row r="2592" spans="1:11" x14ac:dyDescent="0.3">
      <c r="A2592" t="s">
        <v>2592</v>
      </c>
      <c r="B2592">
        <v>0</v>
      </c>
      <c r="C2592">
        <v>1</v>
      </c>
      <c r="D2592">
        <v>0</v>
      </c>
      <c r="E2592">
        <v>177.7777777777778</v>
      </c>
      <c r="F2592">
        <v>10080</v>
      </c>
      <c r="G2592">
        <v>8.0000000000000002E-3</v>
      </c>
      <c r="H2592">
        <v>56.7</v>
      </c>
      <c r="I2592">
        <v>56.139999999999993</v>
      </c>
      <c r="J2592">
        <v>2</v>
      </c>
      <c r="K2592">
        <v>3.2810185530892531</v>
      </c>
    </row>
    <row r="2593" spans="1:11" x14ac:dyDescent="0.3">
      <c r="A2593" t="s">
        <v>2593</v>
      </c>
      <c r="B2593">
        <v>0</v>
      </c>
      <c r="C2593">
        <v>1</v>
      </c>
      <c r="D2593">
        <v>0</v>
      </c>
      <c r="E2593">
        <v>177.7777777777778</v>
      </c>
      <c r="F2593">
        <v>10133.33333333333</v>
      </c>
      <c r="G2593">
        <v>1.3299999999999999E-2</v>
      </c>
      <c r="H2593">
        <v>57</v>
      </c>
      <c r="I2593">
        <v>56.265000000000001</v>
      </c>
      <c r="J2593">
        <v>3</v>
      </c>
      <c r="K2593">
        <v>3.990321462892235</v>
      </c>
    </row>
    <row r="2594" spans="1:11" x14ac:dyDescent="0.3">
      <c r="A2594" t="s">
        <v>2594</v>
      </c>
      <c r="B2594">
        <v>0</v>
      </c>
      <c r="C2594">
        <v>1</v>
      </c>
      <c r="D2594">
        <v>0</v>
      </c>
      <c r="E2594">
        <v>177.7777777777778</v>
      </c>
      <c r="F2594">
        <v>10195.555555555549</v>
      </c>
      <c r="G2594">
        <v>1.9599999999999999E-2</v>
      </c>
      <c r="H2594">
        <v>57.35</v>
      </c>
      <c r="I2594">
        <v>56.41</v>
      </c>
      <c r="J2594">
        <v>4</v>
      </c>
      <c r="K2594">
        <v>4.8778932605282774</v>
      </c>
    </row>
    <row r="2595" spans="1:11" x14ac:dyDescent="0.3">
      <c r="A2595" t="s">
        <v>2595</v>
      </c>
      <c r="B2595">
        <v>0</v>
      </c>
      <c r="C2595">
        <v>1</v>
      </c>
      <c r="D2595">
        <v>0</v>
      </c>
      <c r="E2595">
        <v>177.7777777777778</v>
      </c>
      <c r="F2595">
        <v>10231.111111111109</v>
      </c>
      <c r="G2595">
        <v>2.3099999999999999E-2</v>
      </c>
      <c r="H2595">
        <v>57.55</v>
      </c>
      <c r="I2595">
        <v>56.55</v>
      </c>
      <c r="J2595">
        <v>5</v>
      </c>
      <c r="K2595">
        <v>4.2968805663855303</v>
      </c>
    </row>
    <row r="2596" spans="1:11" x14ac:dyDescent="0.3">
      <c r="A2596" t="s">
        <v>2596</v>
      </c>
      <c r="B2596">
        <v>0</v>
      </c>
      <c r="C2596">
        <v>1</v>
      </c>
      <c r="D2596">
        <v>0</v>
      </c>
      <c r="E2596">
        <v>177.7777777777778</v>
      </c>
      <c r="F2596">
        <v>10213.33333333333</v>
      </c>
      <c r="G2596">
        <v>2.1299999999999999E-2</v>
      </c>
      <c r="H2596">
        <v>57.45</v>
      </c>
      <c r="I2596">
        <v>56.65</v>
      </c>
      <c r="J2596">
        <v>8</v>
      </c>
      <c r="K2596">
        <v>1.615897773929734</v>
      </c>
    </row>
    <row r="2597" spans="1:11" x14ac:dyDescent="0.3">
      <c r="A2597" t="s">
        <v>2597</v>
      </c>
      <c r="B2597">
        <v>0</v>
      </c>
      <c r="C2597">
        <v>1</v>
      </c>
      <c r="D2597">
        <v>0</v>
      </c>
      <c r="E2597">
        <v>177.7777777777778</v>
      </c>
      <c r="F2597">
        <v>10222.222222222221</v>
      </c>
      <c r="G2597">
        <v>2.2200000000000001E-2</v>
      </c>
      <c r="H2597">
        <v>57.5</v>
      </c>
      <c r="I2597">
        <v>56.720000000000013</v>
      </c>
      <c r="J2597">
        <v>9</v>
      </c>
      <c r="K2597">
        <v>1.4363112689222819</v>
      </c>
    </row>
    <row r="2598" spans="1:11" x14ac:dyDescent="0.3">
      <c r="A2598" t="s">
        <v>2598</v>
      </c>
      <c r="B2598">
        <v>0</v>
      </c>
      <c r="C2598">
        <v>1</v>
      </c>
      <c r="D2598">
        <v>0</v>
      </c>
      <c r="E2598">
        <v>177.7777777777778</v>
      </c>
      <c r="F2598">
        <v>10213.33333333333</v>
      </c>
      <c r="G2598">
        <v>2.1299999999999999E-2</v>
      </c>
      <c r="H2598">
        <v>57.45</v>
      </c>
      <c r="I2598">
        <v>56.820000000000007</v>
      </c>
      <c r="J2598">
        <v>10</v>
      </c>
      <c r="K2598">
        <v>1.1582244817290039</v>
      </c>
    </row>
    <row r="2599" spans="1:11" x14ac:dyDescent="0.3">
      <c r="A2599" t="s">
        <v>2599</v>
      </c>
      <c r="B2599">
        <v>0</v>
      </c>
      <c r="C2599">
        <v>1</v>
      </c>
      <c r="D2599">
        <v>0</v>
      </c>
      <c r="E2599">
        <v>177.7777777777778</v>
      </c>
      <c r="F2599">
        <v>10151.111111111109</v>
      </c>
      <c r="G2599">
        <v>1.5100000000000001E-2</v>
      </c>
      <c r="H2599">
        <v>57.1</v>
      </c>
      <c r="I2599">
        <v>56.984999999999999</v>
      </c>
      <c r="J2599">
        <v>11</v>
      </c>
      <c r="K2599">
        <v>0.64427608321638785</v>
      </c>
    </row>
    <row r="2600" spans="1:11" x14ac:dyDescent="0.3">
      <c r="A2600" t="s">
        <v>2600</v>
      </c>
      <c r="B2600">
        <v>0</v>
      </c>
      <c r="C2600">
        <v>1</v>
      </c>
      <c r="D2600">
        <v>0</v>
      </c>
      <c r="E2600">
        <v>177.7777777777778</v>
      </c>
      <c r="F2600">
        <v>10160</v>
      </c>
      <c r="G2600">
        <v>1.6E-2</v>
      </c>
      <c r="H2600">
        <v>57.15</v>
      </c>
      <c r="I2600">
        <v>57.15</v>
      </c>
      <c r="J2600">
        <v>12</v>
      </c>
      <c r="K2600">
        <v>0.62062903999578811</v>
      </c>
    </row>
    <row r="2601" spans="1:11" x14ac:dyDescent="0.3">
      <c r="A2601" t="s">
        <v>2601</v>
      </c>
      <c r="B2601">
        <v>0</v>
      </c>
      <c r="C2601">
        <v>1</v>
      </c>
      <c r="D2601">
        <v>0</v>
      </c>
      <c r="E2601">
        <v>177.7777777777778</v>
      </c>
      <c r="F2601">
        <v>10248.888888888891</v>
      </c>
      <c r="G2601">
        <v>2.4899999999999999E-2</v>
      </c>
      <c r="H2601">
        <v>57.65</v>
      </c>
      <c r="I2601">
        <v>57.290000000000013</v>
      </c>
      <c r="J2601">
        <v>15</v>
      </c>
      <c r="K2601">
        <v>0.81935032573655198</v>
      </c>
    </row>
    <row r="2602" spans="1:11" x14ac:dyDescent="0.3">
      <c r="A2602" t="s">
        <v>2602</v>
      </c>
      <c r="B2602">
        <v>0</v>
      </c>
      <c r="C2602">
        <v>1</v>
      </c>
      <c r="D2602">
        <v>0</v>
      </c>
      <c r="E2602">
        <v>177.7777777777778</v>
      </c>
      <c r="F2602">
        <v>10275.555555555549</v>
      </c>
      <c r="G2602">
        <v>2.76E-2</v>
      </c>
      <c r="H2602">
        <v>57.8</v>
      </c>
      <c r="I2602">
        <v>57.4</v>
      </c>
      <c r="J2602">
        <v>16</v>
      </c>
      <c r="K2602">
        <v>0.86096061002551449</v>
      </c>
    </row>
    <row r="2603" spans="1:11" x14ac:dyDescent="0.3">
      <c r="A2603" t="s">
        <v>2603</v>
      </c>
      <c r="B2603">
        <v>0</v>
      </c>
      <c r="C2603">
        <v>1</v>
      </c>
      <c r="D2603">
        <v>0</v>
      </c>
      <c r="E2603">
        <v>177.7777777777778</v>
      </c>
      <c r="F2603">
        <v>10284.44444444444</v>
      </c>
      <c r="G2603">
        <v>2.8400000000000002E-2</v>
      </c>
      <c r="H2603">
        <v>57.85</v>
      </c>
      <c r="I2603">
        <v>57.484999999999999</v>
      </c>
      <c r="J2603">
        <v>17</v>
      </c>
      <c r="K2603">
        <v>0.82442810348451356</v>
      </c>
    </row>
    <row r="2604" spans="1:11" x14ac:dyDescent="0.3">
      <c r="A2604" t="s">
        <v>2604</v>
      </c>
      <c r="B2604">
        <v>0</v>
      </c>
      <c r="C2604">
        <v>0</v>
      </c>
      <c r="D2604">
        <v>1</v>
      </c>
      <c r="E2604">
        <v>0</v>
      </c>
      <c r="F2604">
        <v>10204.44444444444</v>
      </c>
      <c r="G2604">
        <v>2.0400000000000001E-2</v>
      </c>
      <c r="H2604">
        <v>57.4</v>
      </c>
      <c r="I2604">
        <v>57.489999999999988</v>
      </c>
      <c r="J2604">
        <v>18</v>
      </c>
      <c r="K2604">
        <v>0.50607026745069317</v>
      </c>
    </row>
    <row r="2605" spans="1:11" x14ac:dyDescent="0.3">
      <c r="A2605" t="s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57.35</v>
      </c>
      <c r="I2605">
        <v>57.470000000000013</v>
      </c>
      <c r="J2605">
        <v>0</v>
      </c>
      <c r="K2605">
        <v>0</v>
      </c>
    </row>
    <row r="2606" spans="1:11" x14ac:dyDescent="0.3">
      <c r="A2606" t="s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56.9</v>
      </c>
      <c r="I2606">
        <v>57.414999999999999</v>
      </c>
      <c r="J2606">
        <v>0</v>
      </c>
      <c r="K2606">
        <v>0</v>
      </c>
    </row>
    <row r="2607" spans="1:11" x14ac:dyDescent="0.3">
      <c r="A2607" t="s">
        <v>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57.2</v>
      </c>
      <c r="I2607">
        <v>57.385000000000012</v>
      </c>
      <c r="J2607">
        <v>0</v>
      </c>
      <c r="K2607">
        <v>0</v>
      </c>
    </row>
    <row r="2608" spans="1:11" x14ac:dyDescent="0.3">
      <c r="A2608" t="s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57</v>
      </c>
      <c r="I2608">
        <v>57.34</v>
      </c>
      <c r="J2608">
        <v>0</v>
      </c>
      <c r="K2608">
        <v>0</v>
      </c>
    </row>
    <row r="2609" spans="1:11" x14ac:dyDescent="0.3">
      <c r="A2609" t="s">
        <v>2609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57.35</v>
      </c>
      <c r="I2609">
        <v>57.364999999999988</v>
      </c>
      <c r="J2609">
        <v>0</v>
      </c>
      <c r="K2609">
        <v>0</v>
      </c>
    </row>
    <row r="2610" spans="1:11" x14ac:dyDescent="0.3">
      <c r="A2610" t="s">
        <v>2610</v>
      </c>
      <c r="B2610">
        <v>1</v>
      </c>
      <c r="C2610">
        <v>1</v>
      </c>
      <c r="D2610">
        <v>0</v>
      </c>
      <c r="E2610">
        <v>174.0644038294169</v>
      </c>
      <c r="F2610">
        <v>10000</v>
      </c>
      <c r="G2610">
        <v>0</v>
      </c>
      <c r="H2610">
        <v>57.45</v>
      </c>
      <c r="I2610">
        <v>57.395000000000003</v>
      </c>
      <c r="J2610">
        <v>1</v>
      </c>
      <c r="K2610">
        <v>0</v>
      </c>
    </row>
    <row r="2611" spans="1:11" x14ac:dyDescent="0.3">
      <c r="A2611" t="s">
        <v>2611</v>
      </c>
      <c r="B2611">
        <v>0</v>
      </c>
      <c r="C2611">
        <v>1</v>
      </c>
      <c r="D2611">
        <v>0</v>
      </c>
      <c r="E2611">
        <v>174.0644038294169</v>
      </c>
      <c r="F2611">
        <v>10069.62576153177</v>
      </c>
      <c r="G2611">
        <v>7.0000000000000001E-3</v>
      </c>
      <c r="H2611">
        <v>57.85</v>
      </c>
      <c r="I2611">
        <v>57.414999999999999</v>
      </c>
      <c r="J2611">
        <v>4</v>
      </c>
      <c r="K2611">
        <v>0.88990157963566219</v>
      </c>
    </row>
    <row r="2612" spans="1:11" x14ac:dyDescent="0.3">
      <c r="A2612" t="s">
        <v>2612</v>
      </c>
      <c r="B2612">
        <v>0</v>
      </c>
      <c r="C2612">
        <v>1</v>
      </c>
      <c r="D2612">
        <v>0</v>
      </c>
      <c r="E2612">
        <v>174.0644038294169</v>
      </c>
      <c r="F2612">
        <v>10060.922541340289</v>
      </c>
      <c r="G2612">
        <v>6.1000000000000004E-3</v>
      </c>
      <c r="H2612">
        <v>57.8</v>
      </c>
      <c r="I2612">
        <v>57.415000000000013</v>
      </c>
      <c r="J2612">
        <v>5</v>
      </c>
      <c r="K2612">
        <v>0.55884838368305711</v>
      </c>
    </row>
    <row r="2613" spans="1:11" x14ac:dyDescent="0.3">
      <c r="A2613" t="s">
        <v>2613</v>
      </c>
      <c r="B2613">
        <v>0</v>
      </c>
      <c r="C2613">
        <v>1</v>
      </c>
      <c r="D2613">
        <v>0</v>
      </c>
      <c r="E2613">
        <v>174.0644038294169</v>
      </c>
      <c r="F2613">
        <v>10069.62576153177</v>
      </c>
      <c r="G2613">
        <v>7.0000000000000001E-3</v>
      </c>
      <c r="H2613">
        <v>57.85</v>
      </c>
      <c r="I2613">
        <v>57.414999999999999</v>
      </c>
      <c r="J2613">
        <v>6</v>
      </c>
      <c r="K2613">
        <v>0.52859625769505314</v>
      </c>
    </row>
    <row r="2614" spans="1:11" x14ac:dyDescent="0.3">
      <c r="A2614" t="s">
        <v>2614</v>
      </c>
      <c r="B2614">
        <v>0</v>
      </c>
      <c r="C2614">
        <v>1</v>
      </c>
      <c r="D2614">
        <v>0</v>
      </c>
      <c r="E2614">
        <v>174.0644038294169</v>
      </c>
      <c r="F2614">
        <v>10069.62576153177</v>
      </c>
      <c r="G2614">
        <v>7.0000000000000001E-3</v>
      </c>
      <c r="H2614">
        <v>57.85</v>
      </c>
      <c r="I2614">
        <v>57.46</v>
      </c>
      <c r="J2614">
        <v>7</v>
      </c>
      <c r="K2614">
        <v>0.43868345861496438</v>
      </c>
    </row>
    <row r="2615" spans="1:11" x14ac:dyDescent="0.3">
      <c r="A2615" t="s">
        <v>2615</v>
      </c>
      <c r="B2615">
        <v>0</v>
      </c>
      <c r="C2615">
        <v>1</v>
      </c>
      <c r="D2615">
        <v>0</v>
      </c>
      <c r="E2615">
        <v>174.0644038294169</v>
      </c>
      <c r="F2615">
        <v>10147.954743255001</v>
      </c>
      <c r="G2615">
        <v>1.4800000000000001E-2</v>
      </c>
      <c r="H2615">
        <v>58.3</v>
      </c>
      <c r="I2615">
        <v>57.555000000000007</v>
      </c>
      <c r="J2615">
        <v>8</v>
      </c>
      <c r="K2615">
        <v>0.95482741623301481</v>
      </c>
    </row>
    <row r="2616" spans="1:11" x14ac:dyDescent="0.3">
      <c r="A2616" t="s">
        <v>2616</v>
      </c>
      <c r="B2616">
        <v>0</v>
      </c>
      <c r="C2616">
        <v>1</v>
      </c>
      <c r="D2616">
        <v>0</v>
      </c>
      <c r="E2616">
        <v>174.0644038294169</v>
      </c>
      <c r="F2616">
        <v>10234.98694516971</v>
      </c>
      <c r="G2616">
        <v>2.35E-2</v>
      </c>
      <c r="H2616">
        <v>58.8</v>
      </c>
      <c r="I2616">
        <v>57.744999999999997</v>
      </c>
      <c r="J2616">
        <v>11</v>
      </c>
      <c r="K2616">
        <v>1.1613898364833719</v>
      </c>
    </row>
    <row r="2617" spans="1:11" x14ac:dyDescent="0.3">
      <c r="A2617" t="s">
        <v>2617</v>
      </c>
      <c r="B2617">
        <v>0</v>
      </c>
      <c r="C2617">
        <v>1</v>
      </c>
      <c r="D2617">
        <v>0</v>
      </c>
      <c r="E2617">
        <v>174.0644038294169</v>
      </c>
      <c r="F2617">
        <v>10217.580504786771</v>
      </c>
      <c r="G2617">
        <v>2.18E-2</v>
      </c>
      <c r="H2617">
        <v>58.7</v>
      </c>
      <c r="I2617">
        <v>57.895000000000003</v>
      </c>
      <c r="J2617">
        <v>12</v>
      </c>
      <c r="K2617">
        <v>0.92698976534925337</v>
      </c>
    </row>
    <row r="2618" spans="1:11" x14ac:dyDescent="0.3">
      <c r="A2618" t="s">
        <v>2618</v>
      </c>
      <c r="B2618">
        <v>0</v>
      </c>
      <c r="C2618">
        <v>1</v>
      </c>
      <c r="D2618">
        <v>0</v>
      </c>
      <c r="E2618">
        <v>174.0644038294169</v>
      </c>
      <c r="F2618">
        <v>10191.470844212359</v>
      </c>
      <c r="G2618">
        <v>1.9099999999999999E-2</v>
      </c>
      <c r="H2618">
        <v>58.55</v>
      </c>
      <c r="I2618">
        <v>58.050000000000011</v>
      </c>
      <c r="J2618">
        <v>14</v>
      </c>
      <c r="K2618">
        <v>0.63766005377135104</v>
      </c>
    </row>
    <row r="2619" spans="1:11" x14ac:dyDescent="0.3">
      <c r="A2619" t="s">
        <v>2619</v>
      </c>
      <c r="B2619">
        <v>0</v>
      </c>
      <c r="C2619">
        <v>0</v>
      </c>
      <c r="D2619">
        <v>1</v>
      </c>
      <c r="E2619">
        <v>0</v>
      </c>
      <c r="F2619">
        <v>10069.62576153177</v>
      </c>
      <c r="G2619">
        <v>7.0000000000000001E-3</v>
      </c>
      <c r="H2619">
        <v>57.85</v>
      </c>
      <c r="I2619">
        <v>58.100000000000009</v>
      </c>
      <c r="J2619">
        <v>15</v>
      </c>
      <c r="K2619">
        <v>0.18499663420889181</v>
      </c>
    </row>
    <row r="2620" spans="1:11" x14ac:dyDescent="0.3">
      <c r="A2620" t="s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57.7</v>
      </c>
      <c r="I2620">
        <v>58.125000000000007</v>
      </c>
      <c r="J2620">
        <v>0</v>
      </c>
      <c r="K2620">
        <v>0</v>
      </c>
    </row>
    <row r="2621" spans="1:11" x14ac:dyDescent="0.3">
      <c r="A2621" t="s">
        <v>2621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57.7</v>
      </c>
      <c r="I2621">
        <v>58.11</v>
      </c>
      <c r="J2621">
        <v>0</v>
      </c>
      <c r="K2621">
        <v>0</v>
      </c>
    </row>
    <row r="2622" spans="1:11" x14ac:dyDescent="0.3">
      <c r="A2622" t="s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57.8</v>
      </c>
      <c r="I2622">
        <v>58.11</v>
      </c>
      <c r="J2622">
        <v>0</v>
      </c>
      <c r="K2622">
        <v>0</v>
      </c>
    </row>
    <row r="2623" spans="1:11" x14ac:dyDescent="0.3">
      <c r="A2623" t="s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57.55</v>
      </c>
      <c r="I2623">
        <v>58.080000000000013</v>
      </c>
      <c r="J2623">
        <v>0</v>
      </c>
      <c r="K2623">
        <v>0</v>
      </c>
    </row>
    <row r="2624" spans="1:11" x14ac:dyDescent="0.3">
      <c r="A2624" t="s">
        <v>2624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57.55</v>
      </c>
      <c r="I2624">
        <v>58.04999999999999</v>
      </c>
      <c r="J2624">
        <v>0</v>
      </c>
      <c r="K2624">
        <v>0</v>
      </c>
    </row>
    <row r="2625" spans="1:11" x14ac:dyDescent="0.3">
      <c r="A2625" t="s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57.9</v>
      </c>
      <c r="I2625">
        <v>58.010000000000012</v>
      </c>
      <c r="J2625">
        <v>0</v>
      </c>
      <c r="K2625">
        <v>0</v>
      </c>
    </row>
    <row r="2626" spans="1:11" x14ac:dyDescent="0.3">
      <c r="A2626" t="s">
        <v>2626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57.8</v>
      </c>
      <c r="I2626">
        <v>57.91</v>
      </c>
      <c r="J2626">
        <v>0</v>
      </c>
      <c r="K2626">
        <v>0</v>
      </c>
    </row>
    <row r="2627" spans="1:11" x14ac:dyDescent="0.3">
      <c r="A2627" t="s">
        <v>2627</v>
      </c>
      <c r="B2627">
        <v>1</v>
      </c>
      <c r="C2627">
        <v>1</v>
      </c>
      <c r="D2627">
        <v>0</v>
      </c>
      <c r="E2627">
        <v>171.23287671232879</v>
      </c>
      <c r="F2627">
        <v>10000</v>
      </c>
      <c r="G2627">
        <v>0</v>
      </c>
      <c r="H2627">
        <v>58.4</v>
      </c>
      <c r="I2627">
        <v>57.88</v>
      </c>
      <c r="J2627">
        <v>1</v>
      </c>
      <c r="K2627">
        <v>0</v>
      </c>
    </row>
    <row r="2628" spans="1:11" x14ac:dyDescent="0.3">
      <c r="A2628" t="s">
        <v>2628</v>
      </c>
      <c r="B2628">
        <v>0</v>
      </c>
      <c r="C2628">
        <v>1</v>
      </c>
      <c r="D2628">
        <v>0</v>
      </c>
      <c r="E2628">
        <v>171.23287671232879</v>
      </c>
      <c r="F2628">
        <v>10025.68493150685</v>
      </c>
      <c r="G2628">
        <v>2.5999999999999999E-3</v>
      </c>
      <c r="H2628">
        <v>58.55</v>
      </c>
      <c r="I2628">
        <v>57.88000000000001</v>
      </c>
      <c r="J2628">
        <v>2</v>
      </c>
      <c r="K2628">
        <v>0.60622100337680429</v>
      </c>
    </row>
    <row r="2629" spans="1:11" x14ac:dyDescent="0.3">
      <c r="A2629" t="s">
        <v>2629</v>
      </c>
      <c r="B2629">
        <v>0</v>
      </c>
      <c r="C2629">
        <v>1</v>
      </c>
      <c r="D2629">
        <v>0</v>
      </c>
      <c r="E2629">
        <v>171.23287671232879</v>
      </c>
      <c r="F2629">
        <v>10042.80821917808</v>
      </c>
      <c r="G2629">
        <v>4.3E-3</v>
      </c>
      <c r="H2629">
        <v>58.65</v>
      </c>
      <c r="I2629">
        <v>57.96</v>
      </c>
      <c r="J2629">
        <v>3</v>
      </c>
      <c r="K2629">
        <v>0.68547103784505392</v>
      </c>
    </row>
    <row r="2630" spans="1:11" x14ac:dyDescent="0.3">
      <c r="A2630" t="s">
        <v>2630</v>
      </c>
      <c r="B2630">
        <v>0</v>
      </c>
      <c r="C2630">
        <v>1</v>
      </c>
      <c r="D2630">
        <v>0</v>
      </c>
      <c r="E2630">
        <v>171.23287671232879</v>
      </c>
      <c r="F2630">
        <v>10068.49315068493</v>
      </c>
      <c r="G2630">
        <v>6.7999999999999996E-3</v>
      </c>
      <c r="H2630">
        <v>58.8</v>
      </c>
      <c r="I2630">
        <v>58.070000000000007</v>
      </c>
      <c r="J2630">
        <v>6</v>
      </c>
      <c r="K2630">
        <v>0.51023692673436316</v>
      </c>
    </row>
    <row r="2631" spans="1:11" x14ac:dyDescent="0.3">
      <c r="A2631" t="s">
        <v>2631</v>
      </c>
      <c r="B2631">
        <v>0</v>
      </c>
      <c r="C2631">
        <v>1</v>
      </c>
      <c r="D2631">
        <v>0</v>
      </c>
      <c r="E2631">
        <v>171.23287671232879</v>
      </c>
      <c r="F2631">
        <v>10025.68493150685</v>
      </c>
      <c r="G2631">
        <v>2.5999999999999999E-3</v>
      </c>
      <c r="H2631">
        <v>58.55</v>
      </c>
      <c r="I2631">
        <v>58.154999999999987</v>
      </c>
      <c r="J2631">
        <v>7</v>
      </c>
      <c r="K2631">
        <v>0.14498952742130619</v>
      </c>
    </row>
    <row r="2632" spans="1:11" x14ac:dyDescent="0.3">
      <c r="A2632" t="s">
        <v>2632</v>
      </c>
      <c r="B2632">
        <v>0</v>
      </c>
      <c r="C2632">
        <v>1</v>
      </c>
      <c r="D2632">
        <v>0</v>
      </c>
      <c r="E2632">
        <v>171.23287671232879</v>
      </c>
      <c r="F2632">
        <v>10042.80821917808</v>
      </c>
      <c r="G2632">
        <v>4.3E-3</v>
      </c>
      <c r="H2632">
        <v>58.65</v>
      </c>
      <c r="I2632">
        <v>58.239999999999988</v>
      </c>
      <c r="J2632">
        <v>8</v>
      </c>
      <c r="K2632">
        <v>0.21624336858483439</v>
      </c>
    </row>
    <row r="2633" spans="1:11" x14ac:dyDescent="0.3">
      <c r="A2633" t="s">
        <v>2633</v>
      </c>
      <c r="B2633">
        <v>0</v>
      </c>
      <c r="C2633">
        <v>1</v>
      </c>
      <c r="D2633">
        <v>0</v>
      </c>
      <c r="E2633">
        <v>171.23287671232879</v>
      </c>
      <c r="F2633">
        <v>10017.123287671229</v>
      </c>
      <c r="G2633">
        <v>1.6999999999999999E-3</v>
      </c>
      <c r="H2633">
        <v>58.5</v>
      </c>
      <c r="I2633">
        <v>58.334999999999987</v>
      </c>
      <c r="J2633">
        <v>9</v>
      </c>
      <c r="K2633">
        <v>7.1313973820023691E-2</v>
      </c>
    </row>
    <row r="2634" spans="1:11" x14ac:dyDescent="0.3">
      <c r="A2634" t="s">
        <v>2634</v>
      </c>
      <c r="B2634">
        <v>0</v>
      </c>
      <c r="C2634">
        <v>1</v>
      </c>
      <c r="D2634">
        <v>0</v>
      </c>
      <c r="E2634">
        <v>171.23287671232879</v>
      </c>
      <c r="F2634">
        <v>10042.80821917808</v>
      </c>
      <c r="G2634">
        <v>4.3E-3</v>
      </c>
      <c r="H2634">
        <v>58.65</v>
      </c>
      <c r="I2634">
        <v>58.444999999999993</v>
      </c>
      <c r="J2634">
        <v>10</v>
      </c>
      <c r="K2634">
        <v>0.1695435233829119</v>
      </c>
    </row>
    <row r="2635" spans="1:11" x14ac:dyDescent="0.3">
      <c r="A2635" t="s">
        <v>2635</v>
      </c>
      <c r="B2635">
        <v>0</v>
      </c>
      <c r="C2635">
        <v>0</v>
      </c>
      <c r="D2635">
        <v>1</v>
      </c>
      <c r="E2635">
        <v>0</v>
      </c>
      <c r="F2635">
        <v>9863.0136986301368</v>
      </c>
      <c r="G2635">
        <v>-1.37E-2</v>
      </c>
      <c r="H2635">
        <v>57.6</v>
      </c>
      <c r="I2635">
        <v>58.414999999999999</v>
      </c>
      <c r="J2635">
        <v>13</v>
      </c>
      <c r="K2635">
        <v>-0.32112145464158859</v>
      </c>
    </row>
    <row r="2636" spans="1:11" x14ac:dyDescent="0.3">
      <c r="A2636" t="s">
        <v>2636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55.8</v>
      </c>
      <c r="I2636">
        <v>58.215000000000003</v>
      </c>
      <c r="J2636">
        <v>0</v>
      </c>
      <c r="K2636">
        <v>0</v>
      </c>
    </row>
    <row r="2637" spans="1:11" x14ac:dyDescent="0.3">
      <c r="A2637" t="s">
        <v>2637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56</v>
      </c>
      <c r="I2637">
        <v>57.975000000000001</v>
      </c>
      <c r="J2637">
        <v>0</v>
      </c>
      <c r="K2637">
        <v>0</v>
      </c>
    </row>
    <row r="2638" spans="1:11" x14ac:dyDescent="0.3">
      <c r="A2638" t="s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56.6</v>
      </c>
      <c r="I2638">
        <v>57.779999999999987</v>
      </c>
      <c r="J2638">
        <v>0</v>
      </c>
      <c r="K2638">
        <v>0</v>
      </c>
    </row>
    <row r="2639" spans="1:11" x14ac:dyDescent="0.3">
      <c r="A2639" t="s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56.6</v>
      </c>
      <c r="I2639">
        <v>57.574999999999989</v>
      </c>
      <c r="J2639">
        <v>0</v>
      </c>
      <c r="K2639">
        <v>0</v>
      </c>
    </row>
    <row r="2640" spans="1:11" x14ac:dyDescent="0.3">
      <c r="A2640" t="s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56.95</v>
      </c>
      <c r="I2640">
        <v>57.39</v>
      </c>
      <c r="J2640">
        <v>0</v>
      </c>
      <c r="K2640">
        <v>0</v>
      </c>
    </row>
    <row r="2641" spans="1:11" x14ac:dyDescent="0.3">
      <c r="A2641" t="s">
        <v>2641</v>
      </c>
      <c r="B2641">
        <v>1</v>
      </c>
      <c r="C2641">
        <v>1</v>
      </c>
      <c r="D2641">
        <v>0</v>
      </c>
      <c r="E2641">
        <v>173.7619461337967</v>
      </c>
      <c r="F2641">
        <v>10000</v>
      </c>
      <c r="G2641">
        <v>0</v>
      </c>
      <c r="H2641">
        <v>57.55</v>
      </c>
      <c r="I2641">
        <v>57.29</v>
      </c>
      <c r="J2641">
        <v>1</v>
      </c>
      <c r="K2641">
        <v>0</v>
      </c>
    </row>
    <row r="2642" spans="1:11" x14ac:dyDescent="0.3">
      <c r="A2642" t="s">
        <v>2642</v>
      </c>
      <c r="B2642">
        <v>0</v>
      </c>
      <c r="C2642">
        <v>1</v>
      </c>
      <c r="D2642">
        <v>0</v>
      </c>
      <c r="E2642">
        <v>173.7619461337967</v>
      </c>
      <c r="F2642">
        <v>9973.9357080799309</v>
      </c>
      <c r="G2642">
        <v>-2.5999999999999999E-3</v>
      </c>
      <c r="H2642">
        <v>57.4</v>
      </c>
      <c r="I2642">
        <v>57.164999999999999</v>
      </c>
      <c r="J2642">
        <v>2</v>
      </c>
      <c r="K2642">
        <v>-0.37818827270316507</v>
      </c>
    </row>
    <row r="2643" spans="1:11" x14ac:dyDescent="0.3">
      <c r="A2643" t="s">
        <v>2643</v>
      </c>
      <c r="B2643">
        <v>0</v>
      </c>
      <c r="C2643">
        <v>1</v>
      </c>
      <c r="D2643">
        <v>0</v>
      </c>
      <c r="E2643">
        <v>173.7619461337967</v>
      </c>
      <c r="F2643">
        <v>10069.50477845352</v>
      </c>
      <c r="G2643">
        <v>7.0000000000000001E-3</v>
      </c>
      <c r="H2643">
        <v>57.95</v>
      </c>
      <c r="I2643">
        <v>57.11</v>
      </c>
      <c r="J2643">
        <v>3</v>
      </c>
      <c r="K2643">
        <v>1.336606519039321</v>
      </c>
    </row>
    <row r="2644" spans="1:11" x14ac:dyDescent="0.3">
      <c r="A2644" t="s">
        <v>2644</v>
      </c>
      <c r="B2644">
        <v>0</v>
      </c>
      <c r="C2644">
        <v>1</v>
      </c>
      <c r="D2644">
        <v>0</v>
      </c>
      <c r="E2644">
        <v>173.7619461337967</v>
      </c>
      <c r="F2644">
        <v>10069.50477845352</v>
      </c>
      <c r="G2644">
        <v>7.0000000000000001E-3</v>
      </c>
      <c r="H2644">
        <v>57.95</v>
      </c>
      <c r="I2644">
        <v>57.040000000000013</v>
      </c>
      <c r="J2644">
        <v>6</v>
      </c>
      <c r="K2644">
        <v>0.52859625769505314</v>
      </c>
    </row>
    <row r="2645" spans="1:11" x14ac:dyDescent="0.3">
      <c r="A2645" t="s">
        <v>2645</v>
      </c>
      <c r="B2645">
        <v>0</v>
      </c>
      <c r="C2645">
        <v>1</v>
      </c>
      <c r="D2645">
        <v>0</v>
      </c>
      <c r="E2645">
        <v>173.7619461337967</v>
      </c>
      <c r="F2645">
        <v>10104.25716768028</v>
      </c>
      <c r="G2645">
        <v>1.04E-2</v>
      </c>
      <c r="H2645">
        <v>58.15</v>
      </c>
      <c r="I2645">
        <v>57.095000000000013</v>
      </c>
      <c r="J2645">
        <v>7</v>
      </c>
      <c r="K2645">
        <v>0.7151237381458182</v>
      </c>
    </row>
    <row r="2646" spans="1:11" x14ac:dyDescent="0.3">
      <c r="A2646" t="s">
        <v>2646</v>
      </c>
      <c r="B2646">
        <v>0</v>
      </c>
      <c r="C2646">
        <v>1</v>
      </c>
      <c r="D2646">
        <v>0</v>
      </c>
      <c r="E2646">
        <v>173.7619461337967</v>
      </c>
      <c r="F2646">
        <v>10104.25716768028</v>
      </c>
      <c r="G2646">
        <v>1.04E-2</v>
      </c>
      <c r="H2646">
        <v>58.15</v>
      </c>
      <c r="I2646">
        <v>57.33</v>
      </c>
      <c r="J2646">
        <v>8</v>
      </c>
      <c r="K2646">
        <v>0.60327686415941262</v>
      </c>
    </row>
    <row r="2647" spans="1:11" x14ac:dyDescent="0.3">
      <c r="A2647" t="s">
        <v>2647</v>
      </c>
      <c r="B2647">
        <v>0</v>
      </c>
      <c r="C2647">
        <v>1</v>
      </c>
      <c r="D2647">
        <v>0</v>
      </c>
      <c r="E2647">
        <v>173.7619461337967</v>
      </c>
      <c r="F2647">
        <v>10017.37619461338</v>
      </c>
      <c r="G2647">
        <v>1.6999999999999999E-3</v>
      </c>
      <c r="H2647">
        <v>57.65</v>
      </c>
      <c r="I2647">
        <v>57.49499999999999</v>
      </c>
      <c r="J2647">
        <v>9</v>
      </c>
      <c r="K2647">
        <v>7.1313973820023691E-2</v>
      </c>
    </row>
    <row r="2648" spans="1:11" x14ac:dyDescent="0.3">
      <c r="A2648" t="s">
        <v>2648</v>
      </c>
      <c r="B2648">
        <v>0</v>
      </c>
      <c r="C2648">
        <v>1</v>
      </c>
      <c r="D2648">
        <v>0</v>
      </c>
      <c r="E2648">
        <v>173.7619461337967</v>
      </c>
      <c r="F2648">
        <v>10112.945264986971</v>
      </c>
      <c r="G2648">
        <v>1.1299999999999999E-2</v>
      </c>
      <c r="H2648">
        <v>58.2</v>
      </c>
      <c r="I2648">
        <v>57.655000000000008</v>
      </c>
      <c r="J2648">
        <v>10</v>
      </c>
      <c r="K2648">
        <v>0.5070243316972971</v>
      </c>
    </row>
    <row r="2649" spans="1:11" x14ac:dyDescent="0.3">
      <c r="A2649" t="s">
        <v>2649</v>
      </c>
      <c r="B2649">
        <v>0</v>
      </c>
      <c r="C2649">
        <v>1</v>
      </c>
      <c r="D2649">
        <v>0</v>
      </c>
      <c r="E2649">
        <v>173.7619461337967</v>
      </c>
      <c r="F2649">
        <v>10060.816681146831</v>
      </c>
      <c r="G2649">
        <v>6.1000000000000004E-3</v>
      </c>
      <c r="H2649">
        <v>57.9</v>
      </c>
      <c r="I2649">
        <v>57.784999999999997</v>
      </c>
      <c r="J2649">
        <v>13</v>
      </c>
      <c r="K2649">
        <v>0.1861929466749779</v>
      </c>
    </row>
    <row r="2650" spans="1:11" x14ac:dyDescent="0.3">
      <c r="A2650" t="s">
        <v>2650</v>
      </c>
      <c r="B2650">
        <v>0</v>
      </c>
      <c r="C2650">
        <v>1</v>
      </c>
      <c r="D2650">
        <v>0</v>
      </c>
      <c r="E2650">
        <v>173.7619461337967</v>
      </c>
      <c r="F2650">
        <v>10104.25716768028</v>
      </c>
      <c r="G2650">
        <v>1.04E-2</v>
      </c>
      <c r="H2650">
        <v>58.15</v>
      </c>
      <c r="I2650">
        <v>57.904999999999987</v>
      </c>
      <c r="J2650">
        <v>14</v>
      </c>
      <c r="K2650">
        <v>0.30962732796235509</v>
      </c>
    </row>
    <row r="2651" spans="1:11" x14ac:dyDescent="0.3">
      <c r="A2651" t="s">
        <v>2651</v>
      </c>
      <c r="B2651">
        <v>0</v>
      </c>
      <c r="C2651">
        <v>1</v>
      </c>
      <c r="D2651">
        <v>0</v>
      </c>
      <c r="E2651">
        <v>173.7619461337967</v>
      </c>
      <c r="F2651">
        <v>10147.697654213731</v>
      </c>
      <c r="G2651">
        <v>1.4800000000000001E-2</v>
      </c>
      <c r="H2651">
        <v>58.4</v>
      </c>
      <c r="I2651">
        <v>57.989999999999988</v>
      </c>
      <c r="J2651">
        <v>15</v>
      </c>
      <c r="K2651">
        <v>0.42974249230637351</v>
      </c>
    </row>
    <row r="2652" spans="1:11" x14ac:dyDescent="0.3">
      <c r="A2652" t="s">
        <v>2652</v>
      </c>
      <c r="B2652">
        <v>0</v>
      </c>
      <c r="C2652">
        <v>1</v>
      </c>
      <c r="D2652">
        <v>0</v>
      </c>
      <c r="E2652">
        <v>173.7619461337967</v>
      </c>
      <c r="F2652">
        <v>10130.321459600351</v>
      </c>
      <c r="G2652">
        <v>1.2999999999999999E-2</v>
      </c>
      <c r="H2652">
        <v>58.3</v>
      </c>
      <c r="I2652">
        <v>58.08</v>
      </c>
      <c r="J2652">
        <v>16</v>
      </c>
      <c r="K2652">
        <v>0.34265821152504072</v>
      </c>
    </row>
    <row r="2653" spans="1:11" x14ac:dyDescent="0.3">
      <c r="A2653" t="s">
        <v>2653</v>
      </c>
      <c r="B2653">
        <v>0</v>
      </c>
      <c r="C2653">
        <v>0</v>
      </c>
      <c r="D2653">
        <v>1</v>
      </c>
      <c r="E2653">
        <v>0</v>
      </c>
      <c r="F2653">
        <v>10069.50477845352</v>
      </c>
      <c r="G2653">
        <v>7.0000000000000001E-3</v>
      </c>
      <c r="H2653">
        <v>57.95</v>
      </c>
      <c r="I2653">
        <v>58.08</v>
      </c>
      <c r="J2653">
        <v>20</v>
      </c>
      <c r="K2653">
        <v>0.13576331678359879</v>
      </c>
    </row>
    <row r="2654" spans="1:11" x14ac:dyDescent="0.3">
      <c r="A2654" t="s">
        <v>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57.7</v>
      </c>
      <c r="I2654">
        <v>58.054999999999993</v>
      </c>
      <c r="J2654">
        <v>0</v>
      </c>
      <c r="K2654">
        <v>0</v>
      </c>
    </row>
    <row r="2655" spans="1:11" x14ac:dyDescent="0.3">
      <c r="A2655" t="s">
        <v>2655</v>
      </c>
      <c r="B2655">
        <v>1</v>
      </c>
      <c r="C2655">
        <v>1</v>
      </c>
      <c r="D2655">
        <v>0</v>
      </c>
      <c r="E2655">
        <v>171.52658662092631</v>
      </c>
      <c r="F2655">
        <v>10000</v>
      </c>
      <c r="G2655">
        <v>0</v>
      </c>
      <c r="H2655">
        <v>58.3</v>
      </c>
      <c r="I2655">
        <v>58.069999999999993</v>
      </c>
      <c r="J2655">
        <v>1</v>
      </c>
      <c r="K2655">
        <v>0</v>
      </c>
    </row>
    <row r="2656" spans="1:11" x14ac:dyDescent="0.3">
      <c r="A2656" t="s">
        <v>2656</v>
      </c>
      <c r="B2656">
        <v>0</v>
      </c>
      <c r="C2656">
        <v>1</v>
      </c>
      <c r="D2656">
        <v>0</v>
      </c>
      <c r="E2656">
        <v>171.52658662092631</v>
      </c>
      <c r="F2656">
        <v>10145.797598627791</v>
      </c>
      <c r="G2656">
        <v>1.46E-2</v>
      </c>
      <c r="H2656">
        <v>59.15</v>
      </c>
      <c r="I2656">
        <v>58.169999999999987</v>
      </c>
      <c r="J2656">
        <v>2</v>
      </c>
      <c r="K2656">
        <v>13.08677511945438</v>
      </c>
    </row>
    <row r="2657" spans="1:11" x14ac:dyDescent="0.3">
      <c r="A2657" t="s">
        <v>2657</v>
      </c>
      <c r="B2657">
        <v>0</v>
      </c>
      <c r="C2657">
        <v>1</v>
      </c>
      <c r="D2657">
        <v>0</v>
      </c>
      <c r="E2657">
        <v>171.52658662092631</v>
      </c>
      <c r="F2657">
        <v>10188.67924528302</v>
      </c>
      <c r="G2657">
        <v>1.89E-2</v>
      </c>
      <c r="H2657">
        <v>59.4</v>
      </c>
      <c r="I2657">
        <v>58.345000000000013</v>
      </c>
      <c r="J2657">
        <v>3</v>
      </c>
      <c r="K2657">
        <v>8.7575339857228442</v>
      </c>
    </row>
    <row r="2658" spans="1:11" x14ac:dyDescent="0.3">
      <c r="A2658" t="s">
        <v>2658</v>
      </c>
      <c r="B2658">
        <v>0</v>
      </c>
      <c r="C2658">
        <v>1</v>
      </c>
      <c r="D2658">
        <v>0</v>
      </c>
      <c r="E2658">
        <v>171.52658662092631</v>
      </c>
      <c r="F2658">
        <v>10128.64493996569</v>
      </c>
      <c r="G2658">
        <v>1.29E-2</v>
      </c>
      <c r="H2658">
        <v>59.05</v>
      </c>
      <c r="I2658">
        <v>58.429999999999993</v>
      </c>
      <c r="J2658">
        <v>6</v>
      </c>
      <c r="K2658">
        <v>1.1808865658892871</v>
      </c>
    </row>
    <row r="2659" spans="1:11" x14ac:dyDescent="0.3">
      <c r="A2659" t="s">
        <v>2659</v>
      </c>
      <c r="B2659">
        <v>0</v>
      </c>
      <c r="C2659">
        <v>1</v>
      </c>
      <c r="D2659">
        <v>0</v>
      </c>
      <c r="E2659">
        <v>171.52658662092631</v>
      </c>
      <c r="F2659">
        <v>10180.102915951969</v>
      </c>
      <c r="G2659">
        <v>1.7999999999999999E-2</v>
      </c>
      <c r="H2659">
        <v>59.35</v>
      </c>
      <c r="I2659">
        <v>58.575000000000003</v>
      </c>
      <c r="J2659">
        <v>7</v>
      </c>
      <c r="K2659">
        <v>1.535077737886331</v>
      </c>
    </row>
    <row r="2660" spans="1:11" x14ac:dyDescent="0.3">
      <c r="A2660" t="s">
        <v>2660</v>
      </c>
      <c r="B2660">
        <v>0</v>
      </c>
      <c r="C2660">
        <v>1</v>
      </c>
      <c r="D2660">
        <v>0</v>
      </c>
      <c r="E2660">
        <v>171.52658662092631</v>
      </c>
      <c r="F2660">
        <v>10085.76329331046</v>
      </c>
      <c r="G2660">
        <v>8.6E-3</v>
      </c>
      <c r="H2660">
        <v>58.8</v>
      </c>
      <c r="I2660">
        <v>58.64</v>
      </c>
      <c r="J2660">
        <v>8</v>
      </c>
      <c r="K2660">
        <v>0.47801119790064689</v>
      </c>
    </row>
    <row r="2661" spans="1:11" x14ac:dyDescent="0.3">
      <c r="A2661" t="s">
        <v>2661</v>
      </c>
      <c r="B2661">
        <v>0</v>
      </c>
      <c r="C2661">
        <v>1</v>
      </c>
      <c r="D2661">
        <v>0</v>
      </c>
      <c r="E2661">
        <v>171.52658662092631</v>
      </c>
      <c r="F2661">
        <v>10248.71355060034</v>
      </c>
      <c r="G2661">
        <v>2.4899999999999999E-2</v>
      </c>
      <c r="H2661">
        <v>59.75</v>
      </c>
      <c r="I2661">
        <v>58.774999999999991</v>
      </c>
      <c r="J2661">
        <v>9</v>
      </c>
      <c r="K2661">
        <v>1.7114018504544231</v>
      </c>
    </row>
    <row r="2662" spans="1:11" x14ac:dyDescent="0.3">
      <c r="A2662" t="s">
        <v>2662</v>
      </c>
      <c r="B2662">
        <v>0</v>
      </c>
      <c r="C2662">
        <v>1</v>
      </c>
      <c r="D2662">
        <v>0</v>
      </c>
      <c r="E2662">
        <v>171.52658662092631</v>
      </c>
      <c r="F2662">
        <v>10145.797598627791</v>
      </c>
      <c r="G2662">
        <v>1.46E-2</v>
      </c>
      <c r="H2662">
        <v>59.15</v>
      </c>
      <c r="I2662">
        <v>58.86</v>
      </c>
      <c r="J2662">
        <v>10</v>
      </c>
      <c r="K2662">
        <v>0.69731448024772646</v>
      </c>
    </row>
    <row r="2663" spans="1:11" x14ac:dyDescent="0.3">
      <c r="A2663" t="s">
        <v>2663</v>
      </c>
      <c r="B2663">
        <v>0</v>
      </c>
      <c r="C2663">
        <v>1</v>
      </c>
      <c r="D2663">
        <v>0</v>
      </c>
      <c r="E2663">
        <v>171.52658662092631</v>
      </c>
      <c r="F2663">
        <v>10128.64493996569</v>
      </c>
      <c r="G2663">
        <v>1.29E-2</v>
      </c>
      <c r="H2663">
        <v>59.05</v>
      </c>
      <c r="I2663">
        <v>58.970000000000013</v>
      </c>
      <c r="J2663">
        <v>13</v>
      </c>
      <c r="K2663">
        <v>0.4331517869202175</v>
      </c>
    </row>
    <row r="2664" spans="1:11" x14ac:dyDescent="0.3">
      <c r="A2664" t="s">
        <v>2664</v>
      </c>
      <c r="B2664">
        <v>0</v>
      </c>
      <c r="C2664">
        <v>1</v>
      </c>
      <c r="D2664">
        <v>0</v>
      </c>
      <c r="E2664">
        <v>171.52658662092631</v>
      </c>
      <c r="F2664">
        <v>10188.67924528302</v>
      </c>
      <c r="G2664">
        <v>1.89E-2</v>
      </c>
      <c r="H2664">
        <v>59.4</v>
      </c>
      <c r="I2664">
        <v>59.14</v>
      </c>
      <c r="J2664">
        <v>14</v>
      </c>
      <c r="K2664">
        <v>0.62930145044221386</v>
      </c>
    </row>
    <row r="2665" spans="1:11" x14ac:dyDescent="0.3">
      <c r="A2665" t="s">
        <v>2665</v>
      </c>
      <c r="B2665">
        <v>0</v>
      </c>
      <c r="C2665">
        <v>1</v>
      </c>
      <c r="D2665">
        <v>0</v>
      </c>
      <c r="E2665">
        <v>171.52658662092631</v>
      </c>
      <c r="F2665">
        <v>10162.95025728988</v>
      </c>
      <c r="G2665">
        <v>1.6299999999999999E-2</v>
      </c>
      <c r="H2665">
        <v>59.25</v>
      </c>
      <c r="I2665">
        <v>59.234999999999999</v>
      </c>
      <c r="J2665">
        <v>15</v>
      </c>
      <c r="K2665">
        <v>0.48206365038873877</v>
      </c>
    </row>
    <row r="2666" spans="1:11" x14ac:dyDescent="0.3">
      <c r="A2666" t="s">
        <v>2666</v>
      </c>
      <c r="B2666">
        <v>0</v>
      </c>
      <c r="C2666">
        <v>0</v>
      </c>
      <c r="D2666">
        <v>1</v>
      </c>
      <c r="E2666">
        <v>0</v>
      </c>
      <c r="F2666">
        <v>10034.30531732419</v>
      </c>
      <c r="G2666">
        <v>3.3999999999999998E-3</v>
      </c>
      <c r="H2666">
        <v>58.5</v>
      </c>
      <c r="I2666">
        <v>59.169999999999987</v>
      </c>
      <c r="J2666">
        <v>16</v>
      </c>
      <c r="K2666">
        <v>8.0507612040509491E-2</v>
      </c>
    </row>
    <row r="2667" spans="1:11" x14ac:dyDescent="0.3">
      <c r="A2667" t="s">
        <v>2667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58.5</v>
      </c>
      <c r="I2667">
        <v>59.08</v>
      </c>
      <c r="J2667">
        <v>0</v>
      </c>
      <c r="K2667">
        <v>0</v>
      </c>
    </row>
    <row r="2668" spans="1:11" x14ac:dyDescent="0.3">
      <c r="A2668" t="s">
        <v>2668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58.65</v>
      </c>
      <c r="I2668">
        <v>59.04</v>
      </c>
      <c r="J2668">
        <v>0</v>
      </c>
      <c r="K2668">
        <v>0</v>
      </c>
    </row>
    <row r="2669" spans="1:11" x14ac:dyDescent="0.3">
      <c r="A2669" t="s">
        <v>2669</v>
      </c>
      <c r="B2669">
        <v>1</v>
      </c>
      <c r="C2669">
        <v>1</v>
      </c>
      <c r="D2669">
        <v>0</v>
      </c>
      <c r="E2669">
        <v>169.06170752324601</v>
      </c>
      <c r="F2669">
        <v>10000</v>
      </c>
      <c r="G2669">
        <v>0</v>
      </c>
      <c r="H2669">
        <v>59.15</v>
      </c>
      <c r="I2669">
        <v>59.02</v>
      </c>
      <c r="J2669">
        <v>1</v>
      </c>
      <c r="K2669">
        <v>0</v>
      </c>
    </row>
    <row r="2670" spans="1:11" x14ac:dyDescent="0.3">
      <c r="A2670" t="s">
        <v>2670</v>
      </c>
      <c r="B2670">
        <v>0</v>
      </c>
      <c r="C2670">
        <v>1</v>
      </c>
      <c r="D2670">
        <v>0</v>
      </c>
      <c r="E2670">
        <v>169.06170752324601</v>
      </c>
      <c r="F2670">
        <v>10092.98393913779</v>
      </c>
      <c r="G2670">
        <v>9.2999999999999992E-3</v>
      </c>
      <c r="H2670">
        <v>59.7</v>
      </c>
      <c r="I2670">
        <v>59.11</v>
      </c>
      <c r="J2670">
        <v>2</v>
      </c>
      <c r="K2670">
        <v>4.4162645500523308</v>
      </c>
    </row>
    <row r="2671" spans="1:11" x14ac:dyDescent="0.3">
      <c r="A2671" t="s">
        <v>2671</v>
      </c>
      <c r="B2671">
        <v>0</v>
      </c>
      <c r="C2671">
        <v>1</v>
      </c>
      <c r="D2671">
        <v>0</v>
      </c>
      <c r="E2671">
        <v>169.06170752324601</v>
      </c>
      <c r="F2671">
        <v>10109.89010989011</v>
      </c>
      <c r="G2671">
        <v>1.0999999999999999E-2</v>
      </c>
      <c r="H2671">
        <v>59.8</v>
      </c>
      <c r="I2671">
        <v>59.114999999999988</v>
      </c>
      <c r="J2671">
        <v>3</v>
      </c>
      <c r="K2671">
        <v>2.7849248726890892</v>
      </c>
    </row>
    <row r="2672" spans="1:11" x14ac:dyDescent="0.3">
      <c r="A2672" t="s">
        <v>2672</v>
      </c>
      <c r="B2672">
        <v>0</v>
      </c>
      <c r="C2672">
        <v>1</v>
      </c>
      <c r="D2672">
        <v>0</v>
      </c>
      <c r="E2672">
        <v>169.06170752324601</v>
      </c>
      <c r="F2672">
        <v>10126.796280642429</v>
      </c>
      <c r="G2672">
        <v>1.2699999999999999E-2</v>
      </c>
      <c r="H2672">
        <v>59.9</v>
      </c>
      <c r="I2672">
        <v>59.19</v>
      </c>
      <c r="J2672">
        <v>4</v>
      </c>
      <c r="K2672">
        <v>2.163180033343957</v>
      </c>
    </row>
    <row r="2673" spans="1:11" x14ac:dyDescent="0.3">
      <c r="A2673" t="s">
        <v>2673</v>
      </c>
      <c r="B2673">
        <v>0</v>
      </c>
      <c r="C2673">
        <v>1</v>
      </c>
      <c r="D2673">
        <v>0</v>
      </c>
      <c r="E2673">
        <v>169.06170752324601</v>
      </c>
      <c r="F2673">
        <v>10160.60862214708</v>
      </c>
      <c r="G2673">
        <v>1.61E-2</v>
      </c>
      <c r="H2673">
        <v>60.1</v>
      </c>
      <c r="I2673">
        <v>59.294999999999987</v>
      </c>
      <c r="J2673">
        <v>7</v>
      </c>
      <c r="K2673">
        <v>1.2997805282057791</v>
      </c>
    </row>
    <row r="2674" spans="1:11" x14ac:dyDescent="0.3">
      <c r="A2674" t="s">
        <v>2674</v>
      </c>
      <c r="B2674">
        <v>0</v>
      </c>
      <c r="C2674">
        <v>1</v>
      </c>
      <c r="D2674">
        <v>0</v>
      </c>
      <c r="E2674">
        <v>169.06170752324601</v>
      </c>
      <c r="F2674">
        <v>10245.139475908711</v>
      </c>
      <c r="G2674">
        <v>2.4500000000000001E-2</v>
      </c>
      <c r="H2674">
        <v>60.6</v>
      </c>
      <c r="I2674">
        <v>59.414999999999978</v>
      </c>
      <c r="J2674">
        <v>8</v>
      </c>
      <c r="K2674">
        <v>2.017229184898083</v>
      </c>
    </row>
    <row r="2675" spans="1:11" x14ac:dyDescent="0.3">
      <c r="A2675" t="s">
        <v>2675</v>
      </c>
      <c r="B2675">
        <v>0</v>
      </c>
      <c r="C2675">
        <v>1</v>
      </c>
      <c r="D2675">
        <v>0</v>
      </c>
      <c r="E2675">
        <v>169.06170752324601</v>
      </c>
      <c r="F2675">
        <v>10278.951817413359</v>
      </c>
      <c r="G2675">
        <v>2.7900000000000001E-2</v>
      </c>
      <c r="H2675">
        <v>60.8</v>
      </c>
      <c r="I2675">
        <v>59.569999999999993</v>
      </c>
      <c r="J2675">
        <v>9</v>
      </c>
      <c r="K2675">
        <v>2.0526289065357992</v>
      </c>
    </row>
    <row r="2676" spans="1:11" x14ac:dyDescent="0.3">
      <c r="A2676" t="s">
        <v>2676</v>
      </c>
      <c r="B2676">
        <v>0</v>
      </c>
      <c r="C2676">
        <v>1</v>
      </c>
      <c r="D2676">
        <v>0</v>
      </c>
      <c r="E2676">
        <v>169.06170752324601</v>
      </c>
      <c r="F2676">
        <v>10253.59256128487</v>
      </c>
      <c r="G2676">
        <v>2.5399999999999999E-2</v>
      </c>
      <c r="H2676">
        <v>60.65</v>
      </c>
      <c r="I2676">
        <v>59.784999999999989</v>
      </c>
      <c r="J2676">
        <v>10</v>
      </c>
      <c r="K2676">
        <v>1.4980776183349991</v>
      </c>
    </row>
    <row r="2677" spans="1:11" x14ac:dyDescent="0.3">
      <c r="A2677" t="s">
        <v>2677</v>
      </c>
      <c r="B2677">
        <v>0</v>
      </c>
      <c r="C2677">
        <v>1</v>
      </c>
      <c r="D2677">
        <v>0</v>
      </c>
      <c r="E2677">
        <v>169.06170752324601</v>
      </c>
      <c r="F2677">
        <v>10228.23330515638</v>
      </c>
      <c r="G2677">
        <v>2.2800000000000001E-2</v>
      </c>
      <c r="H2677">
        <v>60.5</v>
      </c>
      <c r="I2677">
        <v>59.984999999999992</v>
      </c>
      <c r="J2677">
        <v>14</v>
      </c>
      <c r="K2677">
        <v>0.79994004944067809</v>
      </c>
    </row>
    <row r="2678" spans="1:11" x14ac:dyDescent="0.3">
      <c r="A2678" t="s">
        <v>2678</v>
      </c>
      <c r="B2678">
        <v>0</v>
      </c>
      <c r="C2678">
        <v>1</v>
      </c>
      <c r="D2678">
        <v>0</v>
      </c>
      <c r="E2678">
        <v>169.06170752324601</v>
      </c>
      <c r="F2678">
        <v>10278.951817413359</v>
      </c>
      <c r="G2678">
        <v>2.7900000000000001E-2</v>
      </c>
      <c r="H2678">
        <v>60.8</v>
      </c>
      <c r="I2678">
        <v>60.2</v>
      </c>
      <c r="J2678">
        <v>15</v>
      </c>
      <c r="K2678">
        <v>0.95345948101634148</v>
      </c>
    </row>
    <row r="2679" spans="1:11" x14ac:dyDescent="0.3">
      <c r="A2679" t="s">
        <v>2679</v>
      </c>
      <c r="B2679">
        <v>0</v>
      </c>
      <c r="C2679">
        <v>1</v>
      </c>
      <c r="D2679">
        <v>0</v>
      </c>
      <c r="E2679">
        <v>169.06170752324601</v>
      </c>
      <c r="F2679">
        <v>10312.764158918009</v>
      </c>
      <c r="G2679">
        <v>3.1300000000000001E-2</v>
      </c>
      <c r="H2679">
        <v>61</v>
      </c>
      <c r="I2679">
        <v>60.385000000000012</v>
      </c>
      <c r="J2679">
        <v>16</v>
      </c>
      <c r="K2679">
        <v>1.019973711316464</v>
      </c>
    </row>
    <row r="2680" spans="1:11" x14ac:dyDescent="0.3">
      <c r="A2680" t="s">
        <v>2680</v>
      </c>
      <c r="B2680">
        <v>0</v>
      </c>
      <c r="C2680">
        <v>1</v>
      </c>
      <c r="D2680">
        <v>0</v>
      </c>
      <c r="E2680">
        <v>169.06170752324601</v>
      </c>
      <c r="F2680">
        <v>10346.57650042265</v>
      </c>
      <c r="G2680">
        <v>3.4700000000000002E-2</v>
      </c>
      <c r="H2680">
        <v>61.2</v>
      </c>
      <c r="I2680">
        <v>60.534999999999997</v>
      </c>
      <c r="J2680">
        <v>17</v>
      </c>
      <c r="K2680">
        <v>1.0800555638280669</v>
      </c>
    </row>
    <row r="2681" spans="1:11" x14ac:dyDescent="0.3">
      <c r="A2681" t="s">
        <v>2681</v>
      </c>
      <c r="B2681">
        <v>0</v>
      </c>
      <c r="C2681">
        <v>1</v>
      </c>
      <c r="D2681">
        <v>0</v>
      </c>
      <c r="E2681">
        <v>169.06170752324601</v>
      </c>
      <c r="F2681">
        <v>10338.12341504649</v>
      </c>
      <c r="G2681">
        <v>3.3799999999999997E-2</v>
      </c>
      <c r="H2681">
        <v>61.15</v>
      </c>
      <c r="I2681">
        <v>60.669999999999987</v>
      </c>
      <c r="J2681">
        <v>18</v>
      </c>
      <c r="K2681">
        <v>0.96218839691114688</v>
      </c>
    </row>
    <row r="2682" spans="1:11" x14ac:dyDescent="0.3">
      <c r="A2682" t="s">
        <v>2682</v>
      </c>
      <c r="B2682">
        <v>0</v>
      </c>
      <c r="C2682">
        <v>1</v>
      </c>
      <c r="D2682">
        <v>0</v>
      </c>
      <c r="E2682">
        <v>169.06170752324601</v>
      </c>
      <c r="F2682">
        <v>10321.21724429417</v>
      </c>
      <c r="G2682">
        <v>3.2099999999999997E-2</v>
      </c>
      <c r="H2682">
        <v>61.05</v>
      </c>
      <c r="I2682">
        <v>60.784999999999997</v>
      </c>
      <c r="J2682">
        <v>21</v>
      </c>
      <c r="K2682">
        <v>0.73179934435681759</v>
      </c>
    </row>
    <row r="2683" spans="1:11" x14ac:dyDescent="0.3">
      <c r="A2683" t="s">
        <v>2683</v>
      </c>
      <c r="B2683">
        <v>0</v>
      </c>
      <c r="C2683">
        <v>1</v>
      </c>
      <c r="D2683">
        <v>0</v>
      </c>
      <c r="E2683">
        <v>169.06170752324601</v>
      </c>
      <c r="F2683">
        <v>10371.93575655114</v>
      </c>
      <c r="G2683">
        <v>3.7199999999999997E-2</v>
      </c>
      <c r="H2683">
        <v>61.35</v>
      </c>
      <c r="I2683">
        <v>60.91</v>
      </c>
      <c r="J2683">
        <v>22</v>
      </c>
      <c r="K2683">
        <v>0.83304627918500462</v>
      </c>
    </row>
    <row r="2684" spans="1:11" x14ac:dyDescent="0.3">
      <c r="A2684" t="s">
        <v>2684</v>
      </c>
      <c r="B2684">
        <v>0</v>
      </c>
      <c r="C2684">
        <v>1</v>
      </c>
      <c r="D2684">
        <v>0</v>
      </c>
      <c r="E2684">
        <v>169.06170752324601</v>
      </c>
      <c r="F2684">
        <v>10363.482671174979</v>
      </c>
      <c r="G2684">
        <v>3.6299999999999999E-2</v>
      </c>
      <c r="H2684">
        <v>61.3</v>
      </c>
      <c r="I2684">
        <v>60.98</v>
      </c>
      <c r="J2684">
        <v>23</v>
      </c>
      <c r="K2684">
        <v>0.76095445210270896</v>
      </c>
    </row>
    <row r="2685" spans="1:11" x14ac:dyDescent="0.3">
      <c r="A2685" t="s">
        <v>2685</v>
      </c>
      <c r="B2685">
        <v>0</v>
      </c>
      <c r="C2685">
        <v>1</v>
      </c>
      <c r="D2685">
        <v>0</v>
      </c>
      <c r="E2685">
        <v>169.06170752324601</v>
      </c>
      <c r="F2685">
        <v>10338.12341504649</v>
      </c>
      <c r="G2685">
        <v>3.3799999999999997E-2</v>
      </c>
      <c r="H2685">
        <v>61.15</v>
      </c>
      <c r="I2685">
        <v>61.015000000000001</v>
      </c>
      <c r="J2685">
        <v>24</v>
      </c>
      <c r="K2685">
        <v>0.65788929547915265</v>
      </c>
    </row>
    <row r="2686" spans="1:11" x14ac:dyDescent="0.3">
      <c r="A2686" t="s">
        <v>2686</v>
      </c>
      <c r="B2686">
        <v>0</v>
      </c>
      <c r="C2686">
        <v>1</v>
      </c>
      <c r="D2686">
        <v>0</v>
      </c>
      <c r="E2686">
        <v>169.06170752324601</v>
      </c>
      <c r="F2686">
        <v>10405.74809805579</v>
      </c>
      <c r="G2686">
        <v>4.0599999999999997E-2</v>
      </c>
      <c r="H2686">
        <v>61.55</v>
      </c>
      <c r="I2686">
        <v>61.104999999999997</v>
      </c>
      <c r="J2686">
        <v>25</v>
      </c>
      <c r="K2686">
        <v>0.78790234820388338</v>
      </c>
    </row>
    <row r="2687" spans="1:11" x14ac:dyDescent="0.3">
      <c r="A2687" t="s">
        <v>2687</v>
      </c>
      <c r="B2687">
        <v>0</v>
      </c>
      <c r="C2687">
        <v>1</v>
      </c>
      <c r="D2687">
        <v>0</v>
      </c>
      <c r="E2687">
        <v>169.06170752324601</v>
      </c>
      <c r="F2687">
        <v>10405.74809805579</v>
      </c>
      <c r="G2687">
        <v>4.0599999999999997E-2</v>
      </c>
      <c r="H2687">
        <v>61.55</v>
      </c>
      <c r="I2687">
        <v>61.209999999999987</v>
      </c>
      <c r="J2687">
        <v>28</v>
      </c>
      <c r="K2687">
        <v>0.67999101732857969</v>
      </c>
    </row>
    <row r="2688" spans="1:11" x14ac:dyDescent="0.3">
      <c r="A2688" t="s">
        <v>2688</v>
      </c>
      <c r="B2688">
        <v>0</v>
      </c>
      <c r="C2688">
        <v>1</v>
      </c>
      <c r="D2688">
        <v>0</v>
      </c>
      <c r="E2688">
        <v>169.06170752324601</v>
      </c>
      <c r="F2688">
        <v>10439.56043956044</v>
      </c>
      <c r="G2688">
        <v>4.3999999999999997E-2</v>
      </c>
      <c r="H2688">
        <v>61.75</v>
      </c>
      <c r="I2688">
        <v>61.305000000000007</v>
      </c>
      <c r="J2688">
        <v>29</v>
      </c>
      <c r="K2688">
        <v>0.7193660429605413</v>
      </c>
    </row>
    <row r="2689" spans="1:11" x14ac:dyDescent="0.3">
      <c r="A2689" t="s">
        <v>2689</v>
      </c>
      <c r="B2689">
        <v>0</v>
      </c>
      <c r="C2689">
        <v>1</v>
      </c>
      <c r="D2689">
        <v>0</v>
      </c>
      <c r="E2689">
        <v>169.06170752324601</v>
      </c>
      <c r="F2689">
        <v>10422.654268808121</v>
      </c>
      <c r="G2689">
        <v>4.2299999999999997E-2</v>
      </c>
      <c r="H2689">
        <v>61.65</v>
      </c>
      <c r="I2689">
        <v>61.37</v>
      </c>
      <c r="J2689">
        <v>30</v>
      </c>
      <c r="K2689">
        <v>0.65543313147796534</v>
      </c>
    </row>
    <row r="2690" spans="1:11" x14ac:dyDescent="0.3">
      <c r="A2690" t="s">
        <v>2690</v>
      </c>
      <c r="B2690">
        <v>0</v>
      </c>
      <c r="C2690">
        <v>1</v>
      </c>
      <c r="D2690">
        <v>0</v>
      </c>
      <c r="E2690">
        <v>169.06170752324601</v>
      </c>
      <c r="F2690">
        <v>10439.56043956044</v>
      </c>
      <c r="G2690">
        <v>4.3999999999999997E-2</v>
      </c>
      <c r="H2690">
        <v>61.75</v>
      </c>
      <c r="I2690">
        <v>61.424999999999997</v>
      </c>
      <c r="J2690">
        <v>31</v>
      </c>
      <c r="K2690">
        <v>0.66028747154041079</v>
      </c>
    </row>
    <row r="2691" spans="1:11" x14ac:dyDescent="0.3">
      <c r="A2691" t="s">
        <v>2691</v>
      </c>
      <c r="B2691">
        <v>0</v>
      </c>
      <c r="C2691">
        <v>0</v>
      </c>
      <c r="D2691">
        <v>1</v>
      </c>
      <c r="E2691">
        <v>0</v>
      </c>
      <c r="F2691">
        <v>10262.04564666103</v>
      </c>
      <c r="G2691">
        <v>2.6200000000000001E-2</v>
      </c>
      <c r="H2691">
        <v>60.7</v>
      </c>
      <c r="I2691">
        <v>61.38</v>
      </c>
      <c r="J2691">
        <v>32</v>
      </c>
      <c r="K2691">
        <v>0.3431209327559599</v>
      </c>
    </row>
    <row r="2692" spans="1:11" x14ac:dyDescent="0.3">
      <c r="A2692" t="s">
        <v>2692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61.25</v>
      </c>
      <c r="I2692">
        <v>61.4</v>
      </c>
      <c r="J2692">
        <v>0</v>
      </c>
      <c r="K2692">
        <v>0</v>
      </c>
    </row>
    <row r="2693" spans="1:11" x14ac:dyDescent="0.3">
      <c r="A2693" t="s">
        <v>2693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61.35</v>
      </c>
      <c r="I2693">
        <v>61.4</v>
      </c>
      <c r="J2693">
        <v>0</v>
      </c>
      <c r="K2693">
        <v>0</v>
      </c>
    </row>
    <row r="2694" spans="1:11" x14ac:dyDescent="0.3">
      <c r="A2694" t="s">
        <v>2694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61</v>
      </c>
      <c r="I2694">
        <v>61.36999999999999</v>
      </c>
      <c r="J2694">
        <v>0</v>
      </c>
      <c r="K2694">
        <v>0</v>
      </c>
    </row>
    <row r="2695" spans="1:11" x14ac:dyDescent="0.3">
      <c r="A2695" t="s">
        <v>2695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61.3</v>
      </c>
      <c r="I2695">
        <v>61.384999999999991</v>
      </c>
      <c r="J2695">
        <v>0</v>
      </c>
      <c r="K2695">
        <v>0</v>
      </c>
    </row>
    <row r="2696" spans="1:11" x14ac:dyDescent="0.3">
      <c r="A2696" t="s">
        <v>2696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61.2</v>
      </c>
      <c r="I2696">
        <v>61.35</v>
      </c>
      <c r="J2696">
        <v>0</v>
      </c>
      <c r="K2696">
        <v>0</v>
      </c>
    </row>
    <row r="2697" spans="1:11" x14ac:dyDescent="0.3">
      <c r="A2697" t="s">
        <v>2697</v>
      </c>
      <c r="B2697">
        <v>1</v>
      </c>
      <c r="C2697">
        <v>1</v>
      </c>
      <c r="D2697">
        <v>0</v>
      </c>
      <c r="E2697">
        <v>162.4695369618197</v>
      </c>
      <c r="F2697">
        <v>10000</v>
      </c>
      <c r="G2697">
        <v>0</v>
      </c>
      <c r="H2697">
        <v>61.55</v>
      </c>
      <c r="I2697">
        <v>61.35</v>
      </c>
      <c r="J2697">
        <v>1</v>
      </c>
      <c r="K2697">
        <v>0</v>
      </c>
    </row>
    <row r="2698" spans="1:11" x14ac:dyDescent="0.3">
      <c r="A2698" t="s">
        <v>2698</v>
      </c>
      <c r="B2698">
        <v>0</v>
      </c>
      <c r="C2698">
        <v>1</v>
      </c>
      <c r="D2698">
        <v>0</v>
      </c>
      <c r="E2698">
        <v>162.4695369618197</v>
      </c>
      <c r="F2698">
        <v>9975.6295694557284</v>
      </c>
      <c r="G2698">
        <v>-2.3999999999999998E-3</v>
      </c>
      <c r="H2698">
        <v>61.4</v>
      </c>
      <c r="I2698">
        <v>61.314999999999998</v>
      </c>
      <c r="J2698">
        <v>2</v>
      </c>
      <c r="K2698">
        <v>-0.35501385463842139</v>
      </c>
    </row>
    <row r="2699" spans="1:11" x14ac:dyDescent="0.3">
      <c r="A2699" t="s">
        <v>2699</v>
      </c>
      <c r="B2699">
        <v>0</v>
      </c>
      <c r="C2699">
        <v>1</v>
      </c>
      <c r="D2699">
        <v>0</v>
      </c>
      <c r="E2699">
        <v>162.4695369618197</v>
      </c>
      <c r="F2699">
        <v>10048.74086108855</v>
      </c>
      <c r="G2699">
        <v>4.8999999999999998E-3</v>
      </c>
      <c r="H2699">
        <v>61.85</v>
      </c>
      <c r="I2699">
        <v>61.335000000000001</v>
      </c>
      <c r="J2699">
        <v>3</v>
      </c>
      <c r="K2699">
        <v>0.8125067143118172</v>
      </c>
    </row>
    <row r="2700" spans="1:11" x14ac:dyDescent="0.3">
      <c r="A2700" t="s">
        <v>2700</v>
      </c>
      <c r="B2700">
        <v>0</v>
      </c>
      <c r="C2700">
        <v>1</v>
      </c>
      <c r="D2700">
        <v>0</v>
      </c>
      <c r="E2700">
        <v>162.4695369618197</v>
      </c>
      <c r="F2700">
        <v>9983.7530463038183</v>
      </c>
      <c r="G2700">
        <v>-1.6000000000000001E-3</v>
      </c>
      <c r="H2700">
        <v>61.45</v>
      </c>
      <c r="I2700">
        <v>61.305000000000007</v>
      </c>
      <c r="J2700">
        <v>4</v>
      </c>
      <c r="K2700">
        <v>-0.13594333232009109</v>
      </c>
    </row>
    <row r="2701" spans="1:11" x14ac:dyDescent="0.3">
      <c r="A2701" t="s">
        <v>2701</v>
      </c>
      <c r="B2701">
        <v>0</v>
      </c>
      <c r="C2701">
        <v>0</v>
      </c>
      <c r="D2701">
        <v>1</v>
      </c>
      <c r="E2701">
        <v>0</v>
      </c>
      <c r="F2701">
        <v>9935.0121852152733</v>
      </c>
      <c r="G2701">
        <v>-6.4999999999999997E-3</v>
      </c>
      <c r="H2701">
        <v>61.15</v>
      </c>
      <c r="I2701">
        <v>61.35</v>
      </c>
      <c r="J2701">
        <v>7</v>
      </c>
      <c r="K2701">
        <v>-0.28825450756751259</v>
      </c>
    </row>
    <row r="2702" spans="1:11" x14ac:dyDescent="0.3">
      <c r="A2702" t="s">
        <v>2702</v>
      </c>
      <c r="B2702">
        <v>1</v>
      </c>
      <c r="C2702">
        <v>1</v>
      </c>
      <c r="D2702">
        <v>0</v>
      </c>
      <c r="E2702">
        <v>162.73393002441011</v>
      </c>
      <c r="F2702">
        <v>10000</v>
      </c>
      <c r="G2702">
        <v>0</v>
      </c>
      <c r="H2702">
        <v>61.45</v>
      </c>
      <c r="I2702">
        <v>61.37</v>
      </c>
      <c r="J2702">
        <v>1</v>
      </c>
      <c r="K2702">
        <v>0</v>
      </c>
    </row>
    <row r="2703" spans="1:11" x14ac:dyDescent="0.3">
      <c r="A2703" t="s">
        <v>2703</v>
      </c>
      <c r="B2703">
        <v>0</v>
      </c>
      <c r="C2703">
        <v>1</v>
      </c>
      <c r="D2703">
        <v>0</v>
      </c>
      <c r="E2703">
        <v>162.73393002441011</v>
      </c>
      <c r="F2703">
        <v>10056.95687550854</v>
      </c>
      <c r="G2703">
        <v>5.7000000000000002E-3</v>
      </c>
      <c r="H2703">
        <v>61.8</v>
      </c>
      <c r="I2703">
        <v>61.414999999999999</v>
      </c>
      <c r="J2703">
        <v>2</v>
      </c>
      <c r="K2703">
        <v>1.821578571509656</v>
      </c>
    </row>
    <row r="2704" spans="1:11" x14ac:dyDescent="0.3">
      <c r="A2704" t="s">
        <v>2704</v>
      </c>
      <c r="B2704">
        <v>0</v>
      </c>
      <c r="C2704">
        <v>1</v>
      </c>
      <c r="D2704">
        <v>0</v>
      </c>
      <c r="E2704">
        <v>162.73393002441011</v>
      </c>
      <c r="F2704">
        <v>10048.82017900732</v>
      </c>
      <c r="G2704">
        <v>4.8999999999999998E-3</v>
      </c>
      <c r="H2704">
        <v>61.75</v>
      </c>
      <c r="I2704">
        <v>61.489999999999988</v>
      </c>
      <c r="J2704">
        <v>3</v>
      </c>
      <c r="K2704">
        <v>0.8125067143118172</v>
      </c>
    </row>
    <row r="2705" spans="1:11" x14ac:dyDescent="0.3">
      <c r="A2705" t="s">
        <v>2705</v>
      </c>
      <c r="B2705">
        <v>0</v>
      </c>
      <c r="C2705">
        <v>1</v>
      </c>
      <c r="D2705">
        <v>0</v>
      </c>
      <c r="E2705">
        <v>162.73393002441011</v>
      </c>
      <c r="F2705">
        <v>10065.09357200976</v>
      </c>
      <c r="G2705">
        <v>6.4999999999999997E-3</v>
      </c>
      <c r="H2705">
        <v>61.85</v>
      </c>
      <c r="I2705">
        <v>61.544999999999987</v>
      </c>
      <c r="J2705">
        <v>4</v>
      </c>
      <c r="K2705">
        <v>0.80616471727772443</v>
      </c>
    </row>
    <row r="2706" spans="1:11" x14ac:dyDescent="0.3">
      <c r="A2706" t="s">
        <v>2706</v>
      </c>
      <c r="B2706">
        <v>0</v>
      </c>
      <c r="C2706">
        <v>1</v>
      </c>
      <c r="D2706">
        <v>0</v>
      </c>
      <c r="E2706">
        <v>162.73393002441011</v>
      </c>
      <c r="F2706">
        <v>10065.09357200976</v>
      </c>
      <c r="G2706">
        <v>6.4999999999999997E-3</v>
      </c>
      <c r="H2706">
        <v>61.85</v>
      </c>
      <c r="I2706">
        <v>61.609999999999992</v>
      </c>
      <c r="J2706">
        <v>7</v>
      </c>
      <c r="K2706">
        <v>0.40190468834542797</v>
      </c>
    </row>
    <row r="2707" spans="1:11" x14ac:dyDescent="0.3">
      <c r="A2707" t="s">
        <v>2707</v>
      </c>
      <c r="B2707">
        <v>0</v>
      </c>
      <c r="C2707">
        <v>1</v>
      </c>
      <c r="D2707">
        <v>0</v>
      </c>
      <c r="E2707">
        <v>162.73393002441011</v>
      </c>
      <c r="F2707">
        <v>10105.777054515869</v>
      </c>
      <c r="G2707">
        <v>1.06E-2</v>
      </c>
      <c r="H2707">
        <v>62.1</v>
      </c>
      <c r="I2707">
        <v>61.664999999999999</v>
      </c>
      <c r="J2707">
        <v>8</v>
      </c>
      <c r="K2707">
        <v>0.61782031399405035</v>
      </c>
    </row>
    <row r="2708" spans="1:11" x14ac:dyDescent="0.3">
      <c r="A2708" t="s">
        <v>2708</v>
      </c>
      <c r="B2708">
        <v>0</v>
      </c>
      <c r="C2708">
        <v>1</v>
      </c>
      <c r="D2708">
        <v>0</v>
      </c>
      <c r="E2708">
        <v>162.73393002441011</v>
      </c>
      <c r="F2708">
        <v>10056.95687550854</v>
      </c>
      <c r="G2708">
        <v>5.7000000000000002E-3</v>
      </c>
      <c r="H2708">
        <v>61.8</v>
      </c>
      <c r="I2708">
        <v>61.705000000000013</v>
      </c>
      <c r="J2708">
        <v>9</v>
      </c>
      <c r="K2708">
        <v>0.25924248091981877</v>
      </c>
    </row>
    <row r="2709" spans="1:11" x14ac:dyDescent="0.3">
      <c r="A2709" t="s">
        <v>2709</v>
      </c>
      <c r="B2709">
        <v>0</v>
      </c>
      <c r="C2709">
        <v>1</v>
      </c>
      <c r="D2709">
        <v>0</v>
      </c>
      <c r="E2709">
        <v>162.73393002441011</v>
      </c>
      <c r="F2709">
        <v>10195.28071602929</v>
      </c>
      <c r="G2709">
        <v>1.95E-2</v>
      </c>
      <c r="H2709">
        <v>62.65</v>
      </c>
      <c r="I2709">
        <v>61.784999999999997</v>
      </c>
      <c r="J2709">
        <v>10</v>
      </c>
      <c r="K2709">
        <v>1.0236430004309991</v>
      </c>
    </row>
    <row r="2710" spans="1:11" x14ac:dyDescent="0.3">
      <c r="A2710" t="s">
        <v>2710</v>
      </c>
      <c r="B2710">
        <v>0</v>
      </c>
      <c r="C2710">
        <v>1</v>
      </c>
      <c r="D2710">
        <v>0</v>
      </c>
      <c r="E2710">
        <v>162.73393002441011</v>
      </c>
      <c r="F2710">
        <v>10211.554109031729</v>
      </c>
      <c r="G2710">
        <v>2.12E-2</v>
      </c>
      <c r="H2710">
        <v>62.75</v>
      </c>
      <c r="I2710">
        <v>61.914999999999999</v>
      </c>
      <c r="J2710">
        <v>11</v>
      </c>
      <c r="K2710">
        <v>1.005917709305159</v>
      </c>
    </row>
    <row r="2711" spans="1:11" x14ac:dyDescent="0.3">
      <c r="A2711" t="s">
        <v>2711</v>
      </c>
      <c r="B2711">
        <v>0</v>
      </c>
      <c r="C2711">
        <v>1</v>
      </c>
      <c r="D2711">
        <v>0</v>
      </c>
      <c r="E2711">
        <v>162.73393002441011</v>
      </c>
      <c r="F2711">
        <v>10260.374288039049</v>
      </c>
      <c r="G2711">
        <v>2.5999999999999999E-2</v>
      </c>
      <c r="H2711">
        <v>63.05</v>
      </c>
      <c r="I2711">
        <v>62.104999999999997</v>
      </c>
      <c r="J2711">
        <v>14</v>
      </c>
      <c r="K2711">
        <v>0.95266445274935863</v>
      </c>
    </row>
    <row r="2712" spans="1:11" x14ac:dyDescent="0.3">
      <c r="A2712" t="s">
        <v>2712</v>
      </c>
      <c r="B2712">
        <v>0</v>
      </c>
      <c r="C2712">
        <v>1</v>
      </c>
      <c r="D2712">
        <v>0</v>
      </c>
      <c r="E2712">
        <v>162.73393002441011</v>
      </c>
      <c r="F2712">
        <v>10268.51098454028</v>
      </c>
      <c r="G2712">
        <v>2.69E-2</v>
      </c>
      <c r="H2712">
        <v>63.1</v>
      </c>
      <c r="I2712">
        <v>62.27</v>
      </c>
      <c r="J2712">
        <v>15</v>
      </c>
      <c r="K2712">
        <v>0.90773659470206813</v>
      </c>
    </row>
    <row r="2713" spans="1:11" x14ac:dyDescent="0.3">
      <c r="A2713" t="s">
        <v>2713</v>
      </c>
      <c r="B2713">
        <v>0</v>
      </c>
      <c r="C2713">
        <v>1</v>
      </c>
      <c r="D2713">
        <v>0</v>
      </c>
      <c r="E2713">
        <v>162.73393002441011</v>
      </c>
      <c r="F2713">
        <v>10366.15134255492</v>
      </c>
      <c r="G2713">
        <v>3.6600000000000001E-2</v>
      </c>
      <c r="H2713">
        <v>63.7</v>
      </c>
      <c r="I2713">
        <v>62.46</v>
      </c>
      <c r="J2713">
        <v>16</v>
      </c>
      <c r="K2713">
        <v>1.2705475571738249</v>
      </c>
    </row>
    <row r="2714" spans="1:11" x14ac:dyDescent="0.3">
      <c r="A2714" t="s">
        <v>2714</v>
      </c>
      <c r="B2714">
        <v>0</v>
      </c>
      <c r="C2714">
        <v>1</v>
      </c>
      <c r="D2714">
        <v>0</v>
      </c>
      <c r="E2714">
        <v>162.73393002441011</v>
      </c>
      <c r="F2714">
        <v>10317.3311635476</v>
      </c>
      <c r="G2714">
        <v>3.1699999999999999E-2</v>
      </c>
      <c r="H2714">
        <v>63.4</v>
      </c>
      <c r="I2714">
        <v>62.625</v>
      </c>
      <c r="J2714">
        <v>17</v>
      </c>
      <c r="K2714">
        <v>0.95434002429155829</v>
      </c>
    </row>
    <row r="2715" spans="1:11" x14ac:dyDescent="0.3">
      <c r="A2715" t="s">
        <v>2715</v>
      </c>
      <c r="B2715">
        <v>0</v>
      </c>
      <c r="C2715">
        <v>1</v>
      </c>
      <c r="D2715">
        <v>0</v>
      </c>
      <c r="E2715">
        <v>162.73393002441011</v>
      </c>
      <c r="F2715">
        <v>10268.51098454028</v>
      </c>
      <c r="G2715">
        <v>2.69E-2</v>
      </c>
      <c r="H2715">
        <v>63.1</v>
      </c>
      <c r="I2715">
        <v>62.75</v>
      </c>
      <c r="J2715">
        <v>18</v>
      </c>
      <c r="K2715">
        <v>0.71303147265905364</v>
      </c>
    </row>
    <row r="2716" spans="1:11" x14ac:dyDescent="0.3">
      <c r="A2716" t="s">
        <v>2716</v>
      </c>
      <c r="B2716">
        <v>0</v>
      </c>
      <c r="C2716">
        <v>1</v>
      </c>
      <c r="D2716">
        <v>0</v>
      </c>
      <c r="E2716">
        <v>162.73393002441011</v>
      </c>
      <c r="F2716">
        <v>10276.647681041501</v>
      </c>
      <c r="G2716">
        <v>2.7699999999999999E-2</v>
      </c>
      <c r="H2716">
        <v>63.15</v>
      </c>
      <c r="I2716">
        <v>62.88000000000001</v>
      </c>
      <c r="J2716">
        <v>22</v>
      </c>
      <c r="K2716">
        <v>0.57352498211094294</v>
      </c>
    </row>
    <row r="2717" spans="1:11" x14ac:dyDescent="0.3">
      <c r="A2717" t="s">
        <v>2717</v>
      </c>
      <c r="B2717">
        <v>0</v>
      </c>
      <c r="C2717">
        <v>1</v>
      </c>
      <c r="D2717">
        <v>0</v>
      </c>
      <c r="E2717">
        <v>162.73393002441011</v>
      </c>
      <c r="F2717">
        <v>10317.3311635476</v>
      </c>
      <c r="G2717">
        <v>3.1699999999999999E-2</v>
      </c>
      <c r="H2717">
        <v>63.4</v>
      </c>
      <c r="I2717">
        <v>63.010000000000012</v>
      </c>
      <c r="J2717">
        <v>23</v>
      </c>
      <c r="K2717">
        <v>0.64091864564937251</v>
      </c>
    </row>
    <row r="2718" spans="1:11" x14ac:dyDescent="0.3">
      <c r="A2718" t="s">
        <v>2718</v>
      </c>
      <c r="B2718">
        <v>0</v>
      </c>
      <c r="C2718">
        <v>1</v>
      </c>
      <c r="D2718">
        <v>0</v>
      </c>
      <c r="E2718">
        <v>162.73393002441011</v>
      </c>
      <c r="F2718">
        <v>10317.3311635476</v>
      </c>
      <c r="G2718">
        <v>3.1699999999999999E-2</v>
      </c>
      <c r="H2718">
        <v>63.4</v>
      </c>
      <c r="I2718">
        <v>63.169999999999987</v>
      </c>
      <c r="J2718">
        <v>24</v>
      </c>
      <c r="K2718">
        <v>0.60740416566387112</v>
      </c>
    </row>
    <row r="2719" spans="1:11" x14ac:dyDescent="0.3">
      <c r="A2719" t="s">
        <v>2719</v>
      </c>
      <c r="B2719">
        <v>0</v>
      </c>
      <c r="C2719">
        <v>1</v>
      </c>
      <c r="D2719">
        <v>0</v>
      </c>
      <c r="E2719">
        <v>162.73393002441011</v>
      </c>
      <c r="F2719">
        <v>10341.741253051259</v>
      </c>
      <c r="G2719">
        <v>3.4200000000000001E-2</v>
      </c>
      <c r="H2719">
        <v>63.55</v>
      </c>
      <c r="I2719">
        <v>63.260000000000012</v>
      </c>
      <c r="J2719">
        <v>25</v>
      </c>
      <c r="K2719">
        <v>0.63390269144910016</v>
      </c>
    </row>
    <row r="2720" spans="1:11" x14ac:dyDescent="0.3">
      <c r="A2720" t="s">
        <v>2720</v>
      </c>
      <c r="B2720">
        <v>0</v>
      </c>
      <c r="C2720">
        <v>1</v>
      </c>
      <c r="D2720">
        <v>0</v>
      </c>
      <c r="E2720">
        <v>162.73393002441011</v>
      </c>
      <c r="F2720">
        <v>10382.424735557361</v>
      </c>
      <c r="G2720">
        <v>3.8199999999999998E-2</v>
      </c>
      <c r="H2720">
        <v>63.8</v>
      </c>
      <c r="I2720">
        <v>63.364999999999988</v>
      </c>
      <c r="J2720">
        <v>28</v>
      </c>
      <c r="K2720">
        <v>0.63017708554712182</v>
      </c>
    </row>
    <row r="2721" spans="1:11" x14ac:dyDescent="0.3">
      <c r="A2721" t="s">
        <v>2721</v>
      </c>
      <c r="B2721">
        <v>0</v>
      </c>
      <c r="C2721">
        <v>1</v>
      </c>
      <c r="D2721">
        <v>0</v>
      </c>
      <c r="E2721">
        <v>162.73393002441011</v>
      </c>
      <c r="F2721">
        <v>10447.51830756713</v>
      </c>
      <c r="G2721">
        <v>4.48E-2</v>
      </c>
      <c r="H2721">
        <v>64.2</v>
      </c>
      <c r="I2721">
        <v>63.48</v>
      </c>
      <c r="J2721">
        <v>29</v>
      </c>
      <c r="K2721">
        <v>0.73602245807114297</v>
      </c>
    </row>
    <row r="2722" spans="1:11" x14ac:dyDescent="0.3">
      <c r="A2722" t="s">
        <v>2722</v>
      </c>
      <c r="B2722">
        <v>0</v>
      </c>
      <c r="C2722">
        <v>1</v>
      </c>
      <c r="D2722">
        <v>0</v>
      </c>
      <c r="E2722">
        <v>162.73393002441011</v>
      </c>
      <c r="F2722">
        <v>10439.38161106591</v>
      </c>
      <c r="G2722">
        <v>4.3900000000000002E-2</v>
      </c>
      <c r="H2722">
        <v>64.150000000000006</v>
      </c>
      <c r="I2722">
        <v>63.585000000000001</v>
      </c>
      <c r="J2722">
        <v>30</v>
      </c>
      <c r="K2722">
        <v>0.6866174422310698</v>
      </c>
    </row>
    <row r="2723" spans="1:11" x14ac:dyDescent="0.3">
      <c r="A2723" t="s">
        <v>2723</v>
      </c>
      <c r="B2723">
        <v>0</v>
      </c>
      <c r="C2723">
        <v>1</v>
      </c>
      <c r="D2723">
        <v>0</v>
      </c>
      <c r="E2723">
        <v>162.73393002441011</v>
      </c>
      <c r="F2723">
        <v>10414.971521562249</v>
      </c>
      <c r="G2723">
        <v>4.1500000000000002E-2</v>
      </c>
      <c r="H2723">
        <v>64</v>
      </c>
      <c r="I2723">
        <v>63.614999999999988</v>
      </c>
      <c r="J2723">
        <v>31</v>
      </c>
      <c r="K2723">
        <v>0.61407500911882007</v>
      </c>
    </row>
    <row r="2724" spans="1:11" x14ac:dyDescent="0.3">
      <c r="A2724" t="s">
        <v>2724</v>
      </c>
      <c r="B2724">
        <v>0</v>
      </c>
      <c r="C2724">
        <v>1</v>
      </c>
      <c r="D2724">
        <v>0</v>
      </c>
      <c r="E2724">
        <v>162.73393002441011</v>
      </c>
      <c r="F2724">
        <v>10390.561432058579</v>
      </c>
      <c r="G2724">
        <v>3.9100000000000003E-2</v>
      </c>
      <c r="H2724">
        <v>63.85</v>
      </c>
      <c r="I2724">
        <v>63.66</v>
      </c>
      <c r="J2724">
        <v>32</v>
      </c>
      <c r="K2724">
        <v>0.54880891354503669</v>
      </c>
    </row>
    <row r="2725" spans="1:11" x14ac:dyDescent="0.3">
      <c r="A2725" t="s">
        <v>2725</v>
      </c>
      <c r="B2725">
        <v>0</v>
      </c>
      <c r="C2725">
        <v>1</v>
      </c>
      <c r="D2725">
        <v>0</v>
      </c>
      <c r="E2725">
        <v>162.73393002441011</v>
      </c>
      <c r="F2725">
        <v>10398.698128559799</v>
      </c>
      <c r="G2725">
        <v>3.9899999999999998E-2</v>
      </c>
      <c r="H2725">
        <v>63.9</v>
      </c>
      <c r="I2725">
        <v>63.739999999999988</v>
      </c>
      <c r="J2725">
        <v>35</v>
      </c>
      <c r="K2725">
        <v>0.50382703130641193</v>
      </c>
    </row>
    <row r="2726" spans="1:11" x14ac:dyDescent="0.3">
      <c r="A2726" t="s">
        <v>2726</v>
      </c>
      <c r="B2726">
        <v>0</v>
      </c>
      <c r="C2726">
        <v>1</v>
      </c>
      <c r="D2726">
        <v>0</v>
      </c>
      <c r="E2726">
        <v>162.73393002441011</v>
      </c>
      <c r="F2726">
        <v>10471.928397070789</v>
      </c>
      <c r="G2726">
        <v>4.7199999999999999E-2</v>
      </c>
      <c r="H2726">
        <v>64.349999999999994</v>
      </c>
      <c r="I2726">
        <v>63.86</v>
      </c>
      <c r="J2726">
        <v>36</v>
      </c>
      <c r="K2726">
        <v>0.5961666370371792</v>
      </c>
    </row>
    <row r="2727" spans="1:11" x14ac:dyDescent="0.3">
      <c r="A2727" t="s">
        <v>2727</v>
      </c>
      <c r="B2727">
        <v>0</v>
      </c>
      <c r="C2727">
        <v>1</v>
      </c>
      <c r="D2727">
        <v>0</v>
      </c>
      <c r="E2727">
        <v>162.73393002441011</v>
      </c>
      <c r="F2727">
        <v>10496.33848657445</v>
      </c>
      <c r="G2727">
        <v>4.9599999999999998E-2</v>
      </c>
      <c r="H2727">
        <v>64.5</v>
      </c>
      <c r="I2727">
        <v>63.969999999999992</v>
      </c>
      <c r="J2727">
        <v>37</v>
      </c>
      <c r="K2727">
        <v>0.61211924795769512</v>
      </c>
    </row>
    <row r="2728" spans="1:11" x14ac:dyDescent="0.3">
      <c r="A2728" t="s">
        <v>2728</v>
      </c>
      <c r="B2728">
        <v>0</v>
      </c>
      <c r="C2728">
        <v>1</v>
      </c>
      <c r="D2728">
        <v>0</v>
      </c>
      <c r="E2728">
        <v>162.73393002441011</v>
      </c>
      <c r="F2728">
        <v>10569.56875508544</v>
      </c>
      <c r="G2728">
        <v>5.7000000000000002E-2</v>
      </c>
      <c r="H2728">
        <v>64.95</v>
      </c>
      <c r="I2728">
        <v>64.125</v>
      </c>
      <c r="J2728">
        <v>38</v>
      </c>
      <c r="K2728">
        <v>0.70312525354678157</v>
      </c>
    </row>
    <row r="2729" spans="1:11" x14ac:dyDescent="0.3">
      <c r="A2729" t="s">
        <v>2729</v>
      </c>
      <c r="B2729">
        <v>0</v>
      </c>
      <c r="C2729">
        <v>1</v>
      </c>
      <c r="D2729">
        <v>0</v>
      </c>
      <c r="E2729">
        <v>162.73393002441011</v>
      </c>
      <c r="F2729">
        <v>10537.02196908055</v>
      </c>
      <c r="G2729">
        <v>5.3699999999999998E-2</v>
      </c>
      <c r="H2729">
        <v>64.75</v>
      </c>
      <c r="I2729">
        <v>64.24499999999999</v>
      </c>
      <c r="J2729">
        <v>39</v>
      </c>
      <c r="K2729">
        <v>0.6315772227105374</v>
      </c>
    </row>
    <row r="2730" spans="1:11" x14ac:dyDescent="0.3">
      <c r="A2730" t="s">
        <v>2730</v>
      </c>
      <c r="B2730">
        <v>0</v>
      </c>
      <c r="C2730">
        <v>1</v>
      </c>
      <c r="D2730">
        <v>0</v>
      </c>
      <c r="E2730">
        <v>162.73393002441011</v>
      </c>
      <c r="F2730">
        <v>10528.885272579329</v>
      </c>
      <c r="G2730">
        <v>5.2900000000000003E-2</v>
      </c>
      <c r="H2730">
        <v>64.7</v>
      </c>
      <c r="I2730">
        <v>64.335000000000008</v>
      </c>
      <c r="J2730">
        <v>42</v>
      </c>
      <c r="K2730">
        <v>0.56514573730271045</v>
      </c>
    </row>
    <row r="2731" spans="1:11" x14ac:dyDescent="0.3">
      <c r="A2731" t="s">
        <v>2731</v>
      </c>
      <c r="B2731">
        <v>0</v>
      </c>
      <c r="C2731">
        <v>1</v>
      </c>
      <c r="D2731">
        <v>0</v>
      </c>
      <c r="E2731">
        <v>162.73393002441011</v>
      </c>
      <c r="F2731">
        <v>10545.15866558177</v>
      </c>
      <c r="G2731">
        <v>5.45E-2</v>
      </c>
      <c r="H2731">
        <v>64.8</v>
      </c>
      <c r="I2731">
        <v>64.394999999999996</v>
      </c>
      <c r="J2731">
        <v>43</v>
      </c>
      <c r="K2731">
        <v>0.56901819943294374</v>
      </c>
    </row>
    <row r="2732" spans="1:11" x14ac:dyDescent="0.3">
      <c r="A2732" t="s">
        <v>2732</v>
      </c>
      <c r="B2732">
        <v>0</v>
      </c>
      <c r="C2732">
        <v>1</v>
      </c>
      <c r="D2732">
        <v>0</v>
      </c>
      <c r="E2732">
        <v>162.73393002441011</v>
      </c>
      <c r="F2732">
        <v>10520.748576078109</v>
      </c>
      <c r="G2732">
        <v>5.21E-2</v>
      </c>
      <c r="H2732">
        <v>64.650000000000006</v>
      </c>
      <c r="I2732">
        <v>64.444999999999993</v>
      </c>
      <c r="J2732">
        <v>44</v>
      </c>
      <c r="K2732">
        <v>0.52395804811609636</v>
      </c>
    </row>
    <row r="2733" spans="1:11" x14ac:dyDescent="0.3">
      <c r="A2733" t="s">
        <v>2733</v>
      </c>
      <c r="B2733">
        <v>0</v>
      </c>
      <c r="C2733">
        <v>1</v>
      </c>
      <c r="D2733">
        <v>0</v>
      </c>
      <c r="E2733">
        <v>162.73393002441011</v>
      </c>
      <c r="F2733">
        <v>10634.6623270952</v>
      </c>
      <c r="G2733">
        <v>6.3500000000000001E-2</v>
      </c>
      <c r="H2733">
        <v>65.349999999999994</v>
      </c>
      <c r="I2733">
        <v>64.58</v>
      </c>
      <c r="J2733">
        <v>45</v>
      </c>
      <c r="K2733">
        <v>0.64767209521274705</v>
      </c>
    </row>
    <row r="2734" spans="1:11" x14ac:dyDescent="0.3">
      <c r="A2734" t="s">
        <v>2734</v>
      </c>
      <c r="B2734">
        <v>0</v>
      </c>
      <c r="C2734">
        <v>1</v>
      </c>
      <c r="D2734">
        <v>0</v>
      </c>
      <c r="E2734">
        <v>162.73393002441011</v>
      </c>
      <c r="F2734">
        <v>10634.6623270952</v>
      </c>
      <c r="G2734">
        <v>6.3500000000000001E-2</v>
      </c>
      <c r="H2734">
        <v>65.349999999999994</v>
      </c>
      <c r="I2734">
        <v>64.72999999999999</v>
      </c>
      <c r="J2734">
        <v>46</v>
      </c>
      <c r="K2734">
        <v>0.62988215290629168</v>
      </c>
    </row>
    <row r="2735" spans="1:11" x14ac:dyDescent="0.3">
      <c r="A2735" t="s">
        <v>2735</v>
      </c>
      <c r="B2735">
        <v>0</v>
      </c>
      <c r="C2735">
        <v>1</v>
      </c>
      <c r="D2735">
        <v>0</v>
      </c>
      <c r="E2735">
        <v>162.73393002441011</v>
      </c>
      <c r="F2735">
        <v>10732.302685109849</v>
      </c>
      <c r="G2735">
        <v>7.3200000000000001E-2</v>
      </c>
      <c r="H2735">
        <v>65.95</v>
      </c>
      <c r="I2735">
        <v>64.935000000000002</v>
      </c>
      <c r="J2735">
        <v>49</v>
      </c>
      <c r="K2735">
        <v>0.69254272332870559</v>
      </c>
    </row>
    <row r="2736" spans="1:11" x14ac:dyDescent="0.3">
      <c r="A2736" t="s">
        <v>2736</v>
      </c>
      <c r="B2736">
        <v>0</v>
      </c>
      <c r="C2736">
        <v>1</v>
      </c>
      <c r="D2736">
        <v>0</v>
      </c>
      <c r="E2736">
        <v>162.73393002441011</v>
      </c>
      <c r="F2736">
        <v>10829.943043124489</v>
      </c>
      <c r="G2736">
        <v>8.3000000000000004E-2</v>
      </c>
      <c r="H2736">
        <v>66.55</v>
      </c>
      <c r="I2736">
        <v>65.155000000000001</v>
      </c>
      <c r="J2736">
        <v>50</v>
      </c>
      <c r="K2736">
        <v>0.78973088779755396</v>
      </c>
    </row>
    <row r="2737" spans="1:11" x14ac:dyDescent="0.3">
      <c r="A2737" t="s">
        <v>2737</v>
      </c>
      <c r="B2737">
        <v>0</v>
      </c>
      <c r="C2737">
        <v>1</v>
      </c>
      <c r="D2737">
        <v>0</v>
      </c>
      <c r="E2737">
        <v>162.73393002441011</v>
      </c>
      <c r="F2737">
        <v>10919.44670463792</v>
      </c>
      <c r="G2737">
        <v>9.1899999999999996E-2</v>
      </c>
      <c r="H2737">
        <v>67.099999999999994</v>
      </c>
      <c r="I2737">
        <v>65.414999999999992</v>
      </c>
      <c r="J2737">
        <v>51</v>
      </c>
      <c r="K2737">
        <v>0.87615852516768955</v>
      </c>
    </row>
    <row r="2738" spans="1:11" x14ac:dyDescent="0.3">
      <c r="A2738" t="s">
        <v>2738</v>
      </c>
      <c r="B2738">
        <v>0</v>
      </c>
      <c r="C2738">
        <v>1</v>
      </c>
      <c r="D2738">
        <v>0</v>
      </c>
      <c r="E2738">
        <v>162.73393002441011</v>
      </c>
      <c r="F2738">
        <v>11017.087062652559</v>
      </c>
      <c r="G2738">
        <v>0.1017</v>
      </c>
      <c r="H2738">
        <v>67.7</v>
      </c>
      <c r="I2738">
        <v>65.69</v>
      </c>
      <c r="J2738">
        <v>52</v>
      </c>
      <c r="K2738">
        <v>0.97356918982817087</v>
      </c>
    </row>
    <row r="2739" spans="1:11" x14ac:dyDescent="0.3">
      <c r="A2739" t="s">
        <v>2739</v>
      </c>
      <c r="B2739">
        <v>0</v>
      </c>
      <c r="C2739">
        <v>1</v>
      </c>
      <c r="D2739">
        <v>0</v>
      </c>
      <c r="E2739">
        <v>162.73393002441011</v>
      </c>
      <c r="F2739">
        <v>11017.087062652559</v>
      </c>
      <c r="G2739">
        <v>0.1017</v>
      </c>
      <c r="H2739">
        <v>67.7</v>
      </c>
      <c r="I2739">
        <v>65.984999999999999</v>
      </c>
      <c r="J2739">
        <v>53</v>
      </c>
      <c r="K2739">
        <v>0.94841541747277835</v>
      </c>
    </row>
    <row r="2740" spans="1:11" x14ac:dyDescent="0.3">
      <c r="A2740" t="s">
        <v>2740</v>
      </c>
      <c r="B2740">
        <v>0</v>
      </c>
      <c r="C2740">
        <v>1</v>
      </c>
      <c r="D2740">
        <v>0</v>
      </c>
      <c r="E2740">
        <v>162.73393002441011</v>
      </c>
      <c r="F2740">
        <v>11000.813669650121</v>
      </c>
      <c r="G2740">
        <v>0.10009999999999999</v>
      </c>
      <c r="H2740">
        <v>67.599999999999994</v>
      </c>
      <c r="I2740">
        <v>66.275000000000006</v>
      </c>
      <c r="J2740">
        <v>56</v>
      </c>
      <c r="K2740">
        <v>0.86229694360536779</v>
      </c>
    </row>
    <row r="2741" spans="1:11" x14ac:dyDescent="0.3">
      <c r="A2741" t="s">
        <v>2741</v>
      </c>
      <c r="B2741">
        <v>0</v>
      </c>
      <c r="C2741">
        <v>1</v>
      </c>
      <c r="D2741">
        <v>0</v>
      </c>
      <c r="E2741">
        <v>162.73393002441011</v>
      </c>
      <c r="F2741">
        <v>11025.22375915378</v>
      </c>
      <c r="G2741">
        <v>0.10249999999999999</v>
      </c>
      <c r="H2741">
        <v>67.75</v>
      </c>
      <c r="I2741">
        <v>66.570000000000007</v>
      </c>
      <c r="J2741">
        <v>57</v>
      </c>
      <c r="K2741">
        <v>0.86797786186366266</v>
      </c>
    </row>
    <row r="2742" spans="1:11" x14ac:dyDescent="0.3">
      <c r="A2742" t="s">
        <v>2742</v>
      </c>
      <c r="B2742">
        <v>0</v>
      </c>
      <c r="C2742">
        <v>1</v>
      </c>
      <c r="D2742">
        <v>0</v>
      </c>
      <c r="E2742">
        <v>162.73393002441011</v>
      </c>
      <c r="F2742">
        <v>11041.49715215622</v>
      </c>
      <c r="G2742">
        <v>0.1041</v>
      </c>
      <c r="H2742">
        <v>67.849999999999994</v>
      </c>
      <c r="I2742">
        <v>66.89</v>
      </c>
      <c r="J2742">
        <v>58</v>
      </c>
      <c r="K2742">
        <v>0.86490353647666329</v>
      </c>
    </row>
    <row r="2743" spans="1:11" x14ac:dyDescent="0.3">
      <c r="A2743" t="s">
        <v>2743</v>
      </c>
      <c r="B2743">
        <v>0</v>
      </c>
      <c r="C2743">
        <v>1</v>
      </c>
      <c r="D2743">
        <v>0</v>
      </c>
      <c r="E2743">
        <v>162.73393002441011</v>
      </c>
      <c r="F2743">
        <v>11122.86411716843</v>
      </c>
      <c r="G2743">
        <v>0.1123</v>
      </c>
      <c r="H2743">
        <v>68.349999999999994</v>
      </c>
      <c r="I2743">
        <v>67.19</v>
      </c>
      <c r="J2743">
        <v>59</v>
      </c>
      <c r="K2743">
        <v>0.93174266845696119</v>
      </c>
    </row>
    <row r="2744" spans="1:11" x14ac:dyDescent="0.3">
      <c r="A2744" t="s">
        <v>2744</v>
      </c>
      <c r="B2744">
        <v>0</v>
      </c>
      <c r="C2744">
        <v>1</v>
      </c>
      <c r="D2744">
        <v>0</v>
      </c>
      <c r="E2744">
        <v>162.73393002441011</v>
      </c>
      <c r="F2744">
        <v>11114.72742066721</v>
      </c>
      <c r="G2744">
        <v>0.1115</v>
      </c>
      <c r="H2744">
        <v>68.3</v>
      </c>
      <c r="I2744">
        <v>67.484999999999999</v>
      </c>
      <c r="J2744">
        <v>60</v>
      </c>
      <c r="K2744">
        <v>0.90231569532551781</v>
      </c>
    </row>
    <row r="2745" spans="1:11" x14ac:dyDescent="0.3">
      <c r="A2745" t="s">
        <v>2745</v>
      </c>
      <c r="B2745">
        <v>0</v>
      </c>
      <c r="C2745">
        <v>1</v>
      </c>
      <c r="D2745">
        <v>0</v>
      </c>
      <c r="E2745">
        <v>162.73393002441011</v>
      </c>
      <c r="F2745">
        <v>11179.82099267697</v>
      </c>
      <c r="G2745">
        <v>0.11799999999999999</v>
      </c>
      <c r="H2745">
        <v>68.7</v>
      </c>
      <c r="I2745">
        <v>67.759999999999991</v>
      </c>
      <c r="J2745">
        <v>63</v>
      </c>
      <c r="K2745">
        <v>0.90833622154843163</v>
      </c>
    </row>
    <row r="2746" spans="1:11" x14ac:dyDescent="0.3">
      <c r="A2746" t="s">
        <v>2746</v>
      </c>
      <c r="B2746">
        <v>0</v>
      </c>
      <c r="C2746">
        <v>1</v>
      </c>
      <c r="D2746">
        <v>0</v>
      </c>
      <c r="E2746">
        <v>162.73393002441011</v>
      </c>
      <c r="F2746">
        <v>11220.504475183079</v>
      </c>
      <c r="G2746">
        <v>0.1221</v>
      </c>
      <c r="H2746">
        <v>68.95</v>
      </c>
      <c r="I2746">
        <v>68.000000000000014</v>
      </c>
      <c r="J2746">
        <v>64</v>
      </c>
      <c r="K2746">
        <v>0.92901788448268485</v>
      </c>
    </row>
    <row r="2747" spans="1:11" x14ac:dyDescent="0.3">
      <c r="A2747" t="s">
        <v>2747</v>
      </c>
      <c r="B2747">
        <v>0</v>
      </c>
      <c r="C2747">
        <v>1</v>
      </c>
      <c r="D2747">
        <v>0</v>
      </c>
      <c r="E2747">
        <v>162.73393002441011</v>
      </c>
      <c r="F2747">
        <v>11122.86411716843</v>
      </c>
      <c r="G2747">
        <v>0.1123</v>
      </c>
      <c r="H2747">
        <v>68.349999999999994</v>
      </c>
      <c r="I2747">
        <v>68.125000000000014</v>
      </c>
      <c r="J2747">
        <v>65</v>
      </c>
      <c r="K2747">
        <v>0.81783288301630952</v>
      </c>
    </row>
    <row r="2748" spans="1:11" x14ac:dyDescent="0.3">
      <c r="A2748" t="s">
        <v>2748</v>
      </c>
      <c r="B2748">
        <v>0</v>
      </c>
      <c r="C2748">
        <v>0</v>
      </c>
      <c r="D2748">
        <v>1</v>
      </c>
      <c r="E2748">
        <v>0</v>
      </c>
      <c r="F2748">
        <v>10984.54027664768</v>
      </c>
      <c r="G2748">
        <v>9.8500000000000004E-2</v>
      </c>
      <c r="H2748">
        <v>67.5</v>
      </c>
      <c r="I2748">
        <v>68.105000000000004</v>
      </c>
      <c r="J2748">
        <v>66</v>
      </c>
      <c r="K2748">
        <v>0.68126705303666557</v>
      </c>
    </row>
    <row r="2749" spans="1:11" x14ac:dyDescent="0.3">
      <c r="A2749" t="s">
        <v>2749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67.5</v>
      </c>
      <c r="I2749">
        <v>68.085000000000008</v>
      </c>
      <c r="J2749">
        <v>0</v>
      </c>
      <c r="K2749">
        <v>0</v>
      </c>
    </row>
    <row r="2750" spans="1:11" x14ac:dyDescent="0.3">
      <c r="A2750" t="s">
        <v>2750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67.5</v>
      </c>
      <c r="I2750">
        <v>68.075000000000003</v>
      </c>
      <c r="J2750">
        <v>0</v>
      </c>
      <c r="K2750">
        <v>0</v>
      </c>
    </row>
    <row r="2751" spans="1:11" x14ac:dyDescent="0.3">
      <c r="A2751" t="s">
        <v>2751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68.099999999999994</v>
      </c>
      <c r="I2751">
        <v>68.11</v>
      </c>
      <c r="J2751">
        <v>0</v>
      </c>
      <c r="K2751">
        <v>0</v>
      </c>
    </row>
    <row r="2752" spans="1:11" x14ac:dyDescent="0.3">
      <c r="A2752" t="s">
        <v>2752</v>
      </c>
      <c r="B2752">
        <v>1</v>
      </c>
      <c r="C2752">
        <v>1</v>
      </c>
      <c r="D2752">
        <v>0</v>
      </c>
      <c r="E2752">
        <v>146.1988304093567</v>
      </c>
      <c r="F2752">
        <v>10000</v>
      </c>
      <c r="G2752">
        <v>0</v>
      </c>
      <c r="H2752">
        <v>68.400000000000006</v>
      </c>
      <c r="I2752">
        <v>68.164999999999992</v>
      </c>
      <c r="J2752">
        <v>1</v>
      </c>
      <c r="K2752">
        <v>0</v>
      </c>
    </row>
    <row r="2753" spans="1:11" x14ac:dyDescent="0.3">
      <c r="A2753" t="s">
        <v>2753</v>
      </c>
      <c r="B2753">
        <v>0</v>
      </c>
      <c r="C2753">
        <v>0</v>
      </c>
      <c r="D2753">
        <v>1</v>
      </c>
      <c r="E2753">
        <v>0</v>
      </c>
      <c r="F2753">
        <v>9890.350877192981</v>
      </c>
      <c r="G2753">
        <v>-1.0999999999999999E-2</v>
      </c>
      <c r="H2753">
        <v>67.650000000000006</v>
      </c>
      <c r="I2753">
        <v>68.094999999999999</v>
      </c>
      <c r="J2753">
        <v>2</v>
      </c>
      <c r="K2753">
        <v>-0.86716172831971172</v>
      </c>
    </row>
    <row r="2754" spans="1:11" x14ac:dyDescent="0.3">
      <c r="A2754" t="s">
        <v>2754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67.5</v>
      </c>
      <c r="I2754">
        <v>68.015000000000015</v>
      </c>
      <c r="J2754">
        <v>0</v>
      </c>
      <c r="K2754">
        <v>0</v>
      </c>
    </row>
    <row r="2755" spans="1:11" x14ac:dyDescent="0.3">
      <c r="A2755" t="s">
        <v>2755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67.45</v>
      </c>
      <c r="I2755">
        <v>67.890000000000015</v>
      </c>
      <c r="J2755">
        <v>0</v>
      </c>
      <c r="K2755">
        <v>0</v>
      </c>
    </row>
    <row r="2756" spans="1:11" x14ac:dyDescent="0.3">
      <c r="A2756" t="s">
        <v>2756</v>
      </c>
      <c r="B2756">
        <v>1</v>
      </c>
      <c r="C2756">
        <v>1</v>
      </c>
      <c r="D2756">
        <v>0</v>
      </c>
      <c r="E2756">
        <v>147.38393515106861</v>
      </c>
      <c r="F2756">
        <v>10000</v>
      </c>
      <c r="G2756">
        <v>0</v>
      </c>
      <c r="H2756">
        <v>67.849999999999994</v>
      </c>
      <c r="I2756">
        <v>67.78</v>
      </c>
      <c r="J2756">
        <v>1</v>
      </c>
      <c r="K2756">
        <v>0</v>
      </c>
    </row>
    <row r="2757" spans="1:11" x14ac:dyDescent="0.3">
      <c r="A2757" t="s">
        <v>2757</v>
      </c>
      <c r="B2757">
        <v>0</v>
      </c>
      <c r="C2757">
        <v>0</v>
      </c>
      <c r="D2757">
        <v>1</v>
      </c>
      <c r="E2757">
        <v>0</v>
      </c>
      <c r="F2757">
        <v>9837.8776713338266</v>
      </c>
      <c r="G2757">
        <v>-1.6199999999999999E-2</v>
      </c>
      <c r="H2757">
        <v>66.75</v>
      </c>
      <c r="I2757">
        <v>67.62</v>
      </c>
      <c r="J2757">
        <v>2</v>
      </c>
      <c r="K2757">
        <v>-0.94924318926115314</v>
      </c>
    </row>
    <row r="2758" spans="1:11" x14ac:dyDescent="0.3">
      <c r="A2758" t="s">
        <v>2758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66.25</v>
      </c>
      <c r="I2758">
        <v>67.495000000000005</v>
      </c>
      <c r="J2758">
        <v>0</v>
      </c>
      <c r="K2758">
        <v>0</v>
      </c>
    </row>
    <row r="2759" spans="1:11" x14ac:dyDescent="0.3">
      <c r="A2759" t="s">
        <v>2759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66.599999999999994</v>
      </c>
      <c r="I2759">
        <v>67.405000000000001</v>
      </c>
      <c r="J2759">
        <v>0</v>
      </c>
      <c r="K2759">
        <v>0</v>
      </c>
    </row>
    <row r="2760" spans="1:11" x14ac:dyDescent="0.3">
      <c r="A2760" t="s">
        <v>2760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65.25</v>
      </c>
      <c r="I2760">
        <v>67.180000000000007</v>
      </c>
      <c r="J2760">
        <v>0</v>
      </c>
      <c r="K2760">
        <v>0</v>
      </c>
    </row>
    <row r="2761" spans="1:11" x14ac:dyDescent="0.3">
      <c r="A2761" t="s">
        <v>2761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65.7</v>
      </c>
      <c r="I2761">
        <v>66.939999999999984</v>
      </c>
      <c r="J2761">
        <v>0</v>
      </c>
      <c r="K2761">
        <v>0</v>
      </c>
    </row>
    <row r="2762" spans="1:11" x14ac:dyDescent="0.3">
      <c r="A2762" t="s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65.7</v>
      </c>
      <c r="I2762">
        <v>66.67</v>
      </c>
      <c r="J2762">
        <v>0</v>
      </c>
      <c r="K2762">
        <v>0</v>
      </c>
    </row>
    <row r="2763" spans="1:11" x14ac:dyDescent="0.3">
      <c r="A2763" t="s">
        <v>2763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65.7</v>
      </c>
      <c r="I2763">
        <v>66.475000000000009</v>
      </c>
      <c r="J2763">
        <v>0</v>
      </c>
      <c r="K2763">
        <v>0</v>
      </c>
    </row>
    <row r="2764" spans="1:11" x14ac:dyDescent="0.3">
      <c r="A2764" t="s">
        <v>2764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66.05</v>
      </c>
      <c r="I2764">
        <v>66.330000000000013</v>
      </c>
      <c r="J2764">
        <v>0</v>
      </c>
      <c r="K2764">
        <v>0</v>
      </c>
    </row>
    <row r="2765" spans="1:11" x14ac:dyDescent="0.3">
      <c r="A2765" t="s">
        <v>2765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66.099999999999994</v>
      </c>
      <c r="I2765">
        <v>66.194999999999993</v>
      </c>
      <c r="J2765">
        <v>0</v>
      </c>
      <c r="K2765">
        <v>0</v>
      </c>
    </row>
    <row r="2766" spans="1:11" x14ac:dyDescent="0.3">
      <c r="A2766" t="s">
        <v>2766</v>
      </c>
      <c r="B2766">
        <v>1</v>
      </c>
      <c r="C2766">
        <v>1</v>
      </c>
      <c r="D2766">
        <v>0</v>
      </c>
      <c r="E2766">
        <v>149.81273408239699</v>
      </c>
      <c r="F2766">
        <v>10000</v>
      </c>
      <c r="G2766">
        <v>0</v>
      </c>
      <c r="H2766">
        <v>66.75</v>
      </c>
      <c r="I2766">
        <v>66.084999999999994</v>
      </c>
      <c r="J2766">
        <v>1</v>
      </c>
      <c r="K2766">
        <v>0</v>
      </c>
    </row>
    <row r="2767" spans="1:11" x14ac:dyDescent="0.3">
      <c r="A2767" t="s">
        <v>2767</v>
      </c>
      <c r="B2767">
        <v>0</v>
      </c>
      <c r="C2767">
        <v>1</v>
      </c>
      <c r="D2767">
        <v>0</v>
      </c>
      <c r="E2767">
        <v>149.81273408239699</v>
      </c>
      <c r="F2767">
        <v>10052.434456928841</v>
      </c>
      <c r="G2767">
        <v>5.1999999999999998E-3</v>
      </c>
      <c r="H2767">
        <v>67.099999999999994</v>
      </c>
      <c r="I2767">
        <v>66.11999999999999</v>
      </c>
      <c r="J2767">
        <v>2</v>
      </c>
      <c r="K2767">
        <v>1.5767814507076521</v>
      </c>
    </row>
    <row r="2768" spans="1:11" x14ac:dyDescent="0.3">
      <c r="A2768" t="s">
        <v>2768</v>
      </c>
      <c r="B2768">
        <v>0</v>
      </c>
      <c r="C2768">
        <v>1</v>
      </c>
      <c r="D2768">
        <v>0</v>
      </c>
      <c r="E2768">
        <v>149.81273408239699</v>
      </c>
      <c r="F2768">
        <v>10052.434456928841</v>
      </c>
      <c r="G2768">
        <v>5.1999999999999998E-3</v>
      </c>
      <c r="H2768">
        <v>67.099999999999994</v>
      </c>
      <c r="I2768">
        <v>66.204999999999998</v>
      </c>
      <c r="J2768">
        <v>3</v>
      </c>
      <c r="K2768">
        <v>0.87954065327177111</v>
      </c>
    </row>
    <row r="2769" spans="1:11" x14ac:dyDescent="0.3">
      <c r="A2769" t="s">
        <v>2769</v>
      </c>
      <c r="B2769">
        <v>0</v>
      </c>
      <c r="C2769">
        <v>1</v>
      </c>
      <c r="D2769">
        <v>0</v>
      </c>
      <c r="E2769">
        <v>149.81273408239699</v>
      </c>
      <c r="F2769">
        <v>10022.471910112359</v>
      </c>
      <c r="G2769">
        <v>2.2000000000000001E-3</v>
      </c>
      <c r="H2769">
        <v>66.900000000000006</v>
      </c>
      <c r="I2769">
        <v>66.235000000000014</v>
      </c>
      <c r="J2769">
        <v>6</v>
      </c>
      <c r="K2769">
        <v>0.14303423040919161</v>
      </c>
    </row>
    <row r="2770" spans="1:11" x14ac:dyDescent="0.3">
      <c r="A2770" t="s">
        <v>2770</v>
      </c>
      <c r="B2770">
        <v>0</v>
      </c>
      <c r="C2770">
        <v>1</v>
      </c>
      <c r="D2770">
        <v>0</v>
      </c>
      <c r="E2770">
        <v>149.81273408239699</v>
      </c>
      <c r="F2770">
        <v>10149.812734082399</v>
      </c>
      <c r="G2770">
        <v>1.4999999999999999E-2</v>
      </c>
      <c r="H2770">
        <v>67.75</v>
      </c>
      <c r="I2770">
        <v>66.485000000000014</v>
      </c>
      <c r="J2770">
        <v>7</v>
      </c>
      <c r="K2770">
        <v>1.1734913557257509</v>
      </c>
    </row>
    <row r="2771" spans="1:11" x14ac:dyDescent="0.3">
      <c r="A2771" t="s">
        <v>2771</v>
      </c>
      <c r="B2771">
        <v>0</v>
      </c>
      <c r="C2771">
        <v>1</v>
      </c>
      <c r="D2771">
        <v>0</v>
      </c>
      <c r="E2771">
        <v>149.81273408239699</v>
      </c>
      <c r="F2771">
        <v>10187.265917602999</v>
      </c>
      <c r="G2771">
        <v>1.8700000000000001E-2</v>
      </c>
      <c r="H2771">
        <v>68</v>
      </c>
      <c r="I2771">
        <v>66.715000000000003</v>
      </c>
      <c r="J2771">
        <v>8</v>
      </c>
      <c r="K2771">
        <v>1.328695577922558</v>
      </c>
    </row>
    <row r="2772" spans="1:11" x14ac:dyDescent="0.3">
      <c r="A2772" t="s">
        <v>2772</v>
      </c>
      <c r="B2772">
        <v>0</v>
      </c>
      <c r="C2772">
        <v>1</v>
      </c>
      <c r="D2772">
        <v>0</v>
      </c>
      <c r="E2772">
        <v>149.81273408239699</v>
      </c>
      <c r="F2772">
        <v>10172.28464419476</v>
      </c>
      <c r="G2772">
        <v>1.72E-2</v>
      </c>
      <c r="H2772">
        <v>67.900000000000006</v>
      </c>
      <c r="I2772">
        <v>66.935000000000002</v>
      </c>
      <c r="J2772">
        <v>9</v>
      </c>
      <c r="K2772">
        <v>0.99695693773852434</v>
      </c>
    </row>
    <row r="2773" spans="1:11" x14ac:dyDescent="0.3">
      <c r="A2773" t="s">
        <v>2773</v>
      </c>
      <c r="B2773">
        <v>0</v>
      </c>
      <c r="C2773">
        <v>1</v>
      </c>
      <c r="D2773">
        <v>0</v>
      </c>
      <c r="E2773">
        <v>149.81273408239699</v>
      </c>
      <c r="F2773">
        <v>10299.625468164801</v>
      </c>
      <c r="G2773">
        <v>0.03</v>
      </c>
      <c r="H2773">
        <v>68.75</v>
      </c>
      <c r="I2773">
        <v>67.239999999999995</v>
      </c>
      <c r="J2773">
        <v>10</v>
      </c>
      <c r="K2773">
        <v>1.9414312476355899</v>
      </c>
    </row>
    <row r="2774" spans="1:11" x14ac:dyDescent="0.3">
      <c r="A2774" t="s">
        <v>2774</v>
      </c>
      <c r="B2774">
        <v>0</v>
      </c>
      <c r="C2774">
        <v>1</v>
      </c>
      <c r="D2774">
        <v>0</v>
      </c>
      <c r="E2774">
        <v>149.81273408239699</v>
      </c>
      <c r="F2774">
        <v>10284.64419475656</v>
      </c>
      <c r="G2774">
        <v>2.8500000000000001E-2</v>
      </c>
      <c r="H2774">
        <v>68.650000000000006</v>
      </c>
      <c r="I2774">
        <v>67.500000000000014</v>
      </c>
      <c r="J2774">
        <v>13</v>
      </c>
      <c r="K2774">
        <v>1.2011978546478981</v>
      </c>
    </row>
    <row r="2775" spans="1:11" x14ac:dyDescent="0.3">
      <c r="A2775" t="s">
        <v>2775</v>
      </c>
      <c r="B2775">
        <v>0</v>
      </c>
      <c r="C2775">
        <v>1</v>
      </c>
      <c r="D2775">
        <v>0</v>
      </c>
      <c r="E2775">
        <v>149.81273408239699</v>
      </c>
      <c r="F2775">
        <v>10277.153558052431</v>
      </c>
      <c r="G2775">
        <v>2.7699999999999999E-2</v>
      </c>
      <c r="H2775">
        <v>68.599999999999994</v>
      </c>
      <c r="I2775">
        <v>67.75</v>
      </c>
      <c r="J2775">
        <v>14</v>
      </c>
      <c r="K2775">
        <v>1.0387917456542111</v>
      </c>
    </row>
    <row r="2776" spans="1:11" x14ac:dyDescent="0.3">
      <c r="A2776" t="s">
        <v>2776</v>
      </c>
      <c r="B2776">
        <v>0</v>
      </c>
      <c r="C2776">
        <v>1</v>
      </c>
      <c r="D2776">
        <v>0</v>
      </c>
      <c r="E2776">
        <v>149.81273408239699</v>
      </c>
      <c r="F2776">
        <v>10374.531835205989</v>
      </c>
      <c r="G2776">
        <v>3.7499999999999999E-2</v>
      </c>
      <c r="H2776">
        <v>69.25</v>
      </c>
      <c r="I2776">
        <v>68</v>
      </c>
      <c r="J2776">
        <v>15</v>
      </c>
      <c r="K2776">
        <v>1.4493108011248079</v>
      </c>
    </row>
    <row r="2777" spans="1:11" x14ac:dyDescent="0.3">
      <c r="A2777" t="s">
        <v>2777</v>
      </c>
      <c r="B2777">
        <v>0</v>
      </c>
      <c r="C2777">
        <v>1</v>
      </c>
      <c r="D2777">
        <v>0</v>
      </c>
      <c r="E2777">
        <v>149.81273408239699</v>
      </c>
      <c r="F2777">
        <v>10389.51310861423</v>
      </c>
      <c r="G2777">
        <v>3.9E-2</v>
      </c>
      <c r="H2777">
        <v>69.349999999999994</v>
      </c>
      <c r="I2777">
        <v>68.224999999999994</v>
      </c>
      <c r="J2777">
        <v>16</v>
      </c>
      <c r="K2777">
        <v>1.393548206343028</v>
      </c>
    </row>
    <row r="2778" spans="1:11" x14ac:dyDescent="0.3">
      <c r="A2778" t="s">
        <v>2778</v>
      </c>
      <c r="B2778">
        <v>0</v>
      </c>
      <c r="C2778">
        <v>1</v>
      </c>
      <c r="D2778">
        <v>0</v>
      </c>
      <c r="E2778">
        <v>149.81273408239699</v>
      </c>
      <c r="F2778">
        <v>10367.041198501871</v>
      </c>
      <c r="G2778">
        <v>3.6700000000000003E-2</v>
      </c>
      <c r="H2778">
        <v>69.2</v>
      </c>
      <c r="I2778">
        <v>68.434999999999988</v>
      </c>
      <c r="J2778">
        <v>17</v>
      </c>
      <c r="K2778">
        <v>1.168109604201242</v>
      </c>
    </row>
    <row r="2779" spans="1:11" x14ac:dyDescent="0.3">
      <c r="A2779" t="s">
        <v>2779</v>
      </c>
      <c r="B2779">
        <v>0</v>
      </c>
      <c r="C2779">
        <v>1</v>
      </c>
      <c r="D2779">
        <v>0</v>
      </c>
      <c r="E2779">
        <v>149.81273408239699</v>
      </c>
      <c r="F2779">
        <v>10456.928838951309</v>
      </c>
      <c r="G2779">
        <v>4.5699999999999998E-2</v>
      </c>
      <c r="H2779">
        <v>69.8</v>
      </c>
      <c r="I2779">
        <v>68.724999999999994</v>
      </c>
      <c r="J2779">
        <v>20</v>
      </c>
      <c r="K2779">
        <v>1.2603709717574409</v>
      </c>
    </row>
    <row r="2780" spans="1:11" x14ac:dyDescent="0.3">
      <c r="A2780" t="s">
        <v>2780</v>
      </c>
      <c r="B2780">
        <v>0</v>
      </c>
      <c r="C2780">
        <v>0</v>
      </c>
      <c r="D2780">
        <v>1</v>
      </c>
      <c r="E2780">
        <v>0</v>
      </c>
      <c r="F2780">
        <v>10299.625468164801</v>
      </c>
      <c r="G2780">
        <v>0.03</v>
      </c>
      <c r="H2780">
        <v>68.75</v>
      </c>
      <c r="I2780">
        <v>68.825000000000003</v>
      </c>
      <c r="J2780">
        <v>21</v>
      </c>
      <c r="K2780">
        <v>0.67156470053799189</v>
      </c>
    </row>
    <row r="2781" spans="1:11" x14ac:dyDescent="0.3">
      <c r="A2781" t="s">
        <v>2781</v>
      </c>
      <c r="B2781">
        <v>1</v>
      </c>
      <c r="C2781">
        <v>1</v>
      </c>
      <c r="D2781">
        <v>0</v>
      </c>
      <c r="E2781">
        <v>144.4043321299639</v>
      </c>
      <c r="F2781">
        <v>10000</v>
      </c>
      <c r="G2781">
        <v>0</v>
      </c>
      <c r="H2781">
        <v>69.25</v>
      </c>
      <c r="I2781">
        <v>68.95</v>
      </c>
      <c r="J2781">
        <v>1</v>
      </c>
      <c r="K2781">
        <v>0</v>
      </c>
    </row>
    <row r="2782" spans="1:11" x14ac:dyDescent="0.3">
      <c r="A2782" t="s">
        <v>2782</v>
      </c>
      <c r="B2782">
        <v>0</v>
      </c>
      <c r="C2782">
        <v>0</v>
      </c>
      <c r="D2782">
        <v>1</v>
      </c>
      <c r="E2782">
        <v>0</v>
      </c>
      <c r="F2782">
        <v>9963.8989169675096</v>
      </c>
      <c r="G2782">
        <v>-3.5999999999999999E-3</v>
      </c>
      <c r="H2782">
        <v>69</v>
      </c>
      <c r="I2782">
        <v>69.06</v>
      </c>
      <c r="J2782">
        <v>2</v>
      </c>
      <c r="K2782">
        <v>-0.48220995940440592</v>
      </c>
    </row>
    <row r="2783" spans="1:11" x14ac:dyDescent="0.3">
      <c r="A2783" t="s">
        <v>2783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69</v>
      </c>
      <c r="I2783">
        <v>69.085000000000008</v>
      </c>
      <c r="J2783">
        <v>0</v>
      </c>
      <c r="K2783">
        <v>0</v>
      </c>
    </row>
    <row r="2784" spans="1:11" x14ac:dyDescent="0.3">
      <c r="A2784" t="s">
        <v>2784</v>
      </c>
      <c r="B2784">
        <v>1</v>
      </c>
      <c r="C2784">
        <v>1</v>
      </c>
      <c r="D2784">
        <v>0</v>
      </c>
      <c r="E2784">
        <v>144.4043321299639</v>
      </c>
      <c r="F2784">
        <v>10000</v>
      </c>
      <c r="G2784">
        <v>0</v>
      </c>
      <c r="H2784">
        <v>69.25</v>
      </c>
      <c r="I2784">
        <v>69.14500000000001</v>
      </c>
      <c r="J2784">
        <v>1</v>
      </c>
      <c r="K2784">
        <v>0</v>
      </c>
    </row>
    <row r="2785" spans="1:11" x14ac:dyDescent="0.3">
      <c r="A2785" t="s">
        <v>2785</v>
      </c>
      <c r="B2785">
        <v>0</v>
      </c>
      <c r="C2785">
        <v>0</v>
      </c>
      <c r="D2785">
        <v>1</v>
      </c>
      <c r="E2785">
        <v>0</v>
      </c>
      <c r="F2785">
        <v>9913.3574007220232</v>
      </c>
      <c r="G2785">
        <v>-8.6999999999999994E-3</v>
      </c>
      <c r="H2785">
        <v>68.650000000000006</v>
      </c>
      <c r="I2785">
        <v>69.150000000000006</v>
      </c>
      <c r="J2785">
        <v>2</v>
      </c>
      <c r="K2785">
        <v>-0.7970299879307875</v>
      </c>
    </row>
    <row r="2786" spans="1:11" x14ac:dyDescent="0.3">
      <c r="A2786" t="s">
        <v>2786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68.400000000000006</v>
      </c>
      <c r="I2786">
        <v>69.065000000000012</v>
      </c>
      <c r="J2786">
        <v>0</v>
      </c>
      <c r="K2786">
        <v>0</v>
      </c>
    </row>
    <row r="2787" spans="1:11" x14ac:dyDescent="0.3">
      <c r="A2787" t="s">
        <v>2787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67.75</v>
      </c>
      <c r="I2787">
        <v>68.905000000000001</v>
      </c>
      <c r="J2787">
        <v>0</v>
      </c>
      <c r="K2787">
        <v>0</v>
      </c>
    </row>
    <row r="2788" spans="1:11" x14ac:dyDescent="0.3">
      <c r="A2788" t="s">
        <v>2788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67.75</v>
      </c>
      <c r="I2788">
        <v>68.759999999999991</v>
      </c>
      <c r="J2788">
        <v>0</v>
      </c>
      <c r="K2788">
        <v>0</v>
      </c>
    </row>
    <row r="2789" spans="1:11" x14ac:dyDescent="0.3">
      <c r="A2789" t="s">
        <v>2789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67.2</v>
      </c>
      <c r="I2789">
        <v>68.5</v>
      </c>
      <c r="J2789">
        <v>0</v>
      </c>
      <c r="K2789">
        <v>0</v>
      </c>
    </row>
    <row r="2790" spans="1:11" x14ac:dyDescent="0.3">
      <c r="A2790" t="s">
        <v>2790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67.7</v>
      </c>
      <c r="I2790">
        <v>68.394999999999996</v>
      </c>
      <c r="J2790">
        <v>0</v>
      </c>
      <c r="K2790">
        <v>0</v>
      </c>
    </row>
    <row r="2791" spans="1:11" x14ac:dyDescent="0.3">
      <c r="A2791" t="s">
        <v>2791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67.849999999999994</v>
      </c>
      <c r="I2791">
        <v>68.254999999999995</v>
      </c>
      <c r="J2791">
        <v>0</v>
      </c>
      <c r="K2791">
        <v>0</v>
      </c>
    </row>
    <row r="2792" spans="1:11" x14ac:dyDescent="0.3">
      <c r="A2792" t="s">
        <v>2792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68</v>
      </c>
      <c r="I2792">
        <v>68.155000000000001</v>
      </c>
      <c r="J2792">
        <v>0</v>
      </c>
      <c r="K2792">
        <v>0</v>
      </c>
    </row>
    <row r="2793" spans="1:11" x14ac:dyDescent="0.3">
      <c r="A2793" t="s">
        <v>2793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66.95</v>
      </c>
      <c r="I2793">
        <v>67.95</v>
      </c>
      <c r="J2793">
        <v>0</v>
      </c>
      <c r="K2793">
        <v>0</v>
      </c>
    </row>
    <row r="2794" spans="1:11" x14ac:dyDescent="0.3">
      <c r="A2794" t="s">
        <v>2794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66.8</v>
      </c>
      <c r="I2794">
        <v>67.704999999999998</v>
      </c>
      <c r="J2794">
        <v>0</v>
      </c>
      <c r="K2794">
        <v>0</v>
      </c>
    </row>
    <row r="2795" spans="1:11" x14ac:dyDescent="0.3">
      <c r="A2795" t="s">
        <v>2795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66.55</v>
      </c>
      <c r="I2795">
        <v>67.49499999999999</v>
      </c>
      <c r="J2795">
        <v>0</v>
      </c>
      <c r="K2795">
        <v>0</v>
      </c>
    </row>
    <row r="2796" spans="1:11" x14ac:dyDescent="0.3">
      <c r="A2796" t="s">
        <v>2796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65.95</v>
      </c>
      <c r="I2796">
        <v>67.25</v>
      </c>
      <c r="J2796">
        <v>0</v>
      </c>
      <c r="K2796">
        <v>0</v>
      </c>
    </row>
    <row r="2797" spans="1:11" x14ac:dyDescent="0.3">
      <c r="A2797" t="s">
        <v>2797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65.599999999999994</v>
      </c>
      <c r="I2797">
        <v>67.035000000000011</v>
      </c>
      <c r="J2797">
        <v>0</v>
      </c>
      <c r="K2797">
        <v>0</v>
      </c>
    </row>
    <row r="2798" spans="1:11" x14ac:dyDescent="0.3">
      <c r="A2798" t="s">
        <v>2798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65.400000000000006</v>
      </c>
      <c r="I2798">
        <v>66.800000000000011</v>
      </c>
      <c r="J2798">
        <v>0</v>
      </c>
      <c r="K2798">
        <v>0</v>
      </c>
    </row>
    <row r="2799" spans="1:11" x14ac:dyDescent="0.3">
      <c r="A2799" t="s">
        <v>2799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65.3</v>
      </c>
      <c r="I2799">
        <v>66.61</v>
      </c>
      <c r="J2799">
        <v>0</v>
      </c>
      <c r="K2799">
        <v>0</v>
      </c>
    </row>
    <row r="2800" spans="1:11" x14ac:dyDescent="0.3">
      <c r="A2800" t="s">
        <v>2800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65.5</v>
      </c>
      <c r="I2800">
        <v>66.390000000000015</v>
      </c>
      <c r="J2800">
        <v>0</v>
      </c>
      <c r="K2800">
        <v>0</v>
      </c>
    </row>
    <row r="2801" spans="1:11" x14ac:dyDescent="0.3">
      <c r="A2801" t="s">
        <v>2801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65.5</v>
      </c>
      <c r="I2801">
        <v>66.155000000000001</v>
      </c>
      <c r="J2801">
        <v>0</v>
      </c>
      <c r="K2801">
        <v>0</v>
      </c>
    </row>
    <row r="2802" spans="1:11" x14ac:dyDescent="0.3">
      <c r="A2802" t="s">
        <v>2802</v>
      </c>
      <c r="B2802">
        <v>1</v>
      </c>
      <c r="C2802">
        <v>1</v>
      </c>
      <c r="D2802">
        <v>0</v>
      </c>
      <c r="E2802">
        <v>149.92503748125941</v>
      </c>
      <c r="F2802">
        <v>10000</v>
      </c>
      <c r="G2802">
        <v>0</v>
      </c>
      <c r="H2802">
        <v>66.7</v>
      </c>
      <c r="I2802">
        <v>66.025000000000006</v>
      </c>
      <c r="J2802">
        <v>1</v>
      </c>
      <c r="K2802">
        <v>0</v>
      </c>
    </row>
    <row r="2803" spans="1:11" x14ac:dyDescent="0.3">
      <c r="A2803" t="s">
        <v>2803</v>
      </c>
      <c r="B2803">
        <v>0</v>
      </c>
      <c r="C2803">
        <v>1</v>
      </c>
      <c r="D2803">
        <v>0</v>
      </c>
      <c r="E2803">
        <v>149.92503748125941</v>
      </c>
      <c r="F2803">
        <v>9992.5037481259369</v>
      </c>
      <c r="G2803">
        <v>-6.9999999999999999E-4</v>
      </c>
      <c r="H2803">
        <v>66.650000000000006</v>
      </c>
      <c r="I2803">
        <v>65.995000000000005</v>
      </c>
      <c r="J2803">
        <v>4</v>
      </c>
      <c r="K2803">
        <v>-6.1898724969419283E-2</v>
      </c>
    </row>
    <row r="2804" spans="1:11" x14ac:dyDescent="0.3">
      <c r="A2804" t="s">
        <v>2804</v>
      </c>
      <c r="B2804">
        <v>0</v>
      </c>
      <c r="C2804">
        <v>1</v>
      </c>
      <c r="D2804">
        <v>0</v>
      </c>
      <c r="E2804">
        <v>149.92503748125941</v>
      </c>
      <c r="F2804">
        <v>9910.0449775112429</v>
      </c>
      <c r="G2804">
        <v>-8.9999999999999993E-3</v>
      </c>
      <c r="H2804">
        <v>66.099999999999994</v>
      </c>
      <c r="I2804">
        <v>65.924999999999997</v>
      </c>
      <c r="J2804">
        <v>5</v>
      </c>
      <c r="K2804">
        <v>-0.48313541306700269</v>
      </c>
    </row>
    <row r="2805" spans="1:11" x14ac:dyDescent="0.3">
      <c r="A2805" t="s">
        <v>2805</v>
      </c>
      <c r="B2805">
        <v>0</v>
      </c>
      <c r="C2805">
        <v>0</v>
      </c>
      <c r="D2805">
        <v>1</v>
      </c>
      <c r="E2805">
        <v>0</v>
      </c>
      <c r="F2805">
        <v>9850.07496251874</v>
      </c>
      <c r="G2805">
        <v>-1.4999999999999999E-2</v>
      </c>
      <c r="H2805">
        <v>65.7</v>
      </c>
      <c r="I2805">
        <v>65.84</v>
      </c>
      <c r="J2805">
        <v>6</v>
      </c>
      <c r="K2805">
        <v>-0.60124694631887809</v>
      </c>
    </row>
    <row r="2806" spans="1:11" x14ac:dyDescent="0.3">
      <c r="A2806" t="s">
        <v>2806</v>
      </c>
      <c r="B2806">
        <v>1</v>
      </c>
      <c r="C2806">
        <v>1</v>
      </c>
      <c r="D2806">
        <v>0</v>
      </c>
      <c r="E2806">
        <v>151.5151515151515</v>
      </c>
      <c r="F2806">
        <v>10000</v>
      </c>
      <c r="G2806">
        <v>0</v>
      </c>
      <c r="H2806">
        <v>66</v>
      </c>
      <c r="I2806">
        <v>65.844999999999999</v>
      </c>
      <c r="J2806">
        <v>1</v>
      </c>
      <c r="K2806">
        <v>0</v>
      </c>
    </row>
    <row r="2807" spans="1:11" x14ac:dyDescent="0.3">
      <c r="A2807" t="s">
        <v>2807</v>
      </c>
      <c r="B2807">
        <v>0</v>
      </c>
      <c r="C2807">
        <v>0</v>
      </c>
      <c r="D2807">
        <v>1</v>
      </c>
      <c r="E2807">
        <v>0</v>
      </c>
      <c r="F2807">
        <v>9696.9696969696961</v>
      </c>
      <c r="G2807">
        <v>-3.0300000000000001E-2</v>
      </c>
      <c r="H2807">
        <v>64</v>
      </c>
      <c r="I2807">
        <v>65.684999999999974</v>
      </c>
      <c r="J2807">
        <v>5</v>
      </c>
      <c r="K2807">
        <v>-0.89418922885003693</v>
      </c>
    </row>
    <row r="2808" spans="1:11" x14ac:dyDescent="0.3">
      <c r="A2808" t="s">
        <v>2808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64.55</v>
      </c>
      <c r="I2808">
        <v>65.599999999999994</v>
      </c>
      <c r="J2808">
        <v>0</v>
      </c>
      <c r="K2808">
        <v>0</v>
      </c>
    </row>
    <row r="2809" spans="1:11" x14ac:dyDescent="0.3">
      <c r="A2809" t="s">
        <v>2809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64.099999999999994</v>
      </c>
      <c r="I2809">
        <v>65.47999999999999</v>
      </c>
      <c r="J2809">
        <v>0</v>
      </c>
      <c r="K2809">
        <v>0</v>
      </c>
    </row>
    <row r="2810" spans="1:11" x14ac:dyDescent="0.3">
      <c r="A2810" t="s">
        <v>2810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64</v>
      </c>
      <c r="I2810">
        <v>65.33</v>
      </c>
      <c r="J2810">
        <v>0</v>
      </c>
      <c r="K2810">
        <v>0</v>
      </c>
    </row>
    <row r="2811" spans="1:11" x14ac:dyDescent="0.3">
      <c r="A2811" t="s">
        <v>2811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63.35</v>
      </c>
      <c r="I2811">
        <v>65.114999999999995</v>
      </c>
      <c r="J2811">
        <v>0</v>
      </c>
      <c r="K2811">
        <v>0</v>
      </c>
    </row>
    <row r="2812" spans="1:11" x14ac:dyDescent="0.3">
      <c r="A2812" t="s">
        <v>2812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64.599999999999994</v>
      </c>
      <c r="I2812">
        <v>64.905000000000001</v>
      </c>
      <c r="J2812">
        <v>0</v>
      </c>
      <c r="K2812">
        <v>0</v>
      </c>
    </row>
    <row r="2813" spans="1:11" x14ac:dyDescent="0.3">
      <c r="A2813" t="s">
        <v>2813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64.3</v>
      </c>
      <c r="I2813">
        <v>64.670000000000016</v>
      </c>
      <c r="J2813">
        <v>0</v>
      </c>
      <c r="K2813">
        <v>0</v>
      </c>
    </row>
    <row r="2814" spans="1:11" x14ac:dyDescent="0.3">
      <c r="A2814" t="s">
        <v>2814</v>
      </c>
      <c r="B2814">
        <v>1</v>
      </c>
      <c r="C2814">
        <v>1</v>
      </c>
      <c r="D2814">
        <v>0</v>
      </c>
      <c r="E2814">
        <v>153.13935681470139</v>
      </c>
      <c r="F2814">
        <v>10000</v>
      </c>
      <c r="G2814">
        <v>0</v>
      </c>
      <c r="H2814">
        <v>65.3</v>
      </c>
      <c r="I2814">
        <v>64.59</v>
      </c>
      <c r="J2814">
        <v>1</v>
      </c>
      <c r="K2814">
        <v>0</v>
      </c>
    </row>
    <row r="2815" spans="1:11" x14ac:dyDescent="0.3">
      <c r="A2815" t="s">
        <v>2815</v>
      </c>
      <c r="B2815">
        <v>0</v>
      </c>
      <c r="C2815">
        <v>1</v>
      </c>
      <c r="D2815">
        <v>0</v>
      </c>
      <c r="E2815">
        <v>153.13935681470139</v>
      </c>
      <c r="F2815">
        <v>9961.7151607963242</v>
      </c>
      <c r="G2815">
        <v>-3.8E-3</v>
      </c>
      <c r="H2815">
        <v>65.05</v>
      </c>
      <c r="I2815">
        <v>64.525000000000006</v>
      </c>
      <c r="J2815">
        <v>2</v>
      </c>
      <c r="K2815">
        <v>-0.50083620848934995</v>
      </c>
    </row>
    <row r="2816" spans="1:11" x14ac:dyDescent="0.3">
      <c r="A2816" t="s">
        <v>2816</v>
      </c>
      <c r="B2816">
        <v>0</v>
      </c>
      <c r="C2816">
        <v>0</v>
      </c>
      <c r="D2816">
        <v>1</v>
      </c>
      <c r="E2816">
        <v>0</v>
      </c>
      <c r="F2816">
        <v>9655.4364471669214</v>
      </c>
      <c r="G2816">
        <v>-3.4500000000000003E-2</v>
      </c>
      <c r="H2816">
        <v>63.05</v>
      </c>
      <c r="I2816">
        <v>64.22999999999999</v>
      </c>
      <c r="J2816">
        <v>3</v>
      </c>
      <c r="K2816">
        <v>-0.98604080082271572</v>
      </c>
    </row>
    <row r="2817" spans="1:11" x14ac:dyDescent="0.3">
      <c r="A2817" t="s">
        <v>2817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63.25</v>
      </c>
      <c r="I2817">
        <v>64.155000000000001</v>
      </c>
      <c r="J2817">
        <v>0</v>
      </c>
      <c r="K2817">
        <v>0</v>
      </c>
    </row>
    <row r="2818" spans="1:11" x14ac:dyDescent="0.3">
      <c r="A2818" t="s">
        <v>2818</v>
      </c>
      <c r="B2818">
        <v>1</v>
      </c>
      <c r="C2818">
        <v>1</v>
      </c>
      <c r="D2818">
        <v>0</v>
      </c>
      <c r="E2818">
        <v>155.4001554001554</v>
      </c>
      <c r="F2818">
        <v>10000</v>
      </c>
      <c r="G2818">
        <v>0</v>
      </c>
      <c r="H2818">
        <v>64.349999999999994</v>
      </c>
      <c r="I2818">
        <v>64.135000000000005</v>
      </c>
      <c r="J2818">
        <v>1</v>
      </c>
      <c r="K2818">
        <v>0</v>
      </c>
    </row>
    <row r="2819" spans="1:11" x14ac:dyDescent="0.3">
      <c r="A2819" t="s">
        <v>2819</v>
      </c>
      <c r="B2819">
        <v>0</v>
      </c>
      <c r="C2819">
        <v>1</v>
      </c>
      <c r="D2819">
        <v>0</v>
      </c>
      <c r="E2819">
        <v>155.4001554001554</v>
      </c>
      <c r="F2819">
        <v>10101.010101010101</v>
      </c>
      <c r="G2819">
        <v>1.01E-2</v>
      </c>
      <c r="H2819">
        <v>65</v>
      </c>
      <c r="I2819">
        <v>64.224999999999994</v>
      </c>
      <c r="J2819">
        <v>2</v>
      </c>
      <c r="K2819">
        <v>5.2588958838417872</v>
      </c>
    </row>
    <row r="2820" spans="1:11" x14ac:dyDescent="0.3">
      <c r="A2820" t="s">
        <v>2820</v>
      </c>
      <c r="B2820">
        <v>0</v>
      </c>
      <c r="C2820">
        <v>1</v>
      </c>
      <c r="D2820">
        <v>0</v>
      </c>
      <c r="E2820">
        <v>155.4001554001554</v>
      </c>
      <c r="F2820">
        <v>10069.930069930069</v>
      </c>
      <c r="G2820">
        <v>7.0000000000000001E-3</v>
      </c>
      <c r="H2820">
        <v>64.8</v>
      </c>
      <c r="I2820">
        <v>64.305000000000007</v>
      </c>
      <c r="J2820">
        <v>3</v>
      </c>
      <c r="K2820">
        <v>1.336606519039321</v>
      </c>
    </row>
    <row r="2821" spans="1:11" x14ac:dyDescent="0.3">
      <c r="A2821" t="s">
        <v>2821</v>
      </c>
      <c r="B2821">
        <v>0</v>
      </c>
      <c r="C2821">
        <v>1</v>
      </c>
      <c r="D2821">
        <v>0</v>
      </c>
      <c r="E2821">
        <v>155.4001554001554</v>
      </c>
      <c r="F2821">
        <v>10147.630147630151</v>
      </c>
      <c r="G2821">
        <v>1.4800000000000001E-2</v>
      </c>
      <c r="H2821">
        <v>65.3</v>
      </c>
      <c r="I2821">
        <v>64.5</v>
      </c>
      <c r="J2821">
        <v>4</v>
      </c>
      <c r="K2821">
        <v>2.8213502272562452</v>
      </c>
    </row>
    <row r="2822" spans="1:11" x14ac:dyDescent="0.3">
      <c r="A2822" t="s">
        <v>2822</v>
      </c>
      <c r="B2822">
        <v>0</v>
      </c>
      <c r="C2822">
        <v>1</v>
      </c>
      <c r="D2822">
        <v>0</v>
      </c>
      <c r="E2822">
        <v>155.4001554001554</v>
      </c>
      <c r="F2822">
        <v>10194.250194250189</v>
      </c>
      <c r="G2822">
        <v>1.9400000000000001E-2</v>
      </c>
      <c r="H2822">
        <v>65.599999999999994</v>
      </c>
      <c r="I2822">
        <v>64.599999999999994</v>
      </c>
      <c r="J2822">
        <v>7</v>
      </c>
      <c r="K2822">
        <v>1.723408640673366</v>
      </c>
    </row>
    <row r="2823" spans="1:11" x14ac:dyDescent="0.3">
      <c r="A2823" t="s">
        <v>2823</v>
      </c>
      <c r="B2823">
        <v>0</v>
      </c>
      <c r="C2823">
        <v>1</v>
      </c>
      <c r="D2823">
        <v>0</v>
      </c>
      <c r="E2823">
        <v>155.4001554001554</v>
      </c>
      <c r="F2823">
        <v>10202.02020202021</v>
      </c>
      <c r="G2823">
        <v>2.0199999999999999E-2</v>
      </c>
      <c r="H2823">
        <v>65.650000000000006</v>
      </c>
      <c r="I2823">
        <v>64.734999999999985</v>
      </c>
      <c r="J2823">
        <v>8</v>
      </c>
      <c r="K2823">
        <v>1.4903918606948401</v>
      </c>
    </row>
    <row r="2824" spans="1:11" x14ac:dyDescent="0.3">
      <c r="A2824" t="s">
        <v>2824</v>
      </c>
      <c r="B2824">
        <v>0</v>
      </c>
      <c r="C2824">
        <v>1</v>
      </c>
      <c r="D2824">
        <v>0</v>
      </c>
      <c r="E2824">
        <v>155.4001554001554</v>
      </c>
      <c r="F2824">
        <v>10178.71017871018</v>
      </c>
      <c r="G2824">
        <v>1.7899999999999999E-2</v>
      </c>
      <c r="H2824">
        <v>65.5</v>
      </c>
      <c r="I2824">
        <v>64.754999999999995</v>
      </c>
      <c r="J2824">
        <v>9</v>
      </c>
      <c r="K2824">
        <v>1.0534550172214929</v>
      </c>
    </row>
    <row r="2825" spans="1:11" x14ac:dyDescent="0.3">
      <c r="A2825" t="s">
        <v>2825</v>
      </c>
      <c r="B2825">
        <v>0</v>
      </c>
      <c r="C2825">
        <v>1</v>
      </c>
      <c r="D2825">
        <v>0</v>
      </c>
      <c r="E2825">
        <v>155.4001554001554</v>
      </c>
      <c r="F2825">
        <v>10116.550116550119</v>
      </c>
      <c r="G2825">
        <v>1.17E-2</v>
      </c>
      <c r="H2825">
        <v>65.099999999999994</v>
      </c>
      <c r="I2825">
        <v>64.760000000000005</v>
      </c>
      <c r="J2825">
        <v>10</v>
      </c>
      <c r="K2825">
        <v>0.52893447983565678</v>
      </c>
    </row>
    <row r="2826" spans="1:11" x14ac:dyDescent="0.3">
      <c r="A2826" t="s">
        <v>2826</v>
      </c>
      <c r="B2826">
        <v>0</v>
      </c>
      <c r="C2826">
        <v>1</v>
      </c>
      <c r="D2826">
        <v>0</v>
      </c>
      <c r="E2826">
        <v>155.4001554001554</v>
      </c>
      <c r="F2826">
        <v>10132.09013209013</v>
      </c>
      <c r="G2826">
        <v>1.32E-2</v>
      </c>
      <c r="H2826">
        <v>65.2</v>
      </c>
      <c r="I2826">
        <v>64.975000000000009</v>
      </c>
      <c r="J2826">
        <v>11</v>
      </c>
      <c r="K2826">
        <v>0.54517070021716352</v>
      </c>
    </row>
    <row r="2827" spans="1:11" x14ac:dyDescent="0.3">
      <c r="A2827" t="s">
        <v>2827</v>
      </c>
      <c r="B2827">
        <v>0</v>
      </c>
      <c r="C2827">
        <v>1</v>
      </c>
      <c r="D2827">
        <v>0</v>
      </c>
      <c r="E2827">
        <v>155.4001554001554</v>
      </c>
      <c r="F2827">
        <v>10279.720279720281</v>
      </c>
      <c r="G2827">
        <v>2.8000000000000001E-2</v>
      </c>
      <c r="H2827">
        <v>66.150000000000006</v>
      </c>
      <c r="I2827">
        <v>65.265000000000015</v>
      </c>
      <c r="J2827">
        <v>14</v>
      </c>
      <c r="K2827">
        <v>1.054365117148556</v>
      </c>
    </row>
    <row r="2828" spans="1:11" x14ac:dyDescent="0.3">
      <c r="A2828" t="s">
        <v>2828</v>
      </c>
      <c r="B2828">
        <v>0</v>
      </c>
      <c r="C2828">
        <v>1</v>
      </c>
      <c r="D2828">
        <v>0</v>
      </c>
      <c r="E2828">
        <v>155.4001554001554</v>
      </c>
      <c r="F2828">
        <v>10248.640248640249</v>
      </c>
      <c r="G2828">
        <v>2.4899999999999999E-2</v>
      </c>
      <c r="H2828">
        <v>65.95</v>
      </c>
      <c r="I2828">
        <v>65.424999999999983</v>
      </c>
      <c r="J2828">
        <v>15</v>
      </c>
      <c r="K2828">
        <v>0.81935032573655198</v>
      </c>
    </row>
    <row r="2829" spans="1:11" x14ac:dyDescent="0.3">
      <c r="A2829" t="s">
        <v>2829</v>
      </c>
      <c r="B2829">
        <v>0</v>
      </c>
      <c r="C2829">
        <v>0</v>
      </c>
      <c r="D2829">
        <v>1</v>
      </c>
      <c r="E2829">
        <v>0</v>
      </c>
      <c r="F2829">
        <v>10101.010101010101</v>
      </c>
      <c r="G2829">
        <v>1.01E-2</v>
      </c>
      <c r="H2829">
        <v>65</v>
      </c>
      <c r="I2829">
        <v>65.424999999999983</v>
      </c>
      <c r="J2829">
        <v>16</v>
      </c>
      <c r="K2829">
        <v>0.25765701012845299</v>
      </c>
    </row>
    <row r="2830" spans="1:11" x14ac:dyDescent="0.3">
      <c r="A2830" t="s">
        <v>2830</v>
      </c>
      <c r="B2830">
        <v>1</v>
      </c>
      <c r="C2830">
        <v>1</v>
      </c>
      <c r="D2830">
        <v>0</v>
      </c>
      <c r="E2830">
        <v>152.32292460015231</v>
      </c>
      <c r="F2830">
        <v>10000</v>
      </c>
      <c r="G2830">
        <v>0</v>
      </c>
      <c r="H2830">
        <v>65.650000000000006</v>
      </c>
      <c r="I2830">
        <v>65.509999999999991</v>
      </c>
      <c r="J2830">
        <v>1</v>
      </c>
      <c r="K2830">
        <v>0</v>
      </c>
    </row>
    <row r="2831" spans="1:11" x14ac:dyDescent="0.3">
      <c r="A2831" t="s">
        <v>2831</v>
      </c>
      <c r="B2831">
        <v>0</v>
      </c>
      <c r="C2831">
        <v>1</v>
      </c>
      <c r="D2831">
        <v>0</v>
      </c>
      <c r="E2831">
        <v>152.32292460015231</v>
      </c>
      <c r="F2831">
        <v>10007.61614623001</v>
      </c>
      <c r="G2831">
        <v>8.0000000000000004E-4</v>
      </c>
      <c r="H2831">
        <v>65.7</v>
      </c>
      <c r="I2831">
        <v>65.55</v>
      </c>
      <c r="J2831">
        <v>2</v>
      </c>
      <c r="K2831">
        <v>0.15712864578578969</v>
      </c>
    </row>
    <row r="2832" spans="1:11" x14ac:dyDescent="0.3">
      <c r="A2832" t="s">
        <v>2832</v>
      </c>
      <c r="B2832">
        <v>0</v>
      </c>
      <c r="C2832">
        <v>0</v>
      </c>
      <c r="D2832">
        <v>1</v>
      </c>
      <c r="E2832">
        <v>0</v>
      </c>
      <c r="F2832">
        <v>9916.2223914699134</v>
      </c>
      <c r="G2832">
        <v>-8.3999999999999995E-3</v>
      </c>
      <c r="H2832">
        <v>65.099999999999994</v>
      </c>
      <c r="I2832">
        <v>65.5</v>
      </c>
      <c r="J2832">
        <v>5</v>
      </c>
      <c r="K2832">
        <v>-0.45978601745337261</v>
      </c>
    </row>
    <row r="2833" spans="1:11" x14ac:dyDescent="0.3">
      <c r="A2833" t="s">
        <v>2833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64.900000000000006</v>
      </c>
      <c r="I2833">
        <v>65.425000000000011</v>
      </c>
      <c r="J2833">
        <v>0</v>
      </c>
      <c r="K2833">
        <v>0</v>
      </c>
    </row>
    <row r="2834" spans="1:11" x14ac:dyDescent="0.3">
      <c r="A2834" t="s">
        <v>2834</v>
      </c>
      <c r="B2834">
        <v>1</v>
      </c>
      <c r="C2834">
        <v>1</v>
      </c>
      <c r="D2834">
        <v>0</v>
      </c>
      <c r="E2834">
        <v>151.8602885345482</v>
      </c>
      <c r="F2834">
        <v>10000</v>
      </c>
      <c r="G2834">
        <v>0</v>
      </c>
      <c r="H2834">
        <v>65.849999999999994</v>
      </c>
      <c r="I2834">
        <v>65.460000000000008</v>
      </c>
      <c r="J2834">
        <v>1</v>
      </c>
      <c r="K2834">
        <v>0</v>
      </c>
    </row>
    <row r="2835" spans="1:11" x14ac:dyDescent="0.3">
      <c r="A2835" t="s">
        <v>2835</v>
      </c>
      <c r="B2835">
        <v>0</v>
      </c>
      <c r="C2835">
        <v>1</v>
      </c>
      <c r="D2835">
        <v>0</v>
      </c>
      <c r="E2835">
        <v>151.8602885345482</v>
      </c>
      <c r="F2835">
        <v>10113.89521640091</v>
      </c>
      <c r="G2835">
        <v>1.14E-2</v>
      </c>
      <c r="H2835">
        <v>66.599999999999994</v>
      </c>
      <c r="I2835">
        <v>65.61</v>
      </c>
      <c r="J2835">
        <v>2</v>
      </c>
      <c r="K2835">
        <v>6.9147690460489342</v>
      </c>
    </row>
    <row r="2836" spans="1:11" x14ac:dyDescent="0.3">
      <c r="A2836" t="s">
        <v>2836</v>
      </c>
      <c r="B2836">
        <v>0</v>
      </c>
      <c r="C2836">
        <v>1</v>
      </c>
      <c r="D2836">
        <v>0</v>
      </c>
      <c r="E2836">
        <v>151.8602885345482</v>
      </c>
      <c r="F2836">
        <v>10121.488230827639</v>
      </c>
      <c r="G2836">
        <v>1.21E-2</v>
      </c>
      <c r="H2836">
        <v>66.650000000000006</v>
      </c>
      <c r="I2836">
        <v>65.75500000000001</v>
      </c>
      <c r="J2836">
        <v>3</v>
      </c>
      <c r="K2836">
        <v>3.3203277144883732</v>
      </c>
    </row>
    <row r="2837" spans="1:11" x14ac:dyDescent="0.3">
      <c r="A2837" t="s">
        <v>2837</v>
      </c>
      <c r="B2837">
        <v>0</v>
      </c>
      <c r="C2837">
        <v>1</v>
      </c>
      <c r="D2837">
        <v>0</v>
      </c>
      <c r="E2837">
        <v>151.8602885345482</v>
      </c>
      <c r="F2837">
        <v>10144.26727410782</v>
      </c>
      <c r="G2837">
        <v>1.44E-2</v>
      </c>
      <c r="H2837">
        <v>66.8</v>
      </c>
      <c r="I2837">
        <v>65.820000000000007</v>
      </c>
      <c r="J2837">
        <v>6</v>
      </c>
      <c r="K2837">
        <v>1.3863206497370211</v>
      </c>
    </row>
    <row r="2838" spans="1:11" x14ac:dyDescent="0.3">
      <c r="A2838" t="s">
        <v>2838</v>
      </c>
      <c r="B2838">
        <v>0</v>
      </c>
      <c r="C2838">
        <v>1</v>
      </c>
      <c r="D2838">
        <v>0</v>
      </c>
      <c r="E2838">
        <v>151.8602885345482</v>
      </c>
      <c r="F2838">
        <v>10151.86028853455</v>
      </c>
      <c r="G2838">
        <v>1.52E-2</v>
      </c>
      <c r="H2838">
        <v>66.849999999999994</v>
      </c>
      <c r="I2838">
        <v>65.91</v>
      </c>
      <c r="J2838">
        <v>7</v>
      </c>
      <c r="K2838">
        <v>1.195935687020409</v>
      </c>
    </row>
    <row r="2839" spans="1:11" x14ac:dyDescent="0.3">
      <c r="A2839" t="s">
        <v>2839</v>
      </c>
      <c r="B2839">
        <v>0</v>
      </c>
      <c r="C2839">
        <v>1</v>
      </c>
      <c r="D2839">
        <v>0</v>
      </c>
      <c r="E2839">
        <v>151.8602885345482</v>
      </c>
      <c r="F2839">
        <v>10151.86028853455</v>
      </c>
      <c r="G2839">
        <v>1.52E-2</v>
      </c>
      <c r="H2839">
        <v>66.849999999999994</v>
      </c>
      <c r="I2839">
        <v>66.094999999999999</v>
      </c>
      <c r="J2839">
        <v>8</v>
      </c>
      <c r="K2839">
        <v>0.99029368290745223</v>
      </c>
    </row>
    <row r="2840" spans="1:11" x14ac:dyDescent="0.3">
      <c r="A2840" t="s">
        <v>2840</v>
      </c>
      <c r="B2840">
        <v>0</v>
      </c>
      <c r="C2840">
        <v>1</v>
      </c>
      <c r="D2840">
        <v>0</v>
      </c>
      <c r="E2840">
        <v>151.8602885345482</v>
      </c>
      <c r="F2840">
        <v>10250.56947608201</v>
      </c>
      <c r="G2840">
        <v>2.5100000000000001E-2</v>
      </c>
      <c r="H2840">
        <v>67.5</v>
      </c>
      <c r="I2840">
        <v>66.28</v>
      </c>
      <c r="J2840">
        <v>9</v>
      </c>
      <c r="K2840">
        <v>1.7329430485542761</v>
      </c>
    </row>
    <row r="2841" spans="1:11" x14ac:dyDescent="0.3">
      <c r="A2841" t="s">
        <v>2841</v>
      </c>
      <c r="B2841">
        <v>0</v>
      </c>
      <c r="C2841">
        <v>1</v>
      </c>
      <c r="D2841">
        <v>0</v>
      </c>
      <c r="E2841">
        <v>151.8602885345482</v>
      </c>
      <c r="F2841">
        <v>10250.56947608201</v>
      </c>
      <c r="G2841">
        <v>2.5100000000000001E-2</v>
      </c>
      <c r="H2841">
        <v>67.5</v>
      </c>
      <c r="I2841">
        <v>66.460000000000008</v>
      </c>
      <c r="J2841">
        <v>10</v>
      </c>
      <c r="K2841">
        <v>1.4715393161898169</v>
      </c>
    </row>
    <row r="2842" spans="1:11" x14ac:dyDescent="0.3">
      <c r="A2842" t="s">
        <v>2842</v>
      </c>
      <c r="B2842">
        <v>0</v>
      </c>
      <c r="C2842">
        <v>1</v>
      </c>
      <c r="D2842">
        <v>0</v>
      </c>
      <c r="E2842">
        <v>151.8602885345482</v>
      </c>
      <c r="F2842">
        <v>10144.26727410782</v>
      </c>
      <c r="G2842">
        <v>1.44E-2</v>
      </c>
      <c r="H2842">
        <v>66.8</v>
      </c>
      <c r="I2842">
        <v>66.63000000000001</v>
      </c>
      <c r="J2842">
        <v>13</v>
      </c>
      <c r="K2842">
        <v>0.49395105374894022</v>
      </c>
    </row>
    <row r="2843" spans="1:11" x14ac:dyDescent="0.3">
      <c r="A2843" t="s">
        <v>2843</v>
      </c>
      <c r="B2843">
        <v>0</v>
      </c>
      <c r="C2843">
        <v>0</v>
      </c>
      <c r="D2843">
        <v>1</v>
      </c>
      <c r="E2843">
        <v>0</v>
      </c>
      <c r="F2843">
        <v>9992.4069855732741</v>
      </c>
      <c r="G2843">
        <v>-8.0000000000000004E-4</v>
      </c>
      <c r="H2843">
        <v>65.8</v>
      </c>
      <c r="I2843">
        <v>66.720000000000013</v>
      </c>
      <c r="J2843">
        <v>14</v>
      </c>
      <c r="K2843">
        <v>-2.064931199178777E-2</v>
      </c>
    </row>
    <row r="2844" spans="1:11" x14ac:dyDescent="0.3">
      <c r="A2844" t="s">
        <v>2844</v>
      </c>
      <c r="B2844">
        <v>1</v>
      </c>
      <c r="C2844">
        <v>1</v>
      </c>
      <c r="D2844">
        <v>0</v>
      </c>
      <c r="E2844">
        <v>149.58863126402389</v>
      </c>
      <c r="F2844">
        <v>10000</v>
      </c>
      <c r="G2844">
        <v>0</v>
      </c>
      <c r="H2844">
        <v>66.849999999999994</v>
      </c>
      <c r="I2844">
        <v>66.819999999999993</v>
      </c>
      <c r="J2844">
        <v>1</v>
      </c>
      <c r="K2844">
        <v>0</v>
      </c>
    </row>
    <row r="2845" spans="1:11" x14ac:dyDescent="0.3">
      <c r="A2845" t="s">
        <v>2845</v>
      </c>
      <c r="B2845">
        <v>0</v>
      </c>
      <c r="C2845">
        <v>1</v>
      </c>
      <c r="D2845">
        <v>0</v>
      </c>
      <c r="E2845">
        <v>149.58863126402389</v>
      </c>
      <c r="F2845">
        <v>10037.397157816011</v>
      </c>
      <c r="G2845">
        <v>3.7000000000000002E-3</v>
      </c>
      <c r="H2845">
        <v>67.099999999999994</v>
      </c>
      <c r="I2845">
        <v>66.86999999999999</v>
      </c>
      <c r="J2845">
        <v>2</v>
      </c>
      <c r="K2845">
        <v>0.96207749900421113</v>
      </c>
    </row>
    <row r="2846" spans="1:11" x14ac:dyDescent="0.3">
      <c r="A2846" t="s">
        <v>2846</v>
      </c>
      <c r="B2846">
        <v>0</v>
      </c>
      <c r="C2846">
        <v>0</v>
      </c>
      <c r="D2846">
        <v>1</v>
      </c>
      <c r="E2846">
        <v>0</v>
      </c>
      <c r="F2846">
        <v>10000</v>
      </c>
      <c r="G2846">
        <v>0</v>
      </c>
      <c r="H2846">
        <v>66.849999999999994</v>
      </c>
      <c r="I2846">
        <v>66.89</v>
      </c>
      <c r="J2846">
        <v>3</v>
      </c>
      <c r="K2846">
        <v>0</v>
      </c>
    </row>
    <row r="2847" spans="1:11" x14ac:dyDescent="0.3">
      <c r="A2847" t="s">
        <v>2847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66.349999999999994</v>
      </c>
      <c r="I2847">
        <v>66.844999999999999</v>
      </c>
      <c r="J2847">
        <v>0</v>
      </c>
      <c r="K2847">
        <v>0</v>
      </c>
    </row>
    <row r="2848" spans="1:11" x14ac:dyDescent="0.3">
      <c r="A2848" t="s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66.2</v>
      </c>
      <c r="I2848">
        <v>66.78</v>
      </c>
      <c r="J2848">
        <v>0</v>
      </c>
      <c r="K2848">
        <v>0</v>
      </c>
    </row>
    <row r="2849" spans="1:11" x14ac:dyDescent="0.3">
      <c r="A2849" t="s">
        <v>2849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65.3</v>
      </c>
      <c r="I2849">
        <v>66.625</v>
      </c>
      <c r="J2849">
        <v>0</v>
      </c>
      <c r="K2849">
        <v>0</v>
      </c>
    </row>
    <row r="2850" spans="1:11" x14ac:dyDescent="0.3">
      <c r="A2850" t="s">
        <v>2850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65.25</v>
      </c>
      <c r="I2850">
        <v>66.400000000000006</v>
      </c>
      <c r="J2850">
        <v>0</v>
      </c>
      <c r="K2850">
        <v>0</v>
      </c>
    </row>
    <row r="2851" spans="1:11" x14ac:dyDescent="0.3">
      <c r="A2851" t="s">
        <v>2851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65.3</v>
      </c>
      <c r="I2851">
        <v>66.179999999999993</v>
      </c>
      <c r="J2851">
        <v>0</v>
      </c>
      <c r="K2851">
        <v>0</v>
      </c>
    </row>
    <row r="2852" spans="1:11" x14ac:dyDescent="0.3">
      <c r="A2852" t="s">
        <v>2852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65.099999999999994</v>
      </c>
      <c r="I2852">
        <v>66.010000000000005</v>
      </c>
      <c r="J2852">
        <v>0</v>
      </c>
      <c r="K2852">
        <v>0</v>
      </c>
    </row>
    <row r="2853" spans="1:11" x14ac:dyDescent="0.3">
      <c r="A2853" t="s">
        <v>2853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64.55</v>
      </c>
      <c r="I2853">
        <v>65.885000000000005</v>
      </c>
      <c r="J2853">
        <v>0</v>
      </c>
      <c r="K2853">
        <v>0</v>
      </c>
    </row>
    <row r="2854" spans="1:11" x14ac:dyDescent="0.3">
      <c r="A2854" t="s">
        <v>2854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63.55</v>
      </c>
      <c r="I2854">
        <v>65.555000000000007</v>
      </c>
      <c r="J2854">
        <v>0</v>
      </c>
      <c r="K2854">
        <v>0</v>
      </c>
    </row>
    <row r="2855" spans="1:11" x14ac:dyDescent="0.3">
      <c r="A2855" t="s">
        <v>2855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63.7</v>
      </c>
      <c r="I2855">
        <v>65.215000000000003</v>
      </c>
      <c r="J2855">
        <v>0</v>
      </c>
      <c r="K2855">
        <v>0</v>
      </c>
    </row>
    <row r="2856" spans="1:11" x14ac:dyDescent="0.3">
      <c r="A2856" t="s">
        <v>2856</v>
      </c>
      <c r="B2856">
        <v>1</v>
      </c>
      <c r="C2856">
        <v>1</v>
      </c>
      <c r="D2856">
        <v>0</v>
      </c>
      <c r="E2856">
        <v>153.37423312883439</v>
      </c>
      <c r="F2856">
        <v>10000</v>
      </c>
      <c r="G2856">
        <v>0</v>
      </c>
      <c r="H2856">
        <v>65.2</v>
      </c>
      <c r="I2856">
        <v>65.050000000000011</v>
      </c>
      <c r="J2856">
        <v>1</v>
      </c>
      <c r="K2856">
        <v>0</v>
      </c>
    </row>
    <row r="2857" spans="1:11" x14ac:dyDescent="0.3">
      <c r="A2857" t="s">
        <v>2857</v>
      </c>
      <c r="B2857">
        <v>0</v>
      </c>
      <c r="C2857">
        <v>1</v>
      </c>
      <c r="D2857">
        <v>0</v>
      </c>
      <c r="E2857">
        <v>153.37423312883439</v>
      </c>
      <c r="F2857">
        <v>10122.699386503071</v>
      </c>
      <c r="G2857">
        <v>1.23E-2</v>
      </c>
      <c r="H2857">
        <v>66</v>
      </c>
      <c r="I2857">
        <v>65.015000000000015</v>
      </c>
      <c r="J2857">
        <v>4</v>
      </c>
      <c r="K2857">
        <v>2.0511802349866191</v>
      </c>
    </row>
    <row r="2858" spans="1:11" x14ac:dyDescent="0.3">
      <c r="A2858" t="s">
        <v>2858</v>
      </c>
      <c r="B2858">
        <v>0</v>
      </c>
      <c r="C2858">
        <v>1</v>
      </c>
      <c r="D2858">
        <v>0</v>
      </c>
      <c r="E2858">
        <v>153.37423312883439</v>
      </c>
      <c r="F2858">
        <v>10092.0245398773</v>
      </c>
      <c r="G2858">
        <v>9.1999999999999998E-3</v>
      </c>
      <c r="H2858">
        <v>65.8</v>
      </c>
      <c r="I2858">
        <v>64.974999999999994</v>
      </c>
      <c r="J2858">
        <v>5</v>
      </c>
      <c r="K2858">
        <v>0.95136564511741262</v>
      </c>
    </row>
    <row r="2859" spans="1:11" x14ac:dyDescent="0.3">
      <c r="A2859" t="s">
        <v>2859</v>
      </c>
      <c r="B2859">
        <v>0</v>
      </c>
      <c r="C2859">
        <v>1</v>
      </c>
      <c r="D2859">
        <v>0</v>
      </c>
      <c r="E2859">
        <v>153.37423312883439</v>
      </c>
      <c r="F2859">
        <v>10168.711656441719</v>
      </c>
      <c r="G2859">
        <v>1.6899999999999998E-2</v>
      </c>
      <c r="H2859">
        <v>66.3</v>
      </c>
      <c r="I2859">
        <v>65.075000000000003</v>
      </c>
      <c r="J2859">
        <v>6</v>
      </c>
      <c r="K2859">
        <v>1.7717882293651961</v>
      </c>
    </row>
    <row r="2860" spans="1:11" x14ac:dyDescent="0.3">
      <c r="A2860" t="s">
        <v>2860</v>
      </c>
      <c r="B2860">
        <v>0</v>
      </c>
      <c r="C2860">
        <v>1</v>
      </c>
      <c r="D2860">
        <v>0</v>
      </c>
      <c r="E2860">
        <v>153.37423312883439</v>
      </c>
      <c r="F2860">
        <v>10168.711656441719</v>
      </c>
      <c r="G2860">
        <v>1.6899999999999998E-2</v>
      </c>
      <c r="H2860">
        <v>66.3</v>
      </c>
      <c r="I2860">
        <v>65.179999999999993</v>
      </c>
      <c r="J2860">
        <v>7</v>
      </c>
      <c r="K2860">
        <v>1.3961202584926811</v>
      </c>
    </row>
    <row r="2861" spans="1:11" x14ac:dyDescent="0.3">
      <c r="A2861" t="s">
        <v>2861</v>
      </c>
      <c r="B2861">
        <v>0</v>
      </c>
      <c r="C2861">
        <v>1</v>
      </c>
      <c r="D2861">
        <v>0</v>
      </c>
      <c r="E2861">
        <v>153.37423312883439</v>
      </c>
      <c r="F2861">
        <v>10191.71779141104</v>
      </c>
      <c r="G2861">
        <v>1.9199999999999998E-2</v>
      </c>
      <c r="H2861">
        <v>66.45</v>
      </c>
      <c r="I2861">
        <v>65.294999999999987</v>
      </c>
      <c r="J2861">
        <v>8</v>
      </c>
      <c r="K2861">
        <v>1.3814189708359219</v>
      </c>
    </row>
    <row r="2862" spans="1:11" x14ac:dyDescent="0.3">
      <c r="A2862" t="s">
        <v>2862</v>
      </c>
      <c r="B2862">
        <v>0</v>
      </c>
      <c r="C2862">
        <v>1</v>
      </c>
      <c r="D2862">
        <v>0</v>
      </c>
      <c r="E2862">
        <v>153.37423312883439</v>
      </c>
      <c r="F2862">
        <v>10214.723926380369</v>
      </c>
      <c r="G2862">
        <v>2.1499999999999998E-2</v>
      </c>
      <c r="H2862">
        <v>66.599999999999994</v>
      </c>
      <c r="I2862">
        <v>65.444999999999993</v>
      </c>
      <c r="J2862">
        <v>9</v>
      </c>
      <c r="K2862">
        <v>1.369557583167762</v>
      </c>
    </row>
    <row r="2863" spans="1:11" x14ac:dyDescent="0.3">
      <c r="A2863" t="s">
        <v>2863</v>
      </c>
      <c r="B2863">
        <v>0</v>
      </c>
      <c r="C2863">
        <v>1</v>
      </c>
      <c r="D2863">
        <v>0</v>
      </c>
      <c r="E2863">
        <v>153.37423312883439</v>
      </c>
      <c r="F2863">
        <v>10306.74846625767</v>
      </c>
      <c r="G2863">
        <v>3.0700000000000002E-2</v>
      </c>
      <c r="H2863">
        <v>67.2</v>
      </c>
      <c r="I2863">
        <v>65.710000000000008</v>
      </c>
      <c r="J2863">
        <v>11</v>
      </c>
      <c r="K2863">
        <v>1.727424868612299</v>
      </c>
    </row>
    <row r="2864" spans="1:11" x14ac:dyDescent="0.3">
      <c r="A2864" t="s">
        <v>2864</v>
      </c>
      <c r="B2864">
        <v>0</v>
      </c>
      <c r="C2864">
        <v>1</v>
      </c>
      <c r="D2864">
        <v>0</v>
      </c>
      <c r="E2864">
        <v>153.37423312883439</v>
      </c>
      <c r="F2864">
        <v>10253.067484662581</v>
      </c>
      <c r="G2864">
        <v>2.53E-2</v>
      </c>
      <c r="H2864">
        <v>66.849999999999994</v>
      </c>
      <c r="I2864">
        <v>66.040000000000006</v>
      </c>
      <c r="J2864">
        <v>12</v>
      </c>
      <c r="K2864">
        <v>1.1382080165027031</v>
      </c>
    </row>
    <row r="2865" spans="1:11" x14ac:dyDescent="0.3">
      <c r="A2865" t="s">
        <v>2865</v>
      </c>
      <c r="B2865">
        <v>0</v>
      </c>
      <c r="C2865">
        <v>1</v>
      </c>
      <c r="D2865">
        <v>0</v>
      </c>
      <c r="E2865">
        <v>153.37423312883439</v>
      </c>
      <c r="F2865">
        <v>10253.067484662581</v>
      </c>
      <c r="G2865">
        <v>2.53E-2</v>
      </c>
      <c r="H2865">
        <v>66.849999999999994</v>
      </c>
      <c r="I2865">
        <v>66.355000000000004</v>
      </c>
      <c r="J2865">
        <v>13</v>
      </c>
      <c r="K2865">
        <v>1.016793790388814</v>
      </c>
    </row>
    <row r="2866" spans="1:11" x14ac:dyDescent="0.3">
      <c r="A2866" t="s">
        <v>2866</v>
      </c>
      <c r="B2866">
        <v>0</v>
      </c>
      <c r="C2866">
        <v>1</v>
      </c>
      <c r="D2866">
        <v>0</v>
      </c>
      <c r="E2866">
        <v>153.37423312883439</v>
      </c>
      <c r="F2866">
        <v>10207.05521472393</v>
      </c>
      <c r="G2866">
        <v>2.07E-2</v>
      </c>
      <c r="H2866">
        <v>66.55</v>
      </c>
      <c r="I2866">
        <v>66.489999999999981</v>
      </c>
      <c r="J2866">
        <v>18</v>
      </c>
      <c r="K2866">
        <v>0.51507451834201379</v>
      </c>
    </row>
    <row r="2867" spans="1:11" x14ac:dyDescent="0.3">
      <c r="A2867" t="s">
        <v>2867</v>
      </c>
      <c r="B2867">
        <v>0</v>
      </c>
      <c r="C2867">
        <v>0</v>
      </c>
      <c r="D2867">
        <v>1</v>
      </c>
      <c r="E2867">
        <v>0</v>
      </c>
      <c r="F2867">
        <v>9953.9877300613516</v>
      </c>
      <c r="G2867">
        <v>-4.5999999999999999E-3</v>
      </c>
      <c r="H2867">
        <v>64.900000000000006</v>
      </c>
      <c r="I2867">
        <v>66.379999999999981</v>
      </c>
      <c r="J2867">
        <v>19</v>
      </c>
      <c r="K2867">
        <v>-8.4763057677461839E-2</v>
      </c>
    </row>
    <row r="2868" spans="1:11" x14ac:dyDescent="0.3">
      <c r="A2868" t="s">
        <v>2868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65</v>
      </c>
      <c r="I2868">
        <v>66.299999999999983</v>
      </c>
      <c r="J2868">
        <v>0</v>
      </c>
      <c r="K2868">
        <v>0</v>
      </c>
    </row>
    <row r="2869" spans="1:11" x14ac:dyDescent="0.3">
      <c r="A2869" t="s">
        <v>2869</v>
      </c>
      <c r="B2869">
        <v>1</v>
      </c>
      <c r="C2869">
        <v>1</v>
      </c>
      <c r="D2869">
        <v>0</v>
      </c>
      <c r="E2869">
        <v>150.37593984962399</v>
      </c>
      <c r="F2869">
        <v>10000</v>
      </c>
      <c r="G2869">
        <v>0</v>
      </c>
      <c r="H2869">
        <v>66.5</v>
      </c>
      <c r="I2869">
        <v>66.319999999999993</v>
      </c>
      <c r="J2869">
        <v>1</v>
      </c>
      <c r="K2869">
        <v>0</v>
      </c>
    </row>
    <row r="2870" spans="1:11" x14ac:dyDescent="0.3">
      <c r="A2870" t="s">
        <v>2870</v>
      </c>
      <c r="B2870">
        <v>0</v>
      </c>
      <c r="C2870">
        <v>0</v>
      </c>
      <c r="D2870">
        <v>1</v>
      </c>
      <c r="E2870">
        <v>0</v>
      </c>
      <c r="F2870">
        <v>9947.3684210526317</v>
      </c>
      <c r="G2870">
        <v>-5.3E-3</v>
      </c>
      <c r="H2870">
        <v>66.150000000000006</v>
      </c>
      <c r="I2870">
        <v>66.305000000000021</v>
      </c>
      <c r="J2870">
        <v>2</v>
      </c>
      <c r="K2870">
        <v>-0.62084959487899705</v>
      </c>
    </row>
    <row r="2871" spans="1:11" x14ac:dyDescent="0.3">
      <c r="A2871" t="s">
        <v>2871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65.75</v>
      </c>
      <c r="I2871">
        <v>66.234999999999999</v>
      </c>
      <c r="J2871">
        <v>0</v>
      </c>
      <c r="K2871">
        <v>0</v>
      </c>
    </row>
    <row r="2872" spans="1:11" x14ac:dyDescent="0.3">
      <c r="A2872" t="s">
        <v>2872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65.95</v>
      </c>
      <c r="I2872">
        <v>66.17</v>
      </c>
      <c r="J2872">
        <v>0</v>
      </c>
      <c r="K2872">
        <v>0</v>
      </c>
    </row>
    <row r="2873" spans="1:11" x14ac:dyDescent="0.3">
      <c r="A2873" t="s">
        <v>2873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65.599999999999994</v>
      </c>
      <c r="I2873">
        <v>66.010000000000005</v>
      </c>
      <c r="J2873">
        <v>0</v>
      </c>
      <c r="K2873">
        <v>0</v>
      </c>
    </row>
    <row r="2874" spans="1:11" x14ac:dyDescent="0.3">
      <c r="A2874" t="s">
        <v>2874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65.8</v>
      </c>
      <c r="I2874">
        <v>65.905000000000001</v>
      </c>
      <c r="J2874">
        <v>0</v>
      </c>
      <c r="K2874">
        <v>0</v>
      </c>
    </row>
    <row r="2875" spans="1:11" x14ac:dyDescent="0.3">
      <c r="A2875" t="s">
        <v>2875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65.5</v>
      </c>
      <c r="I2875">
        <v>65.77</v>
      </c>
      <c r="J2875">
        <v>0</v>
      </c>
      <c r="K2875">
        <v>0</v>
      </c>
    </row>
    <row r="2876" spans="1:11" x14ac:dyDescent="0.3">
      <c r="A2876" t="s">
        <v>2876</v>
      </c>
      <c r="B2876">
        <v>1</v>
      </c>
      <c r="C2876">
        <v>1</v>
      </c>
      <c r="D2876">
        <v>0</v>
      </c>
      <c r="E2876">
        <v>150.9433962264151</v>
      </c>
      <c r="F2876">
        <v>10000</v>
      </c>
      <c r="G2876">
        <v>0</v>
      </c>
      <c r="H2876">
        <v>66.25</v>
      </c>
      <c r="I2876">
        <v>65.739999999999995</v>
      </c>
      <c r="J2876">
        <v>1</v>
      </c>
      <c r="K2876">
        <v>0</v>
      </c>
    </row>
    <row r="2877" spans="1:11" x14ac:dyDescent="0.3">
      <c r="A2877" t="s">
        <v>2877</v>
      </c>
      <c r="B2877">
        <v>0</v>
      </c>
      <c r="C2877">
        <v>1</v>
      </c>
      <c r="D2877">
        <v>0</v>
      </c>
      <c r="E2877">
        <v>150.9433962264151</v>
      </c>
      <c r="F2877">
        <v>10075.47169811321</v>
      </c>
      <c r="G2877">
        <v>7.4999999999999997E-3</v>
      </c>
      <c r="H2877">
        <v>66.75</v>
      </c>
      <c r="I2877">
        <v>65.924999999999997</v>
      </c>
      <c r="J2877">
        <v>2</v>
      </c>
      <c r="K2877">
        <v>2.9104118778887691</v>
      </c>
    </row>
    <row r="2878" spans="1:11" x14ac:dyDescent="0.3">
      <c r="A2878" t="s">
        <v>2878</v>
      </c>
      <c r="B2878">
        <v>0</v>
      </c>
      <c r="C2878">
        <v>1</v>
      </c>
      <c r="D2878">
        <v>0</v>
      </c>
      <c r="E2878">
        <v>150.9433962264151</v>
      </c>
      <c r="F2878">
        <v>10150.943396226419</v>
      </c>
      <c r="G2878">
        <v>1.5100000000000001E-2</v>
      </c>
      <c r="H2878">
        <v>67.25</v>
      </c>
      <c r="I2878">
        <v>66.149999999999991</v>
      </c>
      <c r="J2878">
        <v>3</v>
      </c>
      <c r="K2878">
        <v>5.1930898283469924</v>
      </c>
    </row>
    <row r="2879" spans="1:11" x14ac:dyDescent="0.3">
      <c r="A2879" t="s">
        <v>2879</v>
      </c>
      <c r="B2879">
        <v>0</v>
      </c>
      <c r="C2879">
        <v>1</v>
      </c>
      <c r="D2879">
        <v>0</v>
      </c>
      <c r="E2879">
        <v>150.9433962264151</v>
      </c>
      <c r="F2879">
        <v>10203.773584905661</v>
      </c>
      <c r="G2879">
        <v>2.0400000000000001E-2</v>
      </c>
      <c r="H2879">
        <v>67.599999999999994</v>
      </c>
      <c r="I2879">
        <v>66.260000000000005</v>
      </c>
      <c r="J2879">
        <v>4</v>
      </c>
      <c r="K2879">
        <v>5.3139851600201293</v>
      </c>
    </row>
    <row r="2880" spans="1:11" x14ac:dyDescent="0.3">
      <c r="A2880" t="s">
        <v>2880</v>
      </c>
      <c r="B2880">
        <v>0</v>
      </c>
      <c r="C2880">
        <v>1</v>
      </c>
      <c r="D2880">
        <v>0</v>
      </c>
      <c r="E2880">
        <v>150.9433962264151</v>
      </c>
      <c r="F2880">
        <v>10369.811320754719</v>
      </c>
      <c r="G2880">
        <v>3.6999999999999998E-2</v>
      </c>
      <c r="H2880">
        <v>68.7</v>
      </c>
      <c r="I2880">
        <v>66.515000000000015</v>
      </c>
      <c r="J2880">
        <v>5</v>
      </c>
      <c r="K2880">
        <v>13.18564921689531</v>
      </c>
    </row>
    <row r="2881" spans="1:11" x14ac:dyDescent="0.3">
      <c r="A2881" t="s">
        <v>2881</v>
      </c>
      <c r="B2881">
        <v>0</v>
      </c>
      <c r="C2881">
        <v>1</v>
      </c>
      <c r="D2881">
        <v>0</v>
      </c>
      <c r="E2881">
        <v>150.9433962264151</v>
      </c>
      <c r="F2881">
        <v>10369.811320754719</v>
      </c>
      <c r="G2881">
        <v>3.6999999999999998E-2</v>
      </c>
      <c r="H2881">
        <v>68.7</v>
      </c>
      <c r="I2881">
        <v>66.81</v>
      </c>
      <c r="J2881">
        <v>8</v>
      </c>
      <c r="K2881">
        <v>4.2469359198695944</v>
      </c>
    </row>
    <row r="2882" spans="1:11" x14ac:dyDescent="0.3">
      <c r="A2882" t="s">
        <v>2882</v>
      </c>
      <c r="B2882">
        <v>0</v>
      </c>
      <c r="C2882">
        <v>1</v>
      </c>
      <c r="D2882">
        <v>0</v>
      </c>
      <c r="E2882">
        <v>150.9433962264151</v>
      </c>
      <c r="F2882">
        <v>10437.735849056609</v>
      </c>
      <c r="G2882">
        <v>4.3799999999999999E-2</v>
      </c>
      <c r="H2882">
        <v>69.150000000000006</v>
      </c>
      <c r="I2882">
        <v>67.13</v>
      </c>
      <c r="J2882">
        <v>9</v>
      </c>
      <c r="K2882">
        <v>4.6889830664022893</v>
      </c>
    </row>
    <row r="2883" spans="1:11" x14ac:dyDescent="0.3">
      <c r="A2883" t="s">
        <v>2883</v>
      </c>
      <c r="B2883">
        <v>0</v>
      </c>
      <c r="C2883">
        <v>1</v>
      </c>
      <c r="D2883">
        <v>0</v>
      </c>
      <c r="E2883">
        <v>150.9433962264151</v>
      </c>
      <c r="F2883">
        <v>10437.735849056609</v>
      </c>
      <c r="G2883">
        <v>4.3799999999999999E-2</v>
      </c>
      <c r="H2883">
        <v>69.150000000000006</v>
      </c>
      <c r="I2883">
        <v>67.484999999999985</v>
      </c>
      <c r="J2883">
        <v>10</v>
      </c>
      <c r="K2883">
        <v>3.7811368755251329</v>
      </c>
    </row>
    <row r="2884" spans="1:11" x14ac:dyDescent="0.3">
      <c r="A2884" t="s">
        <v>2884</v>
      </c>
      <c r="B2884">
        <v>0</v>
      </c>
      <c r="C2884">
        <v>1</v>
      </c>
      <c r="D2884">
        <v>0</v>
      </c>
      <c r="E2884">
        <v>150.9433962264151</v>
      </c>
      <c r="F2884">
        <v>10309.433962264149</v>
      </c>
      <c r="G2884">
        <v>3.09E-2</v>
      </c>
      <c r="H2884">
        <v>68.3</v>
      </c>
      <c r="I2884">
        <v>67.734999999999999</v>
      </c>
      <c r="J2884">
        <v>11</v>
      </c>
      <c r="K2884">
        <v>1.7450408694356969</v>
      </c>
    </row>
    <row r="2885" spans="1:11" x14ac:dyDescent="0.3">
      <c r="A2885" t="s">
        <v>2885</v>
      </c>
      <c r="B2885">
        <v>0</v>
      </c>
      <c r="C2885">
        <v>1</v>
      </c>
      <c r="D2885">
        <v>0</v>
      </c>
      <c r="E2885">
        <v>150.9433962264151</v>
      </c>
      <c r="F2885">
        <v>10264.150943396229</v>
      </c>
      <c r="G2885">
        <v>2.64E-2</v>
      </c>
      <c r="H2885">
        <v>68</v>
      </c>
      <c r="I2885">
        <v>67.984999999999999</v>
      </c>
      <c r="J2885">
        <v>12</v>
      </c>
      <c r="K2885">
        <v>1.209095897217024</v>
      </c>
    </row>
    <row r="2886" spans="1:11" x14ac:dyDescent="0.3">
      <c r="A2886" t="s">
        <v>2886</v>
      </c>
      <c r="B2886">
        <v>0</v>
      </c>
      <c r="C2886">
        <v>0</v>
      </c>
      <c r="D2886">
        <v>1</v>
      </c>
      <c r="E2886">
        <v>0</v>
      </c>
      <c r="F2886">
        <v>10286.79245283019</v>
      </c>
      <c r="G2886">
        <v>2.87E-2</v>
      </c>
      <c r="H2886">
        <v>68.150000000000006</v>
      </c>
      <c r="I2886">
        <v>68.174999999999997</v>
      </c>
      <c r="J2886">
        <v>15</v>
      </c>
      <c r="K2886">
        <v>0.9907925307295431</v>
      </c>
    </row>
    <row r="2887" spans="1:11" x14ac:dyDescent="0.3">
      <c r="A2887" t="s">
        <v>2887</v>
      </c>
      <c r="B2887">
        <v>1</v>
      </c>
      <c r="C2887">
        <v>1</v>
      </c>
      <c r="D2887">
        <v>0</v>
      </c>
      <c r="E2887">
        <v>145.6664238892935</v>
      </c>
      <c r="F2887">
        <v>10000</v>
      </c>
      <c r="G2887">
        <v>0</v>
      </c>
      <c r="H2887">
        <v>68.650000000000006</v>
      </c>
      <c r="I2887">
        <v>68.364999999999995</v>
      </c>
      <c r="J2887">
        <v>1</v>
      </c>
      <c r="K2887">
        <v>0</v>
      </c>
    </row>
    <row r="2888" spans="1:11" x14ac:dyDescent="0.3">
      <c r="A2888" t="s">
        <v>2888</v>
      </c>
      <c r="B2888">
        <v>0</v>
      </c>
      <c r="C2888">
        <v>1</v>
      </c>
      <c r="D2888">
        <v>0</v>
      </c>
      <c r="E2888">
        <v>145.6664238892935</v>
      </c>
      <c r="F2888">
        <v>10109.249817916971</v>
      </c>
      <c r="G2888">
        <v>1.09E-2</v>
      </c>
      <c r="H2888">
        <v>69.400000000000006</v>
      </c>
      <c r="I2888">
        <v>68.580000000000013</v>
      </c>
      <c r="J2888">
        <v>2</v>
      </c>
      <c r="K2888">
        <v>6.23179104791891</v>
      </c>
    </row>
    <row r="2889" spans="1:11" x14ac:dyDescent="0.3">
      <c r="A2889" t="s">
        <v>2889</v>
      </c>
      <c r="B2889">
        <v>0</v>
      </c>
      <c r="C2889">
        <v>1</v>
      </c>
      <c r="D2889">
        <v>0</v>
      </c>
      <c r="E2889">
        <v>145.6664238892935</v>
      </c>
      <c r="F2889">
        <v>10065.549890750181</v>
      </c>
      <c r="G2889">
        <v>6.6E-3</v>
      </c>
      <c r="H2889">
        <v>69.099999999999994</v>
      </c>
      <c r="I2889">
        <v>68.73</v>
      </c>
      <c r="J2889">
        <v>3</v>
      </c>
      <c r="K2889">
        <v>1.226346057026878</v>
      </c>
    </row>
    <row r="2890" spans="1:11" x14ac:dyDescent="0.3">
      <c r="A2890" t="s">
        <v>2890</v>
      </c>
      <c r="B2890">
        <v>0</v>
      </c>
      <c r="C2890">
        <v>1</v>
      </c>
      <c r="D2890">
        <v>0</v>
      </c>
      <c r="E2890">
        <v>145.6664238892935</v>
      </c>
      <c r="F2890">
        <v>10014.566642388931</v>
      </c>
      <c r="G2890">
        <v>1.5E-3</v>
      </c>
      <c r="H2890">
        <v>68.75</v>
      </c>
      <c r="I2890">
        <v>68.734999999999999</v>
      </c>
      <c r="J2890">
        <v>4</v>
      </c>
      <c r="K2890">
        <v>0.14656721321103289</v>
      </c>
    </row>
    <row r="2891" spans="1:11" x14ac:dyDescent="0.3">
      <c r="A2891" t="s">
        <v>2891</v>
      </c>
      <c r="B2891">
        <v>0</v>
      </c>
      <c r="C2891">
        <v>0</v>
      </c>
      <c r="D2891">
        <v>1</v>
      </c>
      <c r="E2891">
        <v>0</v>
      </c>
      <c r="F2891">
        <v>9978.1500364166041</v>
      </c>
      <c r="G2891">
        <v>-2.2000000000000001E-3</v>
      </c>
      <c r="H2891">
        <v>68.5</v>
      </c>
      <c r="I2891">
        <v>68.714999999999989</v>
      </c>
      <c r="J2891">
        <v>7</v>
      </c>
      <c r="K2891">
        <v>-0.1084918116489338</v>
      </c>
    </row>
    <row r="2892" spans="1:11" x14ac:dyDescent="0.3">
      <c r="A2892" t="s">
        <v>2892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68.25</v>
      </c>
      <c r="I2892">
        <v>68.624999999999986</v>
      </c>
      <c r="J2892">
        <v>0</v>
      </c>
      <c r="K2892">
        <v>0</v>
      </c>
    </row>
    <row r="2893" spans="1:11" x14ac:dyDescent="0.3">
      <c r="A2893" t="s">
        <v>2893</v>
      </c>
      <c r="B2893">
        <v>1</v>
      </c>
      <c r="C2893">
        <v>1</v>
      </c>
      <c r="D2893">
        <v>0</v>
      </c>
      <c r="E2893">
        <v>144.92753623188409</v>
      </c>
      <c r="F2893">
        <v>10000</v>
      </c>
      <c r="G2893">
        <v>0</v>
      </c>
      <c r="H2893">
        <v>69</v>
      </c>
      <c r="I2893">
        <v>68.609999999999985</v>
      </c>
      <c r="J2893">
        <v>1</v>
      </c>
      <c r="K2893">
        <v>0</v>
      </c>
    </row>
    <row r="2894" spans="1:11" x14ac:dyDescent="0.3">
      <c r="A2894" t="s">
        <v>2894</v>
      </c>
      <c r="B2894">
        <v>0</v>
      </c>
      <c r="C2894">
        <v>1</v>
      </c>
      <c r="D2894">
        <v>0</v>
      </c>
      <c r="E2894">
        <v>144.92753623188409</v>
      </c>
      <c r="F2894">
        <v>10000</v>
      </c>
      <c r="G2894">
        <v>0</v>
      </c>
      <c r="H2894">
        <v>69</v>
      </c>
      <c r="I2894">
        <v>68.679999999999993</v>
      </c>
      <c r="J2894">
        <v>2</v>
      </c>
      <c r="K2894">
        <v>0</v>
      </c>
    </row>
    <row r="2895" spans="1:11" x14ac:dyDescent="0.3">
      <c r="A2895" t="s">
        <v>2895</v>
      </c>
      <c r="B2895">
        <v>0</v>
      </c>
      <c r="C2895">
        <v>1</v>
      </c>
      <c r="D2895">
        <v>0</v>
      </c>
      <c r="E2895">
        <v>144.92753623188409</v>
      </c>
      <c r="F2895">
        <v>10065.21739130435</v>
      </c>
      <c r="G2895">
        <v>6.4999999999999997E-3</v>
      </c>
      <c r="H2895">
        <v>69.45</v>
      </c>
      <c r="I2895">
        <v>68.824999999999989</v>
      </c>
      <c r="J2895">
        <v>3</v>
      </c>
      <c r="K2895">
        <v>1.1995971029155259</v>
      </c>
    </row>
    <row r="2896" spans="1:11" x14ac:dyDescent="0.3">
      <c r="A2896" t="s">
        <v>2896</v>
      </c>
      <c r="B2896">
        <v>0</v>
      </c>
      <c r="C2896">
        <v>1</v>
      </c>
      <c r="D2896">
        <v>0</v>
      </c>
      <c r="E2896">
        <v>144.92753623188409</v>
      </c>
      <c r="F2896">
        <v>10181.15942028986</v>
      </c>
      <c r="G2896">
        <v>1.8100000000000002E-2</v>
      </c>
      <c r="H2896">
        <v>70.25</v>
      </c>
      <c r="I2896">
        <v>69.034999999999997</v>
      </c>
      <c r="J2896">
        <v>14</v>
      </c>
      <c r="K2896">
        <v>0.59627544621963091</v>
      </c>
    </row>
    <row r="2897" spans="1:11" x14ac:dyDescent="0.3">
      <c r="A2897" t="s">
        <v>2897</v>
      </c>
      <c r="B2897">
        <v>0</v>
      </c>
      <c r="C2897">
        <v>1</v>
      </c>
      <c r="D2897">
        <v>0</v>
      </c>
      <c r="E2897">
        <v>144.92753623188409</v>
      </c>
      <c r="F2897">
        <v>10260.86956521739</v>
      </c>
      <c r="G2897">
        <v>2.6100000000000002E-2</v>
      </c>
      <c r="H2897">
        <v>70.8</v>
      </c>
      <c r="I2897">
        <v>69.25</v>
      </c>
      <c r="J2897">
        <v>15</v>
      </c>
      <c r="K2897">
        <v>0.8718989406324944</v>
      </c>
    </row>
    <row r="2898" spans="1:11" x14ac:dyDescent="0.3">
      <c r="A2898" t="s">
        <v>2898</v>
      </c>
      <c r="B2898">
        <v>0</v>
      </c>
      <c r="C2898">
        <v>1</v>
      </c>
      <c r="D2898">
        <v>0</v>
      </c>
      <c r="E2898">
        <v>144.92753623188409</v>
      </c>
      <c r="F2898">
        <v>10188.40579710145</v>
      </c>
      <c r="G2898">
        <v>1.8800000000000001E-2</v>
      </c>
      <c r="H2898">
        <v>70.3</v>
      </c>
      <c r="I2898">
        <v>69.34</v>
      </c>
      <c r="J2898">
        <v>16</v>
      </c>
      <c r="K2898">
        <v>0.52942737448878985</v>
      </c>
    </row>
    <row r="2899" spans="1:11" x14ac:dyDescent="0.3">
      <c r="A2899" t="s">
        <v>2899</v>
      </c>
      <c r="B2899">
        <v>0</v>
      </c>
      <c r="C2899">
        <v>1</v>
      </c>
      <c r="D2899">
        <v>0</v>
      </c>
      <c r="E2899">
        <v>144.92753623188409</v>
      </c>
      <c r="F2899">
        <v>10144.92753623188</v>
      </c>
      <c r="G2899">
        <v>1.4500000000000001E-2</v>
      </c>
      <c r="H2899">
        <v>70</v>
      </c>
      <c r="I2899">
        <v>69.429999999999993</v>
      </c>
      <c r="J2899">
        <v>20</v>
      </c>
      <c r="K2899">
        <v>0.30046880043189722</v>
      </c>
    </row>
    <row r="2900" spans="1:11" x14ac:dyDescent="0.3">
      <c r="A2900" t="s">
        <v>2900</v>
      </c>
      <c r="B2900">
        <v>0</v>
      </c>
      <c r="C2900">
        <v>1</v>
      </c>
      <c r="D2900">
        <v>0</v>
      </c>
      <c r="E2900">
        <v>144.92753623188409</v>
      </c>
      <c r="F2900">
        <v>10130.4347826087</v>
      </c>
      <c r="G2900">
        <v>1.2999999999999999E-2</v>
      </c>
      <c r="H2900">
        <v>69.900000000000006</v>
      </c>
      <c r="I2900">
        <v>69.545000000000002</v>
      </c>
      <c r="J2900">
        <v>21</v>
      </c>
      <c r="K2900">
        <v>0.25169207544686301</v>
      </c>
    </row>
    <row r="2901" spans="1:11" x14ac:dyDescent="0.3">
      <c r="A2901" t="s">
        <v>2901</v>
      </c>
      <c r="B2901">
        <v>0</v>
      </c>
      <c r="C2901">
        <v>1</v>
      </c>
      <c r="D2901">
        <v>0</v>
      </c>
      <c r="E2901">
        <v>144.92753623188409</v>
      </c>
      <c r="F2901">
        <v>10137.68115942029</v>
      </c>
      <c r="G2901">
        <v>1.38E-2</v>
      </c>
      <c r="H2901">
        <v>69.95</v>
      </c>
      <c r="I2901">
        <v>69.690000000000012</v>
      </c>
      <c r="J2901">
        <v>22</v>
      </c>
      <c r="K2901">
        <v>0.25531827290495102</v>
      </c>
    </row>
    <row r="2902" spans="1:11" x14ac:dyDescent="0.3">
      <c r="A2902" t="s">
        <v>2902</v>
      </c>
      <c r="B2902">
        <v>0</v>
      </c>
      <c r="C2902">
        <v>0</v>
      </c>
      <c r="D2902">
        <v>1</v>
      </c>
      <c r="E2902">
        <v>0</v>
      </c>
      <c r="F2902">
        <v>10101.44927536232</v>
      </c>
      <c r="G2902">
        <v>1.01E-2</v>
      </c>
      <c r="H2902">
        <v>69.7</v>
      </c>
      <c r="I2902">
        <v>69.835000000000008</v>
      </c>
      <c r="J2902">
        <v>23</v>
      </c>
      <c r="K2902">
        <v>0.17289915101464939</v>
      </c>
    </row>
    <row r="2903" spans="1:11" x14ac:dyDescent="0.3">
      <c r="A2903" t="s">
        <v>2903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69.8</v>
      </c>
      <c r="I2903">
        <v>69.915000000000006</v>
      </c>
      <c r="J2903">
        <v>0</v>
      </c>
      <c r="K2903">
        <v>0</v>
      </c>
    </row>
    <row r="2904" spans="1:11" x14ac:dyDescent="0.3">
      <c r="A2904" t="s">
        <v>2904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69.099999999999994</v>
      </c>
      <c r="I2904">
        <v>69.924999999999997</v>
      </c>
      <c r="J2904">
        <v>0</v>
      </c>
      <c r="K2904">
        <v>0</v>
      </c>
    </row>
    <row r="2905" spans="1:11" x14ac:dyDescent="0.3">
      <c r="A2905" t="s">
        <v>2905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68.95</v>
      </c>
      <c r="I2905">
        <v>69.874999999999986</v>
      </c>
      <c r="J2905">
        <v>0</v>
      </c>
      <c r="K2905">
        <v>0</v>
      </c>
    </row>
    <row r="2906" spans="1:11" x14ac:dyDescent="0.3">
      <c r="A2906" t="s">
        <v>2906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69.05</v>
      </c>
      <c r="I2906">
        <v>69.754999999999981</v>
      </c>
      <c r="J2906">
        <v>0</v>
      </c>
      <c r="K2906">
        <v>0</v>
      </c>
    </row>
    <row r="2907" spans="1:11" x14ac:dyDescent="0.3">
      <c r="A2907" t="s">
        <v>2907</v>
      </c>
      <c r="B2907">
        <v>1</v>
      </c>
      <c r="C2907">
        <v>1</v>
      </c>
      <c r="D2907">
        <v>0</v>
      </c>
      <c r="E2907">
        <v>143.57501794687721</v>
      </c>
      <c r="F2907">
        <v>10000</v>
      </c>
      <c r="G2907">
        <v>0</v>
      </c>
      <c r="H2907">
        <v>69.650000000000006</v>
      </c>
      <c r="I2907">
        <v>69.64</v>
      </c>
      <c r="J2907">
        <v>1</v>
      </c>
      <c r="K2907">
        <v>0</v>
      </c>
    </row>
    <row r="2908" spans="1:11" x14ac:dyDescent="0.3">
      <c r="A2908" t="s">
        <v>2908</v>
      </c>
      <c r="B2908">
        <v>0</v>
      </c>
      <c r="C2908">
        <v>0</v>
      </c>
      <c r="D2908">
        <v>1</v>
      </c>
      <c r="E2908">
        <v>0</v>
      </c>
      <c r="F2908">
        <v>9971.2849964106244</v>
      </c>
      <c r="G2908">
        <v>-2.8999999999999998E-3</v>
      </c>
      <c r="H2908">
        <v>69.45</v>
      </c>
      <c r="I2908">
        <v>69.555000000000007</v>
      </c>
      <c r="J2908">
        <v>2</v>
      </c>
      <c r="K2908">
        <v>-0.41140615449648987</v>
      </c>
    </row>
    <row r="2909" spans="1:11" x14ac:dyDescent="0.3">
      <c r="A2909" t="s">
        <v>2909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68.900000000000006</v>
      </c>
      <c r="I2909">
        <v>69.445000000000007</v>
      </c>
      <c r="J2909">
        <v>0</v>
      </c>
      <c r="K2909">
        <v>0</v>
      </c>
    </row>
    <row r="2910" spans="1:11" x14ac:dyDescent="0.3">
      <c r="A2910" t="s">
        <v>2910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69.150000000000006</v>
      </c>
      <c r="I2910">
        <v>69.37</v>
      </c>
      <c r="J2910">
        <v>0</v>
      </c>
      <c r="K2910">
        <v>0</v>
      </c>
    </row>
    <row r="2911" spans="1:11" x14ac:dyDescent="0.3">
      <c r="A2911" t="s">
        <v>2911</v>
      </c>
      <c r="B2911">
        <v>1</v>
      </c>
      <c r="C2911">
        <v>1</v>
      </c>
      <c r="D2911">
        <v>0</v>
      </c>
      <c r="E2911">
        <v>143.06151645207439</v>
      </c>
      <c r="F2911">
        <v>10000</v>
      </c>
      <c r="G2911">
        <v>0</v>
      </c>
      <c r="H2911">
        <v>69.900000000000006</v>
      </c>
      <c r="I2911">
        <v>69.365000000000009</v>
      </c>
      <c r="J2911">
        <v>1</v>
      </c>
      <c r="K2911">
        <v>0</v>
      </c>
    </row>
    <row r="2912" spans="1:11" x14ac:dyDescent="0.3">
      <c r="A2912" t="s">
        <v>2912</v>
      </c>
      <c r="B2912">
        <v>0</v>
      </c>
      <c r="C2912">
        <v>1</v>
      </c>
      <c r="D2912">
        <v>0</v>
      </c>
      <c r="E2912">
        <v>143.06151645207439</v>
      </c>
      <c r="F2912">
        <v>10107.296137339061</v>
      </c>
      <c r="G2912">
        <v>1.0699999999999999E-2</v>
      </c>
      <c r="H2912">
        <v>70.650000000000006</v>
      </c>
      <c r="I2912">
        <v>69.460000000000008</v>
      </c>
      <c r="J2912">
        <v>2</v>
      </c>
      <c r="K2912">
        <v>5.9753096289714636</v>
      </c>
    </row>
    <row r="2913" spans="1:11" x14ac:dyDescent="0.3">
      <c r="A2913" t="s">
        <v>2913</v>
      </c>
      <c r="B2913">
        <v>0</v>
      </c>
      <c r="C2913">
        <v>1</v>
      </c>
      <c r="D2913">
        <v>0</v>
      </c>
      <c r="E2913">
        <v>143.06151645207439</v>
      </c>
      <c r="F2913">
        <v>10092.98998569385</v>
      </c>
      <c r="G2913">
        <v>9.2999999999999992E-3</v>
      </c>
      <c r="H2913">
        <v>70.55</v>
      </c>
      <c r="I2913">
        <v>69.534999999999997</v>
      </c>
      <c r="J2913">
        <v>3</v>
      </c>
      <c r="K2913">
        <v>2.08413404771261</v>
      </c>
    </row>
    <row r="2914" spans="1:11" x14ac:dyDescent="0.3">
      <c r="A2914" t="s">
        <v>2914</v>
      </c>
      <c r="B2914">
        <v>0</v>
      </c>
      <c r="C2914">
        <v>1</v>
      </c>
      <c r="D2914">
        <v>0</v>
      </c>
      <c r="E2914">
        <v>143.06151645207439</v>
      </c>
      <c r="F2914">
        <v>10121.602288984261</v>
      </c>
      <c r="G2914">
        <v>1.2200000000000001E-2</v>
      </c>
      <c r="H2914">
        <v>70.75</v>
      </c>
      <c r="I2914">
        <v>69.7</v>
      </c>
      <c r="J2914">
        <v>6</v>
      </c>
      <c r="K2914">
        <v>1.0910700857557241</v>
      </c>
    </row>
    <row r="2915" spans="1:11" x14ac:dyDescent="0.3">
      <c r="A2915" t="s">
        <v>2915</v>
      </c>
      <c r="B2915">
        <v>0</v>
      </c>
      <c r="C2915">
        <v>1</v>
      </c>
      <c r="D2915">
        <v>0</v>
      </c>
      <c r="E2915">
        <v>143.06151645207439</v>
      </c>
      <c r="F2915">
        <v>10085.836909871239</v>
      </c>
      <c r="G2915">
        <v>8.6E-3</v>
      </c>
      <c r="H2915">
        <v>70.5</v>
      </c>
      <c r="I2915">
        <v>69.85499999999999</v>
      </c>
      <c r="J2915">
        <v>7</v>
      </c>
      <c r="K2915">
        <v>0.56285036799962085</v>
      </c>
    </row>
    <row r="2916" spans="1:11" x14ac:dyDescent="0.3">
      <c r="A2916" t="s">
        <v>2916</v>
      </c>
      <c r="B2916">
        <v>0</v>
      </c>
      <c r="C2916">
        <v>1</v>
      </c>
      <c r="D2916">
        <v>0</v>
      </c>
      <c r="E2916">
        <v>143.06151645207439</v>
      </c>
      <c r="F2916">
        <v>10050.07153075822</v>
      </c>
      <c r="G2916">
        <v>5.0000000000000001E-3</v>
      </c>
      <c r="H2916">
        <v>70.25</v>
      </c>
      <c r="I2916">
        <v>69.974999999999994</v>
      </c>
      <c r="J2916">
        <v>8</v>
      </c>
      <c r="K2916">
        <v>0.2555284773550619</v>
      </c>
    </row>
    <row r="2917" spans="1:11" x14ac:dyDescent="0.3">
      <c r="A2917" t="s">
        <v>2917</v>
      </c>
      <c r="B2917">
        <v>0</v>
      </c>
      <c r="C2917">
        <v>0</v>
      </c>
      <c r="D2917">
        <v>1</v>
      </c>
      <c r="E2917">
        <v>0</v>
      </c>
      <c r="F2917">
        <v>9928.4692417739625</v>
      </c>
      <c r="G2917">
        <v>-7.1999999999999998E-3</v>
      </c>
      <c r="H2917">
        <v>69.400000000000006</v>
      </c>
      <c r="I2917">
        <v>69.95</v>
      </c>
      <c r="J2917">
        <v>9</v>
      </c>
      <c r="K2917">
        <v>-0.25401983914861082</v>
      </c>
    </row>
    <row r="2918" spans="1:11" x14ac:dyDescent="0.3">
      <c r="A2918" t="s">
        <v>2918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68.75</v>
      </c>
      <c r="I2918">
        <v>69.88</v>
      </c>
      <c r="J2918">
        <v>0</v>
      </c>
      <c r="K2918">
        <v>0</v>
      </c>
    </row>
    <row r="2919" spans="1:11" x14ac:dyDescent="0.3">
      <c r="A2919" t="s">
        <v>2919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68.8</v>
      </c>
      <c r="I2919">
        <v>69.87</v>
      </c>
      <c r="J2919">
        <v>0</v>
      </c>
      <c r="K2919">
        <v>0</v>
      </c>
    </row>
    <row r="2920" spans="1:11" x14ac:dyDescent="0.3">
      <c r="A2920" t="s">
        <v>2920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69.05</v>
      </c>
      <c r="I2920">
        <v>69.859999999999985</v>
      </c>
      <c r="J2920">
        <v>0</v>
      </c>
      <c r="K2920">
        <v>0</v>
      </c>
    </row>
    <row r="2921" spans="1:11" x14ac:dyDescent="0.3">
      <c r="A2921" t="s">
        <v>2921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68.650000000000006</v>
      </c>
      <c r="I2921">
        <v>69.734999999999985</v>
      </c>
      <c r="J2921">
        <v>0</v>
      </c>
      <c r="K2921">
        <v>0</v>
      </c>
    </row>
    <row r="2922" spans="1:11" x14ac:dyDescent="0.3">
      <c r="A2922" t="s">
        <v>2922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69.5</v>
      </c>
      <c r="I2922">
        <v>69.61999999999999</v>
      </c>
      <c r="J2922">
        <v>0</v>
      </c>
      <c r="K2922">
        <v>0</v>
      </c>
    </row>
    <row r="2923" spans="1:11" x14ac:dyDescent="0.3">
      <c r="A2923" t="s">
        <v>2923</v>
      </c>
      <c r="B2923">
        <v>1</v>
      </c>
      <c r="C2923">
        <v>1</v>
      </c>
      <c r="D2923">
        <v>0</v>
      </c>
      <c r="E2923">
        <v>143.6781609195402</v>
      </c>
      <c r="F2923">
        <v>10000</v>
      </c>
      <c r="G2923">
        <v>0</v>
      </c>
      <c r="H2923">
        <v>69.599999999999994</v>
      </c>
      <c r="I2923">
        <v>69.525000000000006</v>
      </c>
      <c r="J2923">
        <v>1</v>
      </c>
      <c r="K2923">
        <v>0</v>
      </c>
    </row>
    <row r="2924" spans="1:11" x14ac:dyDescent="0.3">
      <c r="A2924" t="s">
        <v>2924</v>
      </c>
      <c r="B2924">
        <v>0</v>
      </c>
      <c r="C2924">
        <v>0</v>
      </c>
      <c r="D2924">
        <v>1</v>
      </c>
      <c r="E2924">
        <v>0</v>
      </c>
      <c r="F2924">
        <v>9913.7931034482754</v>
      </c>
      <c r="G2924">
        <v>-8.6E-3</v>
      </c>
      <c r="H2924">
        <v>69</v>
      </c>
      <c r="I2924">
        <v>69.349999999999994</v>
      </c>
      <c r="J2924">
        <v>2</v>
      </c>
      <c r="K2924">
        <v>-0.79325885897125481</v>
      </c>
    </row>
    <row r="2925" spans="1:11" x14ac:dyDescent="0.3">
      <c r="A2925" t="s">
        <v>2925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69.099999999999994</v>
      </c>
      <c r="I2925">
        <v>69.210000000000008</v>
      </c>
      <c r="J2925">
        <v>0</v>
      </c>
      <c r="K2925">
        <v>0</v>
      </c>
    </row>
    <row r="2926" spans="1:11" x14ac:dyDescent="0.3">
      <c r="A2926" t="s">
        <v>2926</v>
      </c>
      <c r="B2926">
        <v>1</v>
      </c>
      <c r="C2926">
        <v>1</v>
      </c>
      <c r="D2926">
        <v>0</v>
      </c>
      <c r="E2926">
        <v>143.57501794687721</v>
      </c>
      <c r="F2926">
        <v>10000</v>
      </c>
      <c r="G2926">
        <v>0</v>
      </c>
      <c r="H2926">
        <v>69.650000000000006</v>
      </c>
      <c r="I2926">
        <v>69.150000000000006</v>
      </c>
      <c r="J2926">
        <v>1</v>
      </c>
      <c r="K2926">
        <v>0</v>
      </c>
    </row>
    <row r="2927" spans="1:11" x14ac:dyDescent="0.3">
      <c r="A2927" t="s">
        <v>2927</v>
      </c>
      <c r="B2927">
        <v>0</v>
      </c>
      <c r="C2927">
        <v>1</v>
      </c>
      <c r="D2927">
        <v>0</v>
      </c>
      <c r="E2927">
        <v>143.57501794687721</v>
      </c>
      <c r="F2927">
        <v>10028.71500358937</v>
      </c>
      <c r="G2927">
        <v>2.8999999999999998E-3</v>
      </c>
      <c r="H2927">
        <v>69.849999999999994</v>
      </c>
      <c r="I2927">
        <v>69.194999999999993</v>
      </c>
      <c r="J2927">
        <v>4</v>
      </c>
      <c r="K2927">
        <v>0.30244339370342083</v>
      </c>
    </row>
    <row r="2928" spans="1:11" x14ac:dyDescent="0.3">
      <c r="A2928" t="s">
        <v>2928</v>
      </c>
      <c r="B2928">
        <v>0</v>
      </c>
      <c r="C2928">
        <v>1</v>
      </c>
      <c r="D2928">
        <v>0</v>
      </c>
      <c r="E2928">
        <v>143.57501794687721</v>
      </c>
      <c r="F2928">
        <v>9978.4637473079674</v>
      </c>
      <c r="G2928">
        <v>-2.2000000000000001E-3</v>
      </c>
      <c r="H2928">
        <v>69.5</v>
      </c>
      <c r="I2928">
        <v>69.27</v>
      </c>
      <c r="J2928">
        <v>5</v>
      </c>
      <c r="K2928">
        <v>-0.1485180010733749</v>
      </c>
    </row>
    <row r="2929" spans="1:11" x14ac:dyDescent="0.3">
      <c r="A2929" t="s">
        <v>2929</v>
      </c>
      <c r="B2929">
        <v>0</v>
      </c>
      <c r="C2929">
        <v>0</v>
      </c>
      <c r="D2929">
        <v>1</v>
      </c>
      <c r="E2929">
        <v>0</v>
      </c>
      <c r="F2929">
        <v>9856.424982053124</v>
      </c>
      <c r="G2929">
        <v>-1.44E-2</v>
      </c>
      <c r="H2929">
        <v>68.650000000000006</v>
      </c>
      <c r="I2929">
        <v>69.254999999999995</v>
      </c>
      <c r="J2929">
        <v>6</v>
      </c>
      <c r="K2929">
        <v>-0.58619830217702384</v>
      </c>
    </row>
    <row r="2930" spans="1:11" x14ac:dyDescent="0.3">
      <c r="A2930" t="s">
        <v>2930</v>
      </c>
      <c r="B2930">
        <v>1</v>
      </c>
      <c r="C2930">
        <v>1</v>
      </c>
      <c r="D2930">
        <v>0</v>
      </c>
      <c r="E2930">
        <v>143.4720229555237</v>
      </c>
      <c r="F2930">
        <v>10000</v>
      </c>
      <c r="G2930">
        <v>0</v>
      </c>
      <c r="H2930">
        <v>69.7</v>
      </c>
      <c r="I2930">
        <v>69.320000000000007</v>
      </c>
      <c r="J2930">
        <v>1</v>
      </c>
      <c r="K2930">
        <v>0</v>
      </c>
    </row>
    <row r="2931" spans="1:11" x14ac:dyDescent="0.3">
      <c r="A2931" t="s">
        <v>2931</v>
      </c>
      <c r="B2931">
        <v>0</v>
      </c>
      <c r="C2931">
        <v>0</v>
      </c>
      <c r="D2931">
        <v>1</v>
      </c>
      <c r="E2931">
        <v>0</v>
      </c>
      <c r="F2931">
        <v>9906.7431850789089</v>
      </c>
      <c r="G2931">
        <v>-9.2999999999999992E-3</v>
      </c>
      <c r="H2931">
        <v>69.05</v>
      </c>
      <c r="I2931">
        <v>69.36</v>
      </c>
      <c r="J2931">
        <v>2</v>
      </c>
      <c r="K2931">
        <v>-0.81826241773663499</v>
      </c>
    </row>
    <row r="2932" spans="1:11" x14ac:dyDescent="0.3">
      <c r="A2932" t="s">
        <v>2932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68.95</v>
      </c>
      <c r="I2932">
        <v>69.305000000000007</v>
      </c>
      <c r="J2932">
        <v>0</v>
      </c>
      <c r="K2932">
        <v>0</v>
      </c>
    </row>
    <row r="2933" spans="1:11" x14ac:dyDescent="0.3">
      <c r="A2933" t="s">
        <v>2933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68.95</v>
      </c>
      <c r="I2933">
        <v>69.239999999999995</v>
      </c>
      <c r="J2933">
        <v>0</v>
      </c>
      <c r="K2933">
        <v>0</v>
      </c>
    </row>
    <row r="2934" spans="1:11" x14ac:dyDescent="0.3">
      <c r="A2934" t="s">
        <v>2934</v>
      </c>
      <c r="B2934">
        <v>1</v>
      </c>
      <c r="C2934">
        <v>1</v>
      </c>
      <c r="D2934">
        <v>0</v>
      </c>
      <c r="E2934">
        <v>143.57501794687721</v>
      </c>
      <c r="F2934">
        <v>10000</v>
      </c>
      <c r="G2934">
        <v>0</v>
      </c>
      <c r="H2934">
        <v>69.650000000000006</v>
      </c>
      <c r="I2934">
        <v>69.305000000000007</v>
      </c>
      <c r="J2934">
        <v>1</v>
      </c>
      <c r="K2934">
        <v>0</v>
      </c>
    </row>
    <row r="2935" spans="1:11" x14ac:dyDescent="0.3">
      <c r="A2935" t="s">
        <v>2935</v>
      </c>
      <c r="B2935">
        <v>0</v>
      </c>
      <c r="C2935">
        <v>1</v>
      </c>
      <c r="D2935">
        <v>0</v>
      </c>
      <c r="E2935">
        <v>143.57501794687721</v>
      </c>
      <c r="F2935">
        <v>10265.613783201719</v>
      </c>
      <c r="G2935">
        <v>2.6599999999999999E-2</v>
      </c>
      <c r="H2935">
        <v>71.5</v>
      </c>
      <c r="I2935">
        <v>69.545000000000002</v>
      </c>
      <c r="J2935">
        <v>2</v>
      </c>
      <c r="K2935">
        <v>119.4286828064391</v>
      </c>
    </row>
    <row r="2936" spans="1:11" x14ac:dyDescent="0.3">
      <c r="A2936" t="s">
        <v>2936</v>
      </c>
      <c r="B2936">
        <v>0</v>
      </c>
      <c r="C2936">
        <v>1</v>
      </c>
      <c r="D2936">
        <v>0</v>
      </c>
      <c r="E2936">
        <v>143.57501794687721</v>
      </c>
      <c r="F2936">
        <v>10366.116295764539</v>
      </c>
      <c r="G2936">
        <v>3.6600000000000001E-2</v>
      </c>
      <c r="H2936">
        <v>72.2</v>
      </c>
      <c r="I2936">
        <v>69.8</v>
      </c>
      <c r="J2936">
        <v>3</v>
      </c>
      <c r="K2936">
        <v>78.316440234277223</v>
      </c>
    </row>
    <row r="2937" spans="1:11" x14ac:dyDescent="0.3">
      <c r="A2937" t="s">
        <v>2937</v>
      </c>
      <c r="B2937">
        <v>0</v>
      </c>
      <c r="C2937">
        <v>1</v>
      </c>
      <c r="D2937">
        <v>0</v>
      </c>
      <c r="E2937">
        <v>143.57501794687721</v>
      </c>
      <c r="F2937">
        <v>10445.082555635319</v>
      </c>
      <c r="G2937">
        <v>4.4499999999999998E-2</v>
      </c>
      <c r="H2937">
        <v>72.75</v>
      </c>
      <c r="I2937">
        <v>70.09</v>
      </c>
      <c r="J2937">
        <v>6</v>
      </c>
      <c r="K2937">
        <v>13.13395472810366</v>
      </c>
    </row>
    <row r="2938" spans="1:11" x14ac:dyDescent="0.3">
      <c r="A2938" t="s">
        <v>2938</v>
      </c>
      <c r="B2938">
        <v>0</v>
      </c>
      <c r="C2938">
        <v>1</v>
      </c>
      <c r="D2938">
        <v>0</v>
      </c>
      <c r="E2938">
        <v>143.57501794687721</v>
      </c>
      <c r="F2938">
        <v>10423.54630294329</v>
      </c>
      <c r="G2938">
        <v>4.24E-2</v>
      </c>
      <c r="H2938">
        <v>72.599999999999994</v>
      </c>
      <c r="I2938">
        <v>70.400000000000006</v>
      </c>
      <c r="J2938">
        <v>7</v>
      </c>
      <c r="K2938">
        <v>7.7169646317107334</v>
      </c>
    </row>
    <row r="2939" spans="1:11" x14ac:dyDescent="0.3">
      <c r="A2939" t="s">
        <v>2939</v>
      </c>
      <c r="B2939">
        <v>0</v>
      </c>
      <c r="C2939">
        <v>1</v>
      </c>
      <c r="D2939">
        <v>0</v>
      </c>
      <c r="E2939">
        <v>143.57501794687721</v>
      </c>
      <c r="F2939">
        <v>10308.686288585781</v>
      </c>
      <c r="G2939">
        <v>3.09E-2</v>
      </c>
      <c r="H2939">
        <v>71.8</v>
      </c>
      <c r="I2939">
        <v>70.715000000000003</v>
      </c>
      <c r="J2939">
        <v>8</v>
      </c>
      <c r="K2939">
        <v>3.0087098238433119</v>
      </c>
    </row>
    <row r="2940" spans="1:11" x14ac:dyDescent="0.3">
      <c r="A2940" t="s">
        <v>2940</v>
      </c>
      <c r="B2940">
        <v>0</v>
      </c>
      <c r="C2940">
        <v>1</v>
      </c>
      <c r="D2940">
        <v>0</v>
      </c>
      <c r="E2940">
        <v>143.57501794687721</v>
      </c>
      <c r="F2940">
        <v>10258.43503230438</v>
      </c>
      <c r="G2940">
        <v>2.58E-2</v>
      </c>
      <c r="H2940">
        <v>71.45</v>
      </c>
      <c r="I2940">
        <v>70.890000000000015</v>
      </c>
      <c r="J2940">
        <v>9</v>
      </c>
      <c r="K2940">
        <v>1.80965975459273</v>
      </c>
    </row>
    <row r="2941" spans="1:11" x14ac:dyDescent="0.3">
      <c r="A2941" t="s">
        <v>2941</v>
      </c>
      <c r="B2941">
        <v>0</v>
      </c>
      <c r="C2941">
        <v>1</v>
      </c>
      <c r="D2941">
        <v>0</v>
      </c>
      <c r="E2941">
        <v>143.57501794687721</v>
      </c>
      <c r="F2941">
        <v>10279.971284996411</v>
      </c>
      <c r="G2941">
        <v>2.8000000000000001E-2</v>
      </c>
      <c r="H2941">
        <v>71.599999999999994</v>
      </c>
      <c r="I2941">
        <v>71.14500000000001</v>
      </c>
      <c r="J2941">
        <v>13</v>
      </c>
      <c r="K2941">
        <v>1.1713496235084599</v>
      </c>
    </row>
    <row r="2942" spans="1:11" x14ac:dyDescent="0.3">
      <c r="A2942" t="s">
        <v>2942</v>
      </c>
      <c r="B2942">
        <v>0</v>
      </c>
      <c r="C2942">
        <v>0</v>
      </c>
      <c r="D2942">
        <v>1</v>
      </c>
      <c r="E2942">
        <v>0</v>
      </c>
      <c r="F2942">
        <v>10222.54127781766</v>
      </c>
      <c r="G2942">
        <v>2.23E-2</v>
      </c>
      <c r="H2942">
        <v>71.2</v>
      </c>
      <c r="I2942">
        <v>71.36999999999999</v>
      </c>
      <c r="J2942">
        <v>14</v>
      </c>
      <c r="K2942">
        <v>0.77713962013383031</v>
      </c>
    </row>
    <row r="2943" spans="1:11" x14ac:dyDescent="0.3">
      <c r="A2943" t="s">
        <v>2943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71.3</v>
      </c>
      <c r="I2943">
        <v>71.605000000000004</v>
      </c>
      <c r="J2943">
        <v>0</v>
      </c>
      <c r="K2943">
        <v>0</v>
      </c>
    </row>
    <row r="2944" spans="1:11" x14ac:dyDescent="0.3">
      <c r="A2944" t="s">
        <v>2944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70.45</v>
      </c>
      <c r="I2944">
        <v>71.685000000000002</v>
      </c>
      <c r="J2944">
        <v>0</v>
      </c>
      <c r="K2944">
        <v>0</v>
      </c>
    </row>
    <row r="2945" spans="1:11" x14ac:dyDescent="0.3">
      <c r="A2945" t="s">
        <v>2945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70.5</v>
      </c>
      <c r="I2945">
        <v>71.585000000000008</v>
      </c>
      <c r="J2945">
        <v>0</v>
      </c>
      <c r="K2945">
        <v>0</v>
      </c>
    </row>
    <row r="2946" spans="1:11" x14ac:dyDescent="0.3">
      <c r="A2946" t="s">
        <v>2946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70.849999999999994</v>
      </c>
      <c r="I2946">
        <v>71.45</v>
      </c>
      <c r="J2946">
        <v>0</v>
      </c>
      <c r="K2946">
        <v>0</v>
      </c>
    </row>
    <row r="2947" spans="1:11" x14ac:dyDescent="0.3">
      <c r="A2947" t="s">
        <v>2947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70.7</v>
      </c>
      <c r="I2947">
        <v>71.245000000000005</v>
      </c>
      <c r="J2947">
        <v>0</v>
      </c>
      <c r="K2947">
        <v>0</v>
      </c>
    </row>
    <row r="2948" spans="1:11" x14ac:dyDescent="0.3">
      <c r="A2948" t="s">
        <v>2948</v>
      </c>
      <c r="B2948">
        <v>1</v>
      </c>
      <c r="C2948">
        <v>1</v>
      </c>
      <c r="D2948">
        <v>0</v>
      </c>
      <c r="E2948">
        <v>140.64697609001411</v>
      </c>
      <c r="F2948">
        <v>10000</v>
      </c>
      <c r="G2948">
        <v>0</v>
      </c>
      <c r="H2948">
        <v>71.099999999999994</v>
      </c>
      <c r="I2948">
        <v>71.094999999999999</v>
      </c>
      <c r="J2948">
        <v>1</v>
      </c>
      <c r="K2948">
        <v>0</v>
      </c>
    </row>
    <row r="2949" spans="1:11" x14ac:dyDescent="0.3">
      <c r="A2949" t="s">
        <v>2949</v>
      </c>
      <c r="B2949">
        <v>0</v>
      </c>
      <c r="C2949">
        <v>0</v>
      </c>
      <c r="D2949">
        <v>1</v>
      </c>
      <c r="E2949">
        <v>0</v>
      </c>
      <c r="F2949">
        <v>9859.3530239099855</v>
      </c>
      <c r="G2949">
        <v>-1.41E-2</v>
      </c>
      <c r="H2949">
        <v>70.099999999999994</v>
      </c>
      <c r="I2949">
        <v>70.925000000000011</v>
      </c>
      <c r="J2949">
        <v>2</v>
      </c>
      <c r="K2949">
        <v>-0.92509718200296565</v>
      </c>
    </row>
    <row r="2950" spans="1:11" x14ac:dyDescent="0.3">
      <c r="A2950" t="s">
        <v>2950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70</v>
      </c>
      <c r="I2950">
        <v>70.78</v>
      </c>
      <c r="J2950">
        <v>0</v>
      </c>
      <c r="K2950">
        <v>0</v>
      </c>
    </row>
    <row r="2951" spans="1:11" x14ac:dyDescent="0.3">
      <c r="A2951" t="s">
        <v>2951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70.25</v>
      </c>
      <c r="I2951">
        <v>70.64500000000001</v>
      </c>
      <c r="J2951">
        <v>0</v>
      </c>
      <c r="K2951">
        <v>0</v>
      </c>
    </row>
    <row r="2952" spans="1:11" x14ac:dyDescent="0.3">
      <c r="A2952" t="s">
        <v>2952</v>
      </c>
      <c r="B2952">
        <v>1</v>
      </c>
      <c r="C2952">
        <v>1</v>
      </c>
      <c r="D2952">
        <v>0</v>
      </c>
      <c r="E2952">
        <v>140.25245441795229</v>
      </c>
      <c r="F2952">
        <v>10000</v>
      </c>
      <c r="G2952">
        <v>0</v>
      </c>
      <c r="H2952">
        <v>71.3</v>
      </c>
      <c r="I2952">
        <v>70.655000000000001</v>
      </c>
      <c r="J2952">
        <v>1</v>
      </c>
      <c r="K2952">
        <v>0</v>
      </c>
    </row>
    <row r="2953" spans="1:11" x14ac:dyDescent="0.3">
      <c r="A2953" t="s">
        <v>2953</v>
      </c>
      <c r="B2953">
        <v>0</v>
      </c>
      <c r="C2953">
        <v>1</v>
      </c>
      <c r="D2953">
        <v>0</v>
      </c>
      <c r="E2953">
        <v>140.25245441795229</v>
      </c>
      <c r="F2953">
        <v>9929.8737727910247</v>
      </c>
      <c r="G2953">
        <v>-7.0000000000000001E-3</v>
      </c>
      <c r="H2953">
        <v>70.8</v>
      </c>
      <c r="I2953">
        <v>70.605000000000004</v>
      </c>
      <c r="J2953">
        <v>2</v>
      </c>
      <c r="K2953">
        <v>-0.72251606129078205</v>
      </c>
    </row>
    <row r="2954" spans="1:11" x14ac:dyDescent="0.3">
      <c r="A2954" t="s">
        <v>2954</v>
      </c>
      <c r="B2954">
        <v>0</v>
      </c>
      <c r="C2954">
        <v>0</v>
      </c>
      <c r="D2954">
        <v>1</v>
      </c>
      <c r="E2954">
        <v>0</v>
      </c>
      <c r="F2954">
        <v>9838.709677419356</v>
      </c>
      <c r="G2954">
        <v>-1.61E-2</v>
      </c>
      <c r="H2954">
        <v>70.150000000000006</v>
      </c>
      <c r="I2954">
        <v>70.575000000000017</v>
      </c>
      <c r="J2954">
        <v>3</v>
      </c>
      <c r="K2954">
        <v>-0.86120722169521358</v>
      </c>
    </row>
    <row r="2955" spans="1:11" x14ac:dyDescent="0.3">
      <c r="A2955" t="s">
        <v>2955</v>
      </c>
      <c r="B2955">
        <v>1</v>
      </c>
      <c r="C2955">
        <v>1</v>
      </c>
      <c r="D2955">
        <v>0</v>
      </c>
      <c r="E2955">
        <v>141.44271570014141</v>
      </c>
      <c r="F2955">
        <v>10000</v>
      </c>
      <c r="G2955">
        <v>0</v>
      </c>
      <c r="H2955">
        <v>70.7</v>
      </c>
      <c r="I2955">
        <v>70.595000000000013</v>
      </c>
      <c r="J2955">
        <v>1</v>
      </c>
      <c r="K2955">
        <v>0</v>
      </c>
    </row>
    <row r="2956" spans="1:11" x14ac:dyDescent="0.3">
      <c r="A2956" t="s">
        <v>2956</v>
      </c>
      <c r="B2956">
        <v>0</v>
      </c>
      <c r="C2956">
        <v>1</v>
      </c>
      <c r="D2956">
        <v>0</v>
      </c>
      <c r="E2956">
        <v>141.44271570014141</v>
      </c>
      <c r="F2956">
        <v>10000</v>
      </c>
      <c r="G2956">
        <v>0</v>
      </c>
      <c r="H2956">
        <v>70.7</v>
      </c>
      <c r="I2956">
        <v>70.580000000000013</v>
      </c>
      <c r="J2956">
        <v>4</v>
      </c>
      <c r="K2956">
        <v>0</v>
      </c>
    </row>
    <row r="2957" spans="1:11" x14ac:dyDescent="0.3">
      <c r="A2957" t="s">
        <v>2957</v>
      </c>
      <c r="B2957">
        <v>0</v>
      </c>
      <c r="C2957">
        <v>1</v>
      </c>
      <c r="D2957">
        <v>0</v>
      </c>
      <c r="E2957">
        <v>141.44271570014141</v>
      </c>
      <c r="F2957">
        <v>10042.43281471004</v>
      </c>
      <c r="G2957">
        <v>4.1999999999999997E-3</v>
      </c>
      <c r="H2957">
        <v>71</v>
      </c>
      <c r="I2957">
        <v>70.61</v>
      </c>
      <c r="J2957">
        <v>5</v>
      </c>
      <c r="K2957">
        <v>0.35792518714065258</v>
      </c>
    </row>
    <row r="2958" spans="1:11" x14ac:dyDescent="0.3">
      <c r="A2958" t="s">
        <v>2958</v>
      </c>
      <c r="B2958">
        <v>0</v>
      </c>
      <c r="C2958">
        <v>1</v>
      </c>
      <c r="D2958">
        <v>0</v>
      </c>
      <c r="E2958">
        <v>141.44271570014141</v>
      </c>
      <c r="F2958">
        <v>10063.64922206506</v>
      </c>
      <c r="G2958">
        <v>6.4000000000000003E-3</v>
      </c>
      <c r="H2958">
        <v>71.150000000000006</v>
      </c>
      <c r="I2958">
        <v>70.615000000000009</v>
      </c>
      <c r="J2958">
        <v>6</v>
      </c>
      <c r="K2958">
        <v>0.47416651717931169</v>
      </c>
    </row>
    <row r="2959" spans="1:11" x14ac:dyDescent="0.3">
      <c r="A2959" t="s">
        <v>2959</v>
      </c>
      <c r="B2959">
        <v>0</v>
      </c>
      <c r="C2959">
        <v>1</v>
      </c>
      <c r="D2959">
        <v>0</v>
      </c>
      <c r="E2959">
        <v>141.44271570014141</v>
      </c>
      <c r="F2959">
        <v>10113.154172560109</v>
      </c>
      <c r="G2959">
        <v>1.1299999999999999E-2</v>
      </c>
      <c r="H2959">
        <v>71.5</v>
      </c>
      <c r="I2959">
        <v>70.75500000000001</v>
      </c>
      <c r="J2959">
        <v>7</v>
      </c>
      <c r="K2959">
        <v>0.79662533847410111</v>
      </c>
    </row>
    <row r="2960" spans="1:11" x14ac:dyDescent="0.3">
      <c r="A2960" t="s">
        <v>2960</v>
      </c>
      <c r="B2960">
        <v>0</v>
      </c>
      <c r="C2960">
        <v>1</v>
      </c>
      <c r="D2960">
        <v>0</v>
      </c>
      <c r="E2960">
        <v>141.44271570014141</v>
      </c>
      <c r="F2960">
        <v>10056.577086280049</v>
      </c>
      <c r="G2960">
        <v>5.7000000000000002E-3</v>
      </c>
      <c r="H2960">
        <v>71.099999999999994</v>
      </c>
      <c r="I2960">
        <v>70.864999999999981</v>
      </c>
      <c r="J2960">
        <v>8</v>
      </c>
      <c r="K2960">
        <v>0.29605382197061952</v>
      </c>
    </row>
    <row r="2961" spans="1:11" x14ac:dyDescent="0.3">
      <c r="A2961" t="s">
        <v>2961</v>
      </c>
      <c r="B2961">
        <v>0</v>
      </c>
      <c r="C2961">
        <v>0</v>
      </c>
      <c r="D2961">
        <v>1</v>
      </c>
      <c r="E2961">
        <v>0</v>
      </c>
      <c r="F2961">
        <v>9971.7114568599718</v>
      </c>
      <c r="G2961">
        <v>-2.8E-3</v>
      </c>
      <c r="H2961">
        <v>70.5</v>
      </c>
      <c r="I2961">
        <v>70.889999999999986</v>
      </c>
      <c r="J2961">
        <v>11</v>
      </c>
      <c r="K2961">
        <v>-8.8842406352910297E-2</v>
      </c>
    </row>
    <row r="2962" spans="1:11" x14ac:dyDescent="0.3">
      <c r="A2962" t="s">
        <v>2962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70.400000000000006</v>
      </c>
      <c r="I2962">
        <v>70.799999999999983</v>
      </c>
      <c r="J2962">
        <v>0</v>
      </c>
      <c r="K2962">
        <v>0</v>
      </c>
    </row>
    <row r="2963" spans="1:11" x14ac:dyDescent="0.3">
      <c r="A2963" t="s">
        <v>2963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69.95</v>
      </c>
      <c r="I2963">
        <v>70.715000000000003</v>
      </c>
      <c r="J2963">
        <v>0</v>
      </c>
      <c r="K2963">
        <v>0</v>
      </c>
    </row>
    <row r="2964" spans="1:11" x14ac:dyDescent="0.3">
      <c r="A2964" t="s">
        <v>2964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68.599999999999994</v>
      </c>
      <c r="I2964">
        <v>70.560000000000016</v>
      </c>
      <c r="J2964">
        <v>0</v>
      </c>
      <c r="K2964">
        <v>0</v>
      </c>
    </row>
    <row r="2965" spans="1:11" x14ac:dyDescent="0.3">
      <c r="A2965" t="s">
        <v>2965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68.45</v>
      </c>
      <c r="I2965">
        <v>70.335000000000008</v>
      </c>
      <c r="J2965">
        <v>0</v>
      </c>
      <c r="K2965">
        <v>0</v>
      </c>
    </row>
    <row r="2966" spans="1:11" x14ac:dyDescent="0.3">
      <c r="A2966" t="s">
        <v>2966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68.900000000000006</v>
      </c>
      <c r="I2966">
        <v>70.155000000000001</v>
      </c>
      <c r="J2966">
        <v>0</v>
      </c>
      <c r="K2966">
        <v>0</v>
      </c>
    </row>
    <row r="2967" spans="1:11" x14ac:dyDescent="0.3">
      <c r="A2967" t="s">
        <v>2967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68.349999999999994</v>
      </c>
      <c r="I2967">
        <v>69.89</v>
      </c>
      <c r="J2967">
        <v>0</v>
      </c>
      <c r="K2967">
        <v>0</v>
      </c>
    </row>
    <row r="2968" spans="1:11" x14ac:dyDescent="0.3">
      <c r="A2968" t="s">
        <v>2968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68.650000000000006</v>
      </c>
      <c r="I2968">
        <v>69.640000000000015</v>
      </c>
      <c r="J2968">
        <v>0</v>
      </c>
      <c r="K2968">
        <v>0</v>
      </c>
    </row>
    <row r="2969" spans="1:11" x14ac:dyDescent="0.3">
      <c r="A2969" t="s">
        <v>2969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68.849999999999994</v>
      </c>
      <c r="I2969">
        <v>69.375</v>
      </c>
      <c r="J2969">
        <v>0</v>
      </c>
      <c r="K2969">
        <v>0</v>
      </c>
    </row>
    <row r="2970" spans="1:11" x14ac:dyDescent="0.3">
      <c r="A2970" t="s">
        <v>2970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68.8</v>
      </c>
      <c r="I2970">
        <v>69.144999999999996</v>
      </c>
      <c r="J2970">
        <v>0</v>
      </c>
      <c r="K2970">
        <v>0</v>
      </c>
    </row>
    <row r="2971" spans="1:11" x14ac:dyDescent="0.3">
      <c r="A2971" t="s">
        <v>2971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68.650000000000006</v>
      </c>
      <c r="I2971">
        <v>68.959999999999994</v>
      </c>
      <c r="J2971">
        <v>0</v>
      </c>
      <c r="K2971">
        <v>0</v>
      </c>
    </row>
    <row r="2972" spans="1:11" x14ac:dyDescent="0.3">
      <c r="A2972" t="s">
        <v>2972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68.2</v>
      </c>
      <c r="I2972">
        <v>68.740000000000009</v>
      </c>
      <c r="J2972">
        <v>0</v>
      </c>
      <c r="K2972">
        <v>0</v>
      </c>
    </row>
    <row r="2973" spans="1:11" x14ac:dyDescent="0.3">
      <c r="A2973" t="s">
        <v>2973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68.5</v>
      </c>
      <c r="I2973">
        <v>68.594999999999999</v>
      </c>
      <c r="J2973">
        <v>0</v>
      </c>
      <c r="K2973">
        <v>0</v>
      </c>
    </row>
    <row r="2974" spans="1:11" x14ac:dyDescent="0.3">
      <c r="A2974" t="s">
        <v>2974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68.400000000000006</v>
      </c>
      <c r="I2974">
        <v>68.575000000000003</v>
      </c>
      <c r="J2974">
        <v>0</v>
      </c>
      <c r="K2974">
        <v>0</v>
      </c>
    </row>
    <row r="2975" spans="1:11" x14ac:dyDescent="0.3">
      <c r="A2975" t="s">
        <v>2975</v>
      </c>
      <c r="B2975">
        <v>1</v>
      </c>
      <c r="C2975">
        <v>1</v>
      </c>
      <c r="D2975">
        <v>0</v>
      </c>
      <c r="E2975">
        <v>144.19610670511901</v>
      </c>
      <c r="F2975">
        <v>10000</v>
      </c>
      <c r="G2975">
        <v>0</v>
      </c>
      <c r="H2975">
        <v>69.349999999999994</v>
      </c>
      <c r="I2975">
        <v>68.664999999999992</v>
      </c>
      <c r="J2975">
        <v>1</v>
      </c>
      <c r="K2975">
        <v>0</v>
      </c>
    </row>
    <row r="2976" spans="1:11" x14ac:dyDescent="0.3">
      <c r="A2976" t="s">
        <v>2976</v>
      </c>
      <c r="B2976">
        <v>0</v>
      </c>
      <c r="C2976">
        <v>1</v>
      </c>
      <c r="D2976">
        <v>0</v>
      </c>
      <c r="E2976">
        <v>144.19610670511901</v>
      </c>
      <c r="F2976">
        <v>10028.839221341021</v>
      </c>
      <c r="G2976">
        <v>2.8999999999999998E-3</v>
      </c>
      <c r="H2976">
        <v>69.55</v>
      </c>
      <c r="I2976">
        <v>68.72999999999999</v>
      </c>
      <c r="J2976">
        <v>2</v>
      </c>
      <c r="K2976">
        <v>0.69635879380168419</v>
      </c>
    </row>
    <row r="2977" spans="1:11" x14ac:dyDescent="0.3">
      <c r="A2977" t="s">
        <v>2977</v>
      </c>
      <c r="B2977">
        <v>0</v>
      </c>
      <c r="C2977">
        <v>1</v>
      </c>
      <c r="D2977">
        <v>0</v>
      </c>
      <c r="E2977">
        <v>144.19610670511901</v>
      </c>
      <c r="F2977">
        <v>10043.258832011539</v>
      </c>
      <c r="G2977">
        <v>4.3E-3</v>
      </c>
      <c r="H2977">
        <v>69.650000000000006</v>
      </c>
      <c r="I2977">
        <v>68.859999999999985</v>
      </c>
      <c r="J2977">
        <v>3</v>
      </c>
      <c r="K2977">
        <v>0.68547103784505392</v>
      </c>
    </row>
    <row r="2978" spans="1:11" x14ac:dyDescent="0.3">
      <c r="A2978" t="s">
        <v>2978</v>
      </c>
      <c r="B2978">
        <v>0</v>
      </c>
      <c r="C2978">
        <v>1</v>
      </c>
      <c r="D2978">
        <v>0</v>
      </c>
      <c r="E2978">
        <v>144.19610670511901</v>
      </c>
      <c r="F2978">
        <v>10158.615717375629</v>
      </c>
      <c r="G2978">
        <v>1.5900000000000001E-2</v>
      </c>
      <c r="H2978">
        <v>70.45</v>
      </c>
      <c r="I2978">
        <v>69.039999999999992</v>
      </c>
      <c r="J2978">
        <v>4</v>
      </c>
      <c r="K2978">
        <v>3.2184230327069261</v>
      </c>
    </row>
    <row r="2979" spans="1:11" x14ac:dyDescent="0.3">
      <c r="A2979" t="s">
        <v>2979</v>
      </c>
      <c r="B2979">
        <v>0</v>
      </c>
      <c r="C2979">
        <v>1</v>
      </c>
      <c r="D2979">
        <v>0</v>
      </c>
      <c r="E2979">
        <v>144.19610670511901</v>
      </c>
      <c r="F2979">
        <v>10158.615717375629</v>
      </c>
      <c r="G2979">
        <v>1.5900000000000001E-2</v>
      </c>
      <c r="H2979">
        <v>70.45</v>
      </c>
      <c r="I2979">
        <v>69.2</v>
      </c>
      <c r="J2979">
        <v>5</v>
      </c>
      <c r="K2979">
        <v>2.1631523055895689</v>
      </c>
    </row>
    <row r="2980" spans="1:11" x14ac:dyDescent="0.3">
      <c r="A2980" t="s">
        <v>2980</v>
      </c>
      <c r="B2980">
        <v>0</v>
      </c>
      <c r="C2980">
        <v>0</v>
      </c>
      <c r="D2980">
        <v>1</v>
      </c>
      <c r="E2980">
        <v>0</v>
      </c>
      <c r="F2980">
        <v>9920.6921413121854</v>
      </c>
      <c r="G2980">
        <v>-7.9000000000000008E-3</v>
      </c>
      <c r="H2980">
        <v>68.8</v>
      </c>
      <c r="I2980">
        <v>69.2</v>
      </c>
      <c r="J2980">
        <v>8</v>
      </c>
      <c r="K2980">
        <v>-0.30362625381884167</v>
      </c>
    </row>
    <row r="2981" spans="1:11" x14ac:dyDescent="0.3">
      <c r="A2981" t="s">
        <v>2981</v>
      </c>
      <c r="B2981">
        <v>1</v>
      </c>
      <c r="C2981">
        <v>1</v>
      </c>
      <c r="D2981">
        <v>0</v>
      </c>
      <c r="E2981">
        <v>144.09221902017291</v>
      </c>
      <c r="F2981">
        <v>10000</v>
      </c>
      <c r="G2981">
        <v>0</v>
      </c>
      <c r="H2981">
        <v>69.400000000000006</v>
      </c>
      <c r="I2981">
        <v>69.275000000000006</v>
      </c>
      <c r="J2981">
        <v>1</v>
      </c>
      <c r="K2981">
        <v>0</v>
      </c>
    </row>
    <row r="2982" spans="1:11" x14ac:dyDescent="0.3">
      <c r="A2982" t="s">
        <v>2982</v>
      </c>
      <c r="B2982">
        <v>0</v>
      </c>
      <c r="C2982">
        <v>1</v>
      </c>
      <c r="D2982">
        <v>0</v>
      </c>
      <c r="E2982">
        <v>144.09221902017291</v>
      </c>
      <c r="F2982">
        <v>10093.659942363111</v>
      </c>
      <c r="G2982">
        <v>9.4000000000000004E-3</v>
      </c>
      <c r="H2982">
        <v>70.05</v>
      </c>
      <c r="I2982">
        <v>69.459999999999994</v>
      </c>
      <c r="J2982">
        <v>2</v>
      </c>
      <c r="K2982">
        <v>4.515086425851182</v>
      </c>
    </row>
    <row r="2983" spans="1:11" x14ac:dyDescent="0.3">
      <c r="A2983" t="s">
        <v>2983</v>
      </c>
      <c r="B2983">
        <v>0</v>
      </c>
      <c r="C2983">
        <v>1</v>
      </c>
      <c r="D2983">
        <v>0</v>
      </c>
      <c r="E2983">
        <v>144.09221902017291</v>
      </c>
      <c r="F2983">
        <v>10100.864553314121</v>
      </c>
      <c r="G2983">
        <v>1.01E-2</v>
      </c>
      <c r="H2983">
        <v>70.099999999999994</v>
      </c>
      <c r="I2983">
        <v>69.61999999999999</v>
      </c>
      <c r="J2983">
        <v>3</v>
      </c>
      <c r="K2983">
        <v>2.396240876632215</v>
      </c>
    </row>
    <row r="2984" spans="1:11" x14ac:dyDescent="0.3">
      <c r="A2984" t="s">
        <v>2984</v>
      </c>
      <c r="B2984">
        <v>0</v>
      </c>
      <c r="C2984">
        <v>1</v>
      </c>
      <c r="D2984">
        <v>0</v>
      </c>
      <c r="E2984">
        <v>144.09221902017291</v>
      </c>
      <c r="F2984">
        <v>10100.864553314121</v>
      </c>
      <c r="G2984">
        <v>1.01E-2</v>
      </c>
      <c r="H2984">
        <v>70.099999999999994</v>
      </c>
      <c r="I2984">
        <v>69.789999999999992</v>
      </c>
      <c r="J2984">
        <v>4</v>
      </c>
      <c r="K2984">
        <v>1.5017785441245171</v>
      </c>
    </row>
    <row r="2985" spans="1:11" x14ac:dyDescent="0.3">
      <c r="A2985" t="s">
        <v>2985</v>
      </c>
      <c r="B2985">
        <v>0</v>
      </c>
      <c r="C2985">
        <v>0</v>
      </c>
      <c r="D2985">
        <v>1</v>
      </c>
      <c r="E2985">
        <v>0</v>
      </c>
      <c r="F2985">
        <v>9985.5907780979815</v>
      </c>
      <c r="G2985">
        <v>-1.4E-3</v>
      </c>
      <c r="H2985">
        <v>69.3</v>
      </c>
      <c r="I2985">
        <v>69.784999999999997</v>
      </c>
      <c r="J2985">
        <v>7</v>
      </c>
      <c r="K2985">
        <v>-7.0446715743046728E-2</v>
      </c>
    </row>
    <row r="2986" spans="1:11" x14ac:dyDescent="0.3">
      <c r="A2986" t="s">
        <v>2986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69.599999999999994</v>
      </c>
      <c r="I2986">
        <v>69.789999999999992</v>
      </c>
      <c r="J2986">
        <v>0</v>
      </c>
      <c r="K2986">
        <v>0</v>
      </c>
    </row>
    <row r="2987" spans="1:11" x14ac:dyDescent="0.3">
      <c r="A2987" t="s">
        <v>2987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67.5</v>
      </c>
      <c r="I2987">
        <v>69.575000000000017</v>
      </c>
      <c r="J2987">
        <v>0</v>
      </c>
      <c r="K2987">
        <v>0</v>
      </c>
    </row>
    <row r="2988" spans="1:11" x14ac:dyDescent="0.3">
      <c r="A2988" t="s">
        <v>2988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67.099999999999994</v>
      </c>
      <c r="I2988">
        <v>69.240000000000009</v>
      </c>
      <c r="J2988">
        <v>0</v>
      </c>
      <c r="K2988">
        <v>0</v>
      </c>
    </row>
    <row r="2989" spans="1:11" x14ac:dyDescent="0.3">
      <c r="A2989" t="s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68.099999999999994</v>
      </c>
      <c r="I2989">
        <v>69.004999999999981</v>
      </c>
      <c r="J2989">
        <v>0</v>
      </c>
      <c r="K2989">
        <v>0</v>
      </c>
    </row>
    <row r="2990" spans="1:11" x14ac:dyDescent="0.3">
      <c r="A2990" t="s">
        <v>2990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68.099999999999994</v>
      </c>
      <c r="I2990">
        <v>68.934999999999988</v>
      </c>
      <c r="J2990">
        <v>0</v>
      </c>
      <c r="K2990">
        <v>0</v>
      </c>
    </row>
    <row r="2991" spans="1:11" x14ac:dyDescent="0.3">
      <c r="A2991" t="s">
        <v>2991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68.25</v>
      </c>
      <c r="I2991">
        <v>68.819999999999993</v>
      </c>
      <c r="J2991">
        <v>0</v>
      </c>
      <c r="K2991">
        <v>0</v>
      </c>
    </row>
    <row r="2992" spans="1:11" x14ac:dyDescent="0.3">
      <c r="A2992" t="s">
        <v>2992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68.599999999999994</v>
      </c>
      <c r="I2992">
        <v>68.674999999999997</v>
      </c>
      <c r="J2992">
        <v>0</v>
      </c>
      <c r="K2992">
        <v>0</v>
      </c>
    </row>
    <row r="2993" spans="1:11" x14ac:dyDescent="0.3">
      <c r="A2993" t="s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68.5</v>
      </c>
      <c r="I2993">
        <v>68.515000000000001</v>
      </c>
      <c r="J2993">
        <v>0</v>
      </c>
      <c r="K2993">
        <v>0</v>
      </c>
    </row>
    <row r="2994" spans="1:11" x14ac:dyDescent="0.3">
      <c r="A2994" t="s">
        <v>2994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68</v>
      </c>
      <c r="I2994">
        <v>68.305000000000007</v>
      </c>
      <c r="J2994">
        <v>0</v>
      </c>
      <c r="K2994">
        <v>0</v>
      </c>
    </row>
    <row r="2995" spans="1:11" x14ac:dyDescent="0.3">
      <c r="A2995" t="s">
        <v>2995</v>
      </c>
      <c r="B2995">
        <v>1</v>
      </c>
      <c r="C2995">
        <v>1</v>
      </c>
      <c r="D2995">
        <v>0</v>
      </c>
      <c r="E2995">
        <v>145.6664238892935</v>
      </c>
      <c r="F2995">
        <v>10000</v>
      </c>
      <c r="G2995">
        <v>0</v>
      </c>
      <c r="H2995">
        <v>68.650000000000006</v>
      </c>
      <c r="I2995">
        <v>68.240000000000009</v>
      </c>
      <c r="J2995">
        <v>1</v>
      </c>
      <c r="K2995">
        <v>0</v>
      </c>
    </row>
    <row r="2996" spans="1:11" x14ac:dyDescent="0.3">
      <c r="A2996" t="s">
        <v>2996</v>
      </c>
      <c r="B2996">
        <v>0</v>
      </c>
      <c r="C2996">
        <v>0</v>
      </c>
      <c r="D2996">
        <v>1</v>
      </c>
      <c r="E2996">
        <v>0</v>
      </c>
      <c r="F2996">
        <v>9876.1835396940987</v>
      </c>
      <c r="G2996">
        <v>-1.24E-2</v>
      </c>
      <c r="H2996">
        <v>67.8</v>
      </c>
      <c r="I2996">
        <v>68.06</v>
      </c>
      <c r="J2996">
        <v>2</v>
      </c>
      <c r="K2996">
        <v>-0.89742362908869955</v>
      </c>
    </row>
    <row r="2997" spans="1:11" x14ac:dyDescent="0.3">
      <c r="A2997" t="s">
        <v>2997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67.150000000000006</v>
      </c>
      <c r="I2997">
        <v>68.025000000000006</v>
      </c>
      <c r="J2997">
        <v>0</v>
      </c>
      <c r="K2997">
        <v>0</v>
      </c>
    </row>
    <row r="2998" spans="1:11" x14ac:dyDescent="0.3">
      <c r="A2998" t="s">
        <v>2998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66.75</v>
      </c>
      <c r="I2998">
        <v>67.990000000000009</v>
      </c>
      <c r="J2998">
        <v>0</v>
      </c>
      <c r="K2998">
        <v>0</v>
      </c>
    </row>
    <row r="2999" spans="1:11" x14ac:dyDescent="0.3">
      <c r="A2999" t="s">
        <v>2999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65.8</v>
      </c>
      <c r="I2999">
        <v>67.760000000000005</v>
      </c>
      <c r="J2999">
        <v>0</v>
      </c>
      <c r="K2999">
        <v>0</v>
      </c>
    </row>
    <row r="3000" spans="1:11" x14ac:dyDescent="0.3">
      <c r="A3000" t="s">
        <v>3000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65.849999999999994</v>
      </c>
      <c r="I3000">
        <v>67.534999999999997</v>
      </c>
      <c r="J3000">
        <v>0</v>
      </c>
      <c r="K3000">
        <v>0</v>
      </c>
    </row>
    <row r="3001" spans="1:11" x14ac:dyDescent="0.3">
      <c r="A3001" t="s">
        <v>3001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65.400000000000006</v>
      </c>
      <c r="I3001">
        <v>67.250000000000014</v>
      </c>
      <c r="J3001">
        <v>0</v>
      </c>
      <c r="K3001">
        <v>0</v>
      </c>
    </row>
    <row r="3002" spans="1:11" x14ac:dyDescent="0.3">
      <c r="A3002" t="s">
        <v>3002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66.5</v>
      </c>
      <c r="I3002">
        <v>67.040000000000006</v>
      </c>
      <c r="J3002">
        <v>0</v>
      </c>
      <c r="K3002">
        <v>0</v>
      </c>
    </row>
    <row r="3003" spans="1:11" x14ac:dyDescent="0.3">
      <c r="A3003" t="s">
        <v>3003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66.150000000000006</v>
      </c>
      <c r="I3003">
        <v>66.804999999999993</v>
      </c>
      <c r="J3003">
        <v>0</v>
      </c>
      <c r="K3003">
        <v>0</v>
      </c>
    </row>
    <row r="3004" spans="1:11" x14ac:dyDescent="0.3">
      <c r="A3004" t="s">
        <v>3004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65.25</v>
      </c>
      <c r="I3004">
        <v>66.53</v>
      </c>
      <c r="J3004">
        <v>0</v>
      </c>
      <c r="K3004">
        <v>0</v>
      </c>
    </row>
    <row r="3005" spans="1:11" x14ac:dyDescent="0.3">
      <c r="A3005" t="s">
        <v>3005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65.3</v>
      </c>
      <c r="I3005">
        <v>66.194999999999993</v>
      </c>
      <c r="J3005">
        <v>0</v>
      </c>
      <c r="K3005">
        <v>0</v>
      </c>
    </row>
    <row r="3006" spans="1:11" x14ac:dyDescent="0.3">
      <c r="A3006" t="s">
        <v>3006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65.7</v>
      </c>
      <c r="I3006">
        <v>65.984999999999985</v>
      </c>
      <c r="J3006">
        <v>0</v>
      </c>
      <c r="K3006">
        <v>0</v>
      </c>
    </row>
    <row r="3007" spans="1:11" x14ac:dyDescent="0.3">
      <c r="A3007" t="s">
        <v>3007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65</v>
      </c>
      <c r="I3007">
        <v>65.77</v>
      </c>
      <c r="J3007">
        <v>0</v>
      </c>
      <c r="K3007">
        <v>0</v>
      </c>
    </row>
    <row r="3008" spans="1:11" x14ac:dyDescent="0.3">
      <c r="A3008" t="s">
        <v>3008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64.7</v>
      </c>
      <c r="I3008">
        <v>65.564999999999998</v>
      </c>
      <c r="J3008">
        <v>0</v>
      </c>
      <c r="K3008">
        <v>0</v>
      </c>
    </row>
    <row r="3009" spans="1:11" x14ac:dyDescent="0.3">
      <c r="A3009" t="s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64.55</v>
      </c>
      <c r="I3009">
        <v>65.44</v>
      </c>
      <c r="J3009">
        <v>0</v>
      </c>
      <c r="K3009">
        <v>0</v>
      </c>
    </row>
    <row r="3010" spans="1:11" x14ac:dyDescent="0.3">
      <c r="A3010" t="s">
        <v>3010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64.55</v>
      </c>
      <c r="I3010">
        <v>65.31</v>
      </c>
      <c r="J3010">
        <v>0</v>
      </c>
      <c r="K3010">
        <v>0</v>
      </c>
    </row>
    <row r="3011" spans="1:11" x14ac:dyDescent="0.3">
      <c r="A3011" t="s">
        <v>3011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63.45</v>
      </c>
      <c r="I3011">
        <v>65.114999999999995</v>
      </c>
      <c r="J3011">
        <v>0</v>
      </c>
      <c r="K3011">
        <v>0</v>
      </c>
    </row>
    <row r="3012" spans="1:11" x14ac:dyDescent="0.3">
      <c r="A3012" t="s">
        <v>3012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63.55</v>
      </c>
      <c r="I3012">
        <v>64.819999999999993</v>
      </c>
      <c r="J3012">
        <v>0</v>
      </c>
      <c r="K3012">
        <v>0</v>
      </c>
    </row>
    <row r="3013" spans="1:11" x14ac:dyDescent="0.3">
      <c r="A3013" t="s">
        <v>3013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63.3</v>
      </c>
      <c r="I3013">
        <v>64.534999999999997</v>
      </c>
      <c r="J3013">
        <v>0</v>
      </c>
      <c r="K3013">
        <v>0</v>
      </c>
    </row>
    <row r="3014" spans="1:11" x14ac:dyDescent="0.3">
      <c r="A3014" t="s">
        <v>3014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62.9</v>
      </c>
      <c r="I3014">
        <v>64.3</v>
      </c>
      <c r="J3014">
        <v>0</v>
      </c>
      <c r="K3014">
        <v>0</v>
      </c>
    </row>
    <row r="3015" spans="1:11" x14ac:dyDescent="0.3">
      <c r="A3015" t="s">
        <v>3015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62.55</v>
      </c>
      <c r="I3015">
        <v>64.025000000000006</v>
      </c>
      <c r="J3015">
        <v>0</v>
      </c>
      <c r="K3015">
        <v>0</v>
      </c>
    </row>
    <row r="3016" spans="1:11" x14ac:dyDescent="0.3">
      <c r="A3016" t="s">
        <v>3016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61.6</v>
      </c>
      <c r="I3016">
        <v>63.615000000000009</v>
      </c>
      <c r="J3016">
        <v>0</v>
      </c>
      <c r="K3016">
        <v>0</v>
      </c>
    </row>
    <row r="3017" spans="1:11" x14ac:dyDescent="0.3">
      <c r="A3017" t="s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61.4</v>
      </c>
      <c r="I3017">
        <v>63.25500000000001</v>
      </c>
      <c r="J3017">
        <v>0</v>
      </c>
      <c r="K3017">
        <v>0</v>
      </c>
    </row>
    <row r="3018" spans="1:11" x14ac:dyDescent="0.3">
      <c r="A3018" t="s">
        <v>3018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59.8</v>
      </c>
      <c r="I3018">
        <v>62.764999999999993</v>
      </c>
      <c r="J3018">
        <v>0</v>
      </c>
      <c r="K3018">
        <v>0</v>
      </c>
    </row>
    <row r="3019" spans="1:11" x14ac:dyDescent="0.3">
      <c r="A3019" t="s">
        <v>3019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57.5</v>
      </c>
      <c r="I3019">
        <v>62.059999999999988</v>
      </c>
      <c r="J3019">
        <v>0</v>
      </c>
      <c r="K3019">
        <v>0</v>
      </c>
    </row>
    <row r="3020" spans="1:11" x14ac:dyDescent="0.3">
      <c r="A3020" t="s">
        <v>3020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60</v>
      </c>
      <c r="I3020">
        <v>61.604999999999997</v>
      </c>
      <c r="J3020">
        <v>0</v>
      </c>
      <c r="K3020">
        <v>0</v>
      </c>
    </row>
    <row r="3021" spans="1:11" x14ac:dyDescent="0.3">
      <c r="A3021" t="s">
        <v>3021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60.35</v>
      </c>
      <c r="I3021">
        <v>61.294999999999987</v>
      </c>
      <c r="J3021">
        <v>0</v>
      </c>
      <c r="K3021">
        <v>0</v>
      </c>
    </row>
    <row r="3022" spans="1:11" x14ac:dyDescent="0.3">
      <c r="A3022" t="s">
        <v>3022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60.15</v>
      </c>
      <c r="I3022">
        <v>60.954999999999998</v>
      </c>
      <c r="J3022">
        <v>0</v>
      </c>
      <c r="K3022">
        <v>0</v>
      </c>
    </row>
    <row r="3023" spans="1:11" x14ac:dyDescent="0.3">
      <c r="A3023" t="s">
        <v>3023</v>
      </c>
      <c r="B3023">
        <v>1</v>
      </c>
      <c r="C3023">
        <v>1</v>
      </c>
      <c r="D3023">
        <v>0</v>
      </c>
      <c r="E3023">
        <v>161.8122977346278</v>
      </c>
      <c r="F3023">
        <v>10000</v>
      </c>
      <c r="G3023">
        <v>0</v>
      </c>
      <c r="H3023">
        <v>61.8</v>
      </c>
      <c r="I3023">
        <v>60.804999999999993</v>
      </c>
      <c r="J3023">
        <v>1</v>
      </c>
      <c r="K3023">
        <v>0</v>
      </c>
    </row>
    <row r="3024" spans="1:11" x14ac:dyDescent="0.3">
      <c r="A3024" t="s">
        <v>3024</v>
      </c>
      <c r="B3024">
        <v>0</v>
      </c>
      <c r="C3024">
        <v>1</v>
      </c>
      <c r="D3024">
        <v>0</v>
      </c>
      <c r="E3024">
        <v>161.8122977346278</v>
      </c>
      <c r="F3024">
        <v>10080.906148867311</v>
      </c>
      <c r="G3024">
        <v>8.0999999999999996E-3</v>
      </c>
      <c r="H3024">
        <v>62.3</v>
      </c>
      <c r="I3024">
        <v>60.74499999999999</v>
      </c>
      <c r="J3024">
        <v>4</v>
      </c>
      <c r="K3024">
        <v>1.0878766880841899</v>
      </c>
    </row>
    <row r="3025" spans="1:11" x14ac:dyDescent="0.3">
      <c r="A3025" t="s">
        <v>3025</v>
      </c>
      <c r="B3025">
        <v>0</v>
      </c>
      <c r="C3025">
        <v>1</v>
      </c>
      <c r="D3025">
        <v>0</v>
      </c>
      <c r="E3025">
        <v>161.8122977346278</v>
      </c>
      <c r="F3025">
        <v>9991.9093851132693</v>
      </c>
      <c r="G3025">
        <v>-8.0000000000000004E-4</v>
      </c>
      <c r="H3025">
        <v>61.75</v>
      </c>
      <c r="I3025">
        <v>60.665000000000013</v>
      </c>
      <c r="J3025">
        <v>5</v>
      </c>
      <c r="K3025">
        <v>-5.6749483408651158E-2</v>
      </c>
    </row>
    <row r="3026" spans="1:11" x14ac:dyDescent="0.3">
      <c r="A3026" t="s">
        <v>3026</v>
      </c>
      <c r="B3026">
        <v>0</v>
      </c>
      <c r="C3026">
        <v>1</v>
      </c>
      <c r="D3026">
        <v>0</v>
      </c>
      <c r="E3026">
        <v>161.8122977346278</v>
      </c>
      <c r="F3026">
        <v>10048.54368932039</v>
      </c>
      <c r="G3026">
        <v>4.8999999999999998E-3</v>
      </c>
      <c r="H3026">
        <v>62.1</v>
      </c>
      <c r="I3026">
        <v>60.715000000000003</v>
      </c>
      <c r="J3026">
        <v>6</v>
      </c>
      <c r="K3026">
        <v>0.34629369541412358</v>
      </c>
    </row>
    <row r="3027" spans="1:11" x14ac:dyDescent="0.3">
      <c r="A3027" t="s">
        <v>3027</v>
      </c>
      <c r="B3027">
        <v>0</v>
      </c>
      <c r="C3027">
        <v>1</v>
      </c>
      <c r="D3027">
        <v>0</v>
      </c>
      <c r="E3027">
        <v>161.8122977346278</v>
      </c>
      <c r="F3027">
        <v>10056.63430420712</v>
      </c>
      <c r="G3027">
        <v>5.7000000000000002E-3</v>
      </c>
      <c r="H3027">
        <v>62.15</v>
      </c>
      <c r="I3027">
        <v>60.79</v>
      </c>
      <c r="J3027">
        <v>7</v>
      </c>
      <c r="K3027">
        <v>0.34496828134508251</v>
      </c>
    </row>
    <row r="3028" spans="1:11" x14ac:dyDescent="0.3">
      <c r="A3028" t="s">
        <v>3028</v>
      </c>
      <c r="B3028">
        <v>0</v>
      </c>
      <c r="C3028">
        <v>1</v>
      </c>
      <c r="D3028">
        <v>0</v>
      </c>
      <c r="E3028">
        <v>161.8122977346278</v>
      </c>
      <c r="F3028">
        <v>9927.1844660194183</v>
      </c>
      <c r="G3028">
        <v>-7.3000000000000001E-3</v>
      </c>
      <c r="H3028">
        <v>61.35</v>
      </c>
      <c r="I3028">
        <v>60.945000000000007</v>
      </c>
      <c r="J3028">
        <v>8</v>
      </c>
      <c r="K3028">
        <v>-0.2841496390908711</v>
      </c>
    </row>
    <row r="3029" spans="1:11" x14ac:dyDescent="0.3">
      <c r="A3029" t="s">
        <v>3029</v>
      </c>
      <c r="B3029">
        <v>0</v>
      </c>
      <c r="C3029">
        <v>0</v>
      </c>
      <c r="D3029">
        <v>1</v>
      </c>
      <c r="E3029">
        <v>0</v>
      </c>
      <c r="F3029">
        <v>9911.0032362459551</v>
      </c>
      <c r="G3029">
        <v>-8.8999999999999999E-3</v>
      </c>
      <c r="H3029">
        <v>61.25</v>
      </c>
      <c r="I3029">
        <v>61.320000000000007</v>
      </c>
      <c r="J3029">
        <v>11</v>
      </c>
      <c r="K3029">
        <v>-0.25668859046679671</v>
      </c>
    </row>
    <row r="3030" spans="1:11" x14ac:dyDescent="0.3">
      <c r="A3030" t="s">
        <v>3030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61.45</v>
      </c>
      <c r="I3030">
        <v>61.465000000000011</v>
      </c>
      <c r="J3030">
        <v>0</v>
      </c>
      <c r="K3030">
        <v>0</v>
      </c>
    </row>
    <row r="3031" spans="1:11" x14ac:dyDescent="0.3">
      <c r="A3031" t="s">
        <v>3031</v>
      </c>
      <c r="B3031">
        <v>1</v>
      </c>
      <c r="C3031">
        <v>1</v>
      </c>
      <c r="D3031">
        <v>0</v>
      </c>
      <c r="E3031">
        <v>155.8846453624318</v>
      </c>
      <c r="F3031">
        <v>10000</v>
      </c>
      <c r="G3031">
        <v>0</v>
      </c>
      <c r="H3031">
        <v>64.150000000000006</v>
      </c>
      <c r="I3031">
        <v>61.845000000000013</v>
      </c>
      <c r="J3031">
        <v>1</v>
      </c>
      <c r="K3031">
        <v>0</v>
      </c>
    </row>
    <row r="3032" spans="1:11" x14ac:dyDescent="0.3">
      <c r="A3032" t="s">
        <v>3032</v>
      </c>
      <c r="B3032">
        <v>0</v>
      </c>
      <c r="C3032">
        <v>1</v>
      </c>
      <c r="D3032">
        <v>0</v>
      </c>
      <c r="E3032">
        <v>155.8846453624318</v>
      </c>
      <c r="F3032">
        <v>9890.880748246298</v>
      </c>
      <c r="G3032">
        <v>-1.09E-2</v>
      </c>
      <c r="H3032">
        <v>63.45</v>
      </c>
      <c r="I3032">
        <v>62.174999999999997</v>
      </c>
      <c r="J3032">
        <v>2</v>
      </c>
      <c r="K3032">
        <v>-0.86468783589217357</v>
      </c>
    </row>
    <row r="3033" spans="1:11" x14ac:dyDescent="0.3">
      <c r="A3033" t="s">
        <v>3033</v>
      </c>
      <c r="B3033">
        <v>0</v>
      </c>
      <c r="C3033">
        <v>1</v>
      </c>
      <c r="D3033">
        <v>0</v>
      </c>
      <c r="E3033">
        <v>155.8846453624318</v>
      </c>
      <c r="F3033">
        <v>9898.6749805144191</v>
      </c>
      <c r="G3033">
        <v>-1.01E-2</v>
      </c>
      <c r="H3033">
        <v>63.5</v>
      </c>
      <c r="I3033">
        <v>62.345000000000013</v>
      </c>
      <c r="J3033">
        <v>3</v>
      </c>
      <c r="K3033">
        <v>-0.70918880743627966</v>
      </c>
    </row>
    <row r="3034" spans="1:11" x14ac:dyDescent="0.3">
      <c r="A3034" t="s">
        <v>3034</v>
      </c>
      <c r="B3034">
        <v>0</v>
      </c>
      <c r="C3034">
        <v>1</v>
      </c>
      <c r="D3034">
        <v>0</v>
      </c>
      <c r="E3034">
        <v>155.8846453624318</v>
      </c>
      <c r="F3034">
        <v>9922.057677318784</v>
      </c>
      <c r="G3034">
        <v>-7.7999999999999996E-3</v>
      </c>
      <c r="H3034">
        <v>63.65</v>
      </c>
      <c r="I3034">
        <v>62.48</v>
      </c>
      <c r="J3034">
        <v>6</v>
      </c>
      <c r="K3034">
        <v>-0.37896027488627382</v>
      </c>
    </row>
    <row r="3035" spans="1:11" x14ac:dyDescent="0.3">
      <c r="A3035" t="s">
        <v>3035</v>
      </c>
      <c r="B3035">
        <v>0</v>
      </c>
      <c r="C3035">
        <v>1</v>
      </c>
      <c r="D3035">
        <v>0</v>
      </c>
      <c r="E3035">
        <v>155.8846453624318</v>
      </c>
      <c r="F3035">
        <v>9844.1153546375681</v>
      </c>
      <c r="G3035">
        <v>-1.5599999999999999E-2</v>
      </c>
      <c r="H3035">
        <v>63.15</v>
      </c>
      <c r="I3035">
        <v>62.62</v>
      </c>
      <c r="J3035">
        <v>7</v>
      </c>
      <c r="K3035">
        <v>-0.55949790664903143</v>
      </c>
    </row>
    <row r="3036" spans="1:11" x14ac:dyDescent="0.3">
      <c r="A3036" t="s">
        <v>3036</v>
      </c>
      <c r="B3036">
        <v>0</v>
      </c>
      <c r="C3036">
        <v>1</v>
      </c>
      <c r="D3036">
        <v>0</v>
      </c>
      <c r="E3036">
        <v>155.8846453624318</v>
      </c>
      <c r="F3036">
        <v>9961.0288386593911</v>
      </c>
      <c r="G3036">
        <v>-3.8999999999999998E-3</v>
      </c>
      <c r="H3036">
        <v>63.9</v>
      </c>
      <c r="I3036">
        <v>62.79999999999999</v>
      </c>
      <c r="J3036">
        <v>8</v>
      </c>
      <c r="K3036">
        <v>-0.16329639150138339</v>
      </c>
    </row>
    <row r="3037" spans="1:11" x14ac:dyDescent="0.3">
      <c r="A3037" t="s">
        <v>3037</v>
      </c>
      <c r="B3037">
        <v>0</v>
      </c>
      <c r="C3037">
        <v>1</v>
      </c>
      <c r="D3037">
        <v>0</v>
      </c>
      <c r="E3037">
        <v>155.8846453624318</v>
      </c>
      <c r="F3037">
        <v>10132.501948558071</v>
      </c>
      <c r="G3037">
        <v>1.3299999999999999E-2</v>
      </c>
      <c r="H3037">
        <v>65</v>
      </c>
      <c r="I3037">
        <v>63.085000000000001</v>
      </c>
      <c r="J3037">
        <v>9</v>
      </c>
      <c r="K3037">
        <v>0.70887189628690361</v>
      </c>
    </row>
    <row r="3038" spans="1:11" x14ac:dyDescent="0.3">
      <c r="A3038" t="s">
        <v>3038</v>
      </c>
      <c r="B3038">
        <v>0</v>
      </c>
      <c r="C3038">
        <v>1</v>
      </c>
      <c r="D3038">
        <v>0</v>
      </c>
      <c r="E3038">
        <v>155.8846453624318</v>
      </c>
      <c r="F3038">
        <v>10109.1192517537</v>
      </c>
      <c r="G3038">
        <v>1.09E-2</v>
      </c>
      <c r="H3038">
        <v>64.849999999999994</v>
      </c>
      <c r="I3038">
        <v>63.435000000000002</v>
      </c>
      <c r="J3038">
        <v>10</v>
      </c>
      <c r="K3038">
        <v>0.48541968129324592</v>
      </c>
    </row>
    <row r="3039" spans="1:11" x14ac:dyDescent="0.3">
      <c r="A3039" t="s">
        <v>3039</v>
      </c>
      <c r="B3039">
        <v>0</v>
      </c>
      <c r="C3039">
        <v>0</v>
      </c>
      <c r="D3039">
        <v>1</v>
      </c>
      <c r="E3039">
        <v>0</v>
      </c>
      <c r="F3039">
        <v>9890.880748246298</v>
      </c>
      <c r="G3039">
        <v>-1.09E-2</v>
      </c>
      <c r="H3039">
        <v>63.45</v>
      </c>
      <c r="I3039">
        <v>63.654999999999987</v>
      </c>
      <c r="J3039">
        <v>13</v>
      </c>
      <c r="K3039">
        <v>-0.26487784128874647</v>
      </c>
    </row>
    <row r="3040" spans="1:11" x14ac:dyDescent="0.3">
      <c r="A3040" t="s">
        <v>3040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63.8</v>
      </c>
      <c r="I3040">
        <v>63.89</v>
      </c>
      <c r="J3040">
        <v>0</v>
      </c>
      <c r="K3040">
        <v>0</v>
      </c>
    </row>
    <row r="3041" spans="1:11" x14ac:dyDescent="0.3">
      <c r="A3041" t="s">
        <v>3041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62.35</v>
      </c>
      <c r="I3041">
        <v>63.71</v>
      </c>
      <c r="J3041">
        <v>0</v>
      </c>
      <c r="K3041">
        <v>0</v>
      </c>
    </row>
    <row r="3042" spans="1:11" x14ac:dyDescent="0.3">
      <c r="A3042" t="s">
        <v>3042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62</v>
      </c>
      <c r="I3042">
        <v>63.564999999999984</v>
      </c>
      <c r="J3042">
        <v>0</v>
      </c>
      <c r="K3042">
        <v>0</v>
      </c>
    </row>
    <row r="3043" spans="1:11" x14ac:dyDescent="0.3">
      <c r="A3043" t="s">
        <v>3043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62.25</v>
      </c>
      <c r="I3043">
        <v>63.439999999999984</v>
      </c>
      <c r="J3043">
        <v>0</v>
      </c>
      <c r="K3043">
        <v>0</v>
      </c>
    </row>
    <row r="3044" spans="1:11" x14ac:dyDescent="0.3">
      <c r="A3044" t="s">
        <v>3044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62.4</v>
      </c>
      <c r="I3044">
        <v>63.314999999999998</v>
      </c>
      <c r="J3044">
        <v>0</v>
      </c>
      <c r="K3044">
        <v>0</v>
      </c>
    </row>
    <row r="3045" spans="1:11" x14ac:dyDescent="0.3">
      <c r="A3045" t="s">
        <v>3045</v>
      </c>
      <c r="B3045">
        <v>1</v>
      </c>
      <c r="C3045">
        <v>1</v>
      </c>
      <c r="D3045">
        <v>0</v>
      </c>
      <c r="E3045">
        <v>157.23270440251571</v>
      </c>
      <c r="F3045">
        <v>10000</v>
      </c>
      <c r="G3045">
        <v>0</v>
      </c>
      <c r="H3045">
        <v>63.6</v>
      </c>
      <c r="I3045">
        <v>63.36</v>
      </c>
      <c r="J3045">
        <v>1</v>
      </c>
      <c r="K3045">
        <v>0</v>
      </c>
    </row>
    <row r="3046" spans="1:11" x14ac:dyDescent="0.3">
      <c r="A3046" t="s">
        <v>3046</v>
      </c>
      <c r="B3046">
        <v>0</v>
      </c>
      <c r="C3046">
        <v>0</v>
      </c>
      <c r="D3046">
        <v>1</v>
      </c>
      <c r="E3046">
        <v>0</v>
      </c>
      <c r="F3046">
        <v>9944.968553459119</v>
      </c>
      <c r="G3046">
        <v>-5.4999999999999997E-3</v>
      </c>
      <c r="H3046">
        <v>63.25</v>
      </c>
      <c r="I3046">
        <v>63.295000000000002</v>
      </c>
      <c r="J3046">
        <v>2</v>
      </c>
      <c r="K3046">
        <v>-0.63451150421938474</v>
      </c>
    </row>
    <row r="3047" spans="1:11" x14ac:dyDescent="0.3">
      <c r="A3047" t="s">
        <v>3047</v>
      </c>
      <c r="B3047">
        <v>1</v>
      </c>
      <c r="C3047">
        <v>1</v>
      </c>
      <c r="D3047">
        <v>0</v>
      </c>
      <c r="E3047">
        <v>157.72870662460571</v>
      </c>
      <c r="F3047">
        <v>10000</v>
      </c>
      <c r="G3047">
        <v>0</v>
      </c>
      <c r="H3047">
        <v>63.4</v>
      </c>
      <c r="I3047">
        <v>63.135000000000012</v>
      </c>
      <c r="J3047">
        <v>1</v>
      </c>
      <c r="K3047">
        <v>0</v>
      </c>
    </row>
    <row r="3048" spans="1:11" x14ac:dyDescent="0.3">
      <c r="A3048" t="s">
        <v>3048</v>
      </c>
      <c r="B3048">
        <v>0</v>
      </c>
      <c r="C3048">
        <v>1</v>
      </c>
      <c r="D3048">
        <v>0</v>
      </c>
      <c r="E3048">
        <v>157.72870662460571</v>
      </c>
      <c r="F3048">
        <v>10078.864353312299</v>
      </c>
      <c r="G3048">
        <v>7.9000000000000008E-3</v>
      </c>
      <c r="H3048">
        <v>63.9</v>
      </c>
      <c r="I3048">
        <v>63.040000000000013</v>
      </c>
      <c r="J3048">
        <v>2</v>
      </c>
      <c r="K3048">
        <v>3.2042036933470408</v>
      </c>
    </row>
    <row r="3049" spans="1:11" x14ac:dyDescent="0.3">
      <c r="A3049" t="s">
        <v>3049</v>
      </c>
      <c r="B3049">
        <v>0</v>
      </c>
      <c r="C3049">
        <v>1</v>
      </c>
      <c r="D3049">
        <v>0</v>
      </c>
      <c r="E3049">
        <v>157.72870662460571</v>
      </c>
      <c r="F3049">
        <v>10228.70662460568</v>
      </c>
      <c r="G3049">
        <v>2.29E-2</v>
      </c>
      <c r="H3049">
        <v>64.849999999999994</v>
      </c>
      <c r="I3049">
        <v>63.179999999999993</v>
      </c>
      <c r="J3049">
        <v>3</v>
      </c>
      <c r="K3049">
        <v>14.717014869433189</v>
      </c>
    </row>
    <row r="3050" spans="1:11" x14ac:dyDescent="0.3">
      <c r="A3050" t="s">
        <v>3050</v>
      </c>
      <c r="B3050">
        <v>0</v>
      </c>
      <c r="C3050">
        <v>1</v>
      </c>
      <c r="D3050">
        <v>0</v>
      </c>
      <c r="E3050">
        <v>157.72870662460571</v>
      </c>
      <c r="F3050">
        <v>10205.047318611991</v>
      </c>
      <c r="G3050">
        <v>2.0500000000000001E-2</v>
      </c>
      <c r="H3050">
        <v>64.7</v>
      </c>
      <c r="I3050">
        <v>63.27</v>
      </c>
      <c r="J3050">
        <v>4</v>
      </c>
      <c r="K3050">
        <v>5.3706988502596946</v>
      </c>
    </row>
    <row r="3051" spans="1:11" x14ac:dyDescent="0.3">
      <c r="A3051" t="s">
        <v>3051</v>
      </c>
      <c r="B3051">
        <v>0</v>
      </c>
      <c r="C3051">
        <v>1</v>
      </c>
      <c r="D3051">
        <v>0</v>
      </c>
      <c r="E3051">
        <v>157.72870662460571</v>
      </c>
      <c r="F3051">
        <v>10339.1167192429</v>
      </c>
      <c r="G3051">
        <v>3.39E-2</v>
      </c>
      <c r="H3051">
        <v>65.55</v>
      </c>
      <c r="I3051">
        <v>63.59</v>
      </c>
      <c r="J3051">
        <v>8</v>
      </c>
      <c r="K3051">
        <v>3.5770238373436869</v>
      </c>
    </row>
    <row r="3052" spans="1:11" x14ac:dyDescent="0.3">
      <c r="A3052" t="s">
        <v>3052</v>
      </c>
      <c r="B3052">
        <v>0</v>
      </c>
      <c r="C3052">
        <v>1</v>
      </c>
      <c r="D3052">
        <v>0</v>
      </c>
      <c r="E3052">
        <v>157.72870662460571</v>
      </c>
      <c r="F3052">
        <v>10299.68454258675</v>
      </c>
      <c r="G3052">
        <v>0.03</v>
      </c>
      <c r="H3052">
        <v>65.3</v>
      </c>
      <c r="I3052">
        <v>63.919999999999987</v>
      </c>
      <c r="J3052">
        <v>9</v>
      </c>
      <c r="K3052">
        <v>2.3160477812169131</v>
      </c>
    </row>
    <row r="3053" spans="1:11" x14ac:dyDescent="0.3">
      <c r="A3053" t="s">
        <v>3053</v>
      </c>
      <c r="B3053">
        <v>0</v>
      </c>
      <c r="C3053">
        <v>1</v>
      </c>
      <c r="D3053">
        <v>0</v>
      </c>
      <c r="E3053">
        <v>157.72870662460571</v>
      </c>
      <c r="F3053">
        <v>10260.252365930601</v>
      </c>
      <c r="G3053">
        <v>2.5999999999999999E-2</v>
      </c>
      <c r="H3053">
        <v>65.05</v>
      </c>
      <c r="I3053">
        <v>64.199999999999989</v>
      </c>
      <c r="J3053">
        <v>10</v>
      </c>
      <c r="K3053">
        <v>1.551988237452183</v>
      </c>
    </row>
    <row r="3054" spans="1:11" x14ac:dyDescent="0.3">
      <c r="A3054" t="s">
        <v>3054</v>
      </c>
      <c r="B3054">
        <v>0</v>
      </c>
      <c r="C3054">
        <v>1</v>
      </c>
      <c r="D3054">
        <v>0</v>
      </c>
      <c r="E3054">
        <v>157.72870662460571</v>
      </c>
      <c r="F3054">
        <v>10410.09463722397</v>
      </c>
      <c r="G3054">
        <v>4.1000000000000002E-2</v>
      </c>
      <c r="H3054">
        <v>66</v>
      </c>
      <c r="I3054">
        <v>64.56</v>
      </c>
      <c r="J3054">
        <v>11</v>
      </c>
      <c r="K3054">
        <v>2.7935597936967498</v>
      </c>
    </row>
    <row r="3055" spans="1:11" x14ac:dyDescent="0.3">
      <c r="A3055" t="s">
        <v>3055</v>
      </c>
      <c r="B3055">
        <v>0</v>
      </c>
      <c r="C3055">
        <v>1</v>
      </c>
      <c r="D3055">
        <v>0</v>
      </c>
      <c r="E3055">
        <v>157.72870662460571</v>
      </c>
      <c r="F3055">
        <v>10370.662460567821</v>
      </c>
      <c r="G3055">
        <v>3.7100000000000001E-2</v>
      </c>
      <c r="H3055">
        <v>65.75</v>
      </c>
      <c r="I3055">
        <v>64.775000000000006</v>
      </c>
      <c r="J3055">
        <v>12</v>
      </c>
      <c r="K3055">
        <v>2.028384110274732</v>
      </c>
    </row>
    <row r="3056" spans="1:11" x14ac:dyDescent="0.3">
      <c r="A3056" t="s">
        <v>3056</v>
      </c>
      <c r="B3056">
        <v>0</v>
      </c>
      <c r="C3056">
        <v>1</v>
      </c>
      <c r="D3056">
        <v>0</v>
      </c>
      <c r="E3056">
        <v>157.72870662460571</v>
      </c>
      <c r="F3056">
        <v>10402.208201892739</v>
      </c>
      <c r="G3056">
        <v>4.02E-2</v>
      </c>
      <c r="H3056">
        <v>65.95</v>
      </c>
      <c r="I3056">
        <v>65.044999999999987</v>
      </c>
      <c r="J3056">
        <v>15</v>
      </c>
      <c r="K3056">
        <v>1.6092158198272031</v>
      </c>
    </row>
    <row r="3057" spans="1:11" x14ac:dyDescent="0.3">
      <c r="A3057" t="s">
        <v>3057</v>
      </c>
      <c r="B3057">
        <v>0</v>
      </c>
      <c r="C3057">
        <v>1</v>
      </c>
      <c r="D3057">
        <v>0</v>
      </c>
      <c r="E3057">
        <v>157.72870662460571</v>
      </c>
      <c r="F3057">
        <v>10402.208201892739</v>
      </c>
      <c r="G3057">
        <v>4.02E-2</v>
      </c>
      <c r="H3057">
        <v>65.95</v>
      </c>
      <c r="I3057">
        <v>65.3</v>
      </c>
      <c r="J3057">
        <v>16</v>
      </c>
      <c r="K3057">
        <v>1.4574128665229229</v>
      </c>
    </row>
    <row r="3058" spans="1:11" x14ac:dyDescent="0.3">
      <c r="A3058" t="s">
        <v>3058</v>
      </c>
      <c r="B3058">
        <v>0</v>
      </c>
      <c r="C3058">
        <v>1</v>
      </c>
      <c r="D3058">
        <v>0</v>
      </c>
      <c r="E3058">
        <v>157.72870662460571</v>
      </c>
      <c r="F3058">
        <v>10331.230283911669</v>
      </c>
      <c r="G3058">
        <v>3.3099999999999997E-2</v>
      </c>
      <c r="H3058">
        <v>65.5</v>
      </c>
      <c r="I3058">
        <v>65.460000000000008</v>
      </c>
      <c r="J3058">
        <v>17</v>
      </c>
      <c r="K3058">
        <v>1.0120780411590951</v>
      </c>
    </row>
    <row r="3059" spans="1:11" x14ac:dyDescent="0.3">
      <c r="A3059" t="s">
        <v>3059</v>
      </c>
      <c r="B3059">
        <v>0</v>
      </c>
      <c r="C3059">
        <v>0</v>
      </c>
      <c r="D3059">
        <v>1</v>
      </c>
      <c r="E3059">
        <v>0</v>
      </c>
      <c r="F3059">
        <v>10331.230283911669</v>
      </c>
      <c r="G3059">
        <v>3.3099999999999997E-2</v>
      </c>
      <c r="H3059">
        <v>65.5</v>
      </c>
      <c r="I3059">
        <v>65.525000000000006</v>
      </c>
      <c r="J3059">
        <v>18</v>
      </c>
      <c r="K3059">
        <v>0.93542196114884124</v>
      </c>
    </row>
    <row r="3060" spans="1:11" x14ac:dyDescent="0.3">
      <c r="A3060" t="s">
        <v>3060</v>
      </c>
      <c r="B3060">
        <v>1</v>
      </c>
      <c r="C3060">
        <v>1</v>
      </c>
      <c r="D3060">
        <v>0</v>
      </c>
      <c r="E3060">
        <v>151.74506828528069</v>
      </c>
      <c r="F3060">
        <v>10000</v>
      </c>
      <c r="G3060">
        <v>0</v>
      </c>
      <c r="H3060">
        <v>65.900000000000006</v>
      </c>
      <c r="I3060">
        <v>65.644999999999996</v>
      </c>
      <c r="J3060">
        <v>1</v>
      </c>
      <c r="K3060">
        <v>0</v>
      </c>
    </row>
    <row r="3061" spans="1:11" x14ac:dyDescent="0.3">
      <c r="A3061" t="s">
        <v>3061</v>
      </c>
      <c r="B3061">
        <v>0</v>
      </c>
      <c r="C3061">
        <v>0</v>
      </c>
      <c r="D3061">
        <v>1</v>
      </c>
      <c r="E3061">
        <v>0</v>
      </c>
      <c r="F3061">
        <v>9795.1441578148697</v>
      </c>
      <c r="G3061">
        <v>-2.0500000000000001E-2</v>
      </c>
      <c r="H3061">
        <v>64.55</v>
      </c>
      <c r="I3061">
        <v>65.544999999999987</v>
      </c>
      <c r="J3061">
        <v>4</v>
      </c>
      <c r="K3061">
        <v>-0.84893801742703456</v>
      </c>
    </row>
    <row r="3062" spans="1:11" x14ac:dyDescent="0.3">
      <c r="A3062" t="s">
        <v>3062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64.2</v>
      </c>
      <c r="I3062">
        <v>65.434999999999988</v>
      </c>
      <c r="J3062">
        <v>0</v>
      </c>
      <c r="K3062">
        <v>0</v>
      </c>
    </row>
    <row r="3063" spans="1:11" x14ac:dyDescent="0.3">
      <c r="A3063" t="s">
        <v>3063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63.75</v>
      </c>
      <c r="I3063">
        <v>65.304999999999993</v>
      </c>
      <c r="J3063">
        <v>0</v>
      </c>
      <c r="K3063">
        <v>0</v>
      </c>
    </row>
    <row r="3064" spans="1:11" x14ac:dyDescent="0.3">
      <c r="A3064" t="s">
        <v>3064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63.3</v>
      </c>
      <c r="I3064">
        <v>65.035000000000011</v>
      </c>
      <c r="J3064">
        <v>0</v>
      </c>
      <c r="K3064">
        <v>0</v>
      </c>
    </row>
    <row r="3065" spans="1:11" x14ac:dyDescent="0.3">
      <c r="A3065" t="s">
        <v>3065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63.2</v>
      </c>
      <c r="I3065">
        <v>64.78</v>
      </c>
      <c r="J3065">
        <v>0</v>
      </c>
      <c r="K3065">
        <v>0</v>
      </c>
    </row>
    <row r="3066" spans="1:11" x14ac:dyDescent="0.3">
      <c r="A3066" t="s">
        <v>3066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63.3</v>
      </c>
      <c r="I3066">
        <v>64.515000000000015</v>
      </c>
      <c r="J3066">
        <v>0</v>
      </c>
      <c r="K3066">
        <v>0</v>
      </c>
    </row>
    <row r="3067" spans="1:11" x14ac:dyDescent="0.3">
      <c r="A3067" t="s">
        <v>3067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64.3</v>
      </c>
      <c r="I3067">
        <v>64.349999999999994</v>
      </c>
      <c r="J3067">
        <v>0</v>
      </c>
      <c r="K3067">
        <v>0</v>
      </c>
    </row>
    <row r="3068" spans="1:11" x14ac:dyDescent="0.3">
      <c r="A3068" t="s">
        <v>3068</v>
      </c>
      <c r="B3068">
        <v>1</v>
      </c>
      <c r="C3068">
        <v>1</v>
      </c>
      <c r="D3068">
        <v>0</v>
      </c>
      <c r="E3068">
        <v>152.5553012967201</v>
      </c>
      <c r="F3068">
        <v>10000</v>
      </c>
      <c r="G3068">
        <v>0</v>
      </c>
      <c r="H3068">
        <v>65.55</v>
      </c>
      <c r="I3068">
        <v>64.35499999999999</v>
      </c>
      <c r="J3068">
        <v>1</v>
      </c>
      <c r="K3068">
        <v>0</v>
      </c>
    </row>
    <row r="3069" spans="1:11" x14ac:dyDescent="0.3">
      <c r="A3069" t="s">
        <v>3069</v>
      </c>
      <c r="B3069">
        <v>0</v>
      </c>
      <c r="C3069">
        <v>1</v>
      </c>
      <c r="D3069">
        <v>0</v>
      </c>
      <c r="E3069">
        <v>152.5553012967201</v>
      </c>
      <c r="F3069">
        <v>9977.116704805494</v>
      </c>
      <c r="G3069">
        <v>-2.3E-3</v>
      </c>
      <c r="H3069">
        <v>65.400000000000006</v>
      </c>
      <c r="I3069">
        <v>64.344999999999999</v>
      </c>
      <c r="J3069">
        <v>2</v>
      </c>
      <c r="K3069">
        <v>-0.34310655244929328</v>
      </c>
    </row>
    <row r="3070" spans="1:11" x14ac:dyDescent="0.3">
      <c r="A3070" t="s">
        <v>3070</v>
      </c>
      <c r="B3070">
        <v>0</v>
      </c>
      <c r="C3070">
        <v>0</v>
      </c>
      <c r="D3070">
        <v>1</v>
      </c>
      <c r="E3070">
        <v>0</v>
      </c>
      <c r="F3070">
        <v>9778.7948131197554</v>
      </c>
      <c r="G3070">
        <v>-2.2100000000000002E-2</v>
      </c>
      <c r="H3070">
        <v>64.099999999999994</v>
      </c>
      <c r="I3070">
        <v>64.165000000000006</v>
      </c>
      <c r="J3070">
        <v>3</v>
      </c>
      <c r="K3070">
        <v>-0.93405868367742928</v>
      </c>
    </row>
    <row r="3071" spans="1:11" x14ac:dyDescent="0.3">
      <c r="A3071" t="s">
        <v>3071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63.65</v>
      </c>
      <c r="I3071">
        <v>64.075000000000003</v>
      </c>
      <c r="J3071">
        <v>0</v>
      </c>
      <c r="K3071">
        <v>0</v>
      </c>
    </row>
    <row r="3072" spans="1:11" x14ac:dyDescent="0.3">
      <c r="A3072" t="s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62.9</v>
      </c>
      <c r="I3072">
        <v>63.944999999999993</v>
      </c>
      <c r="J3072">
        <v>0</v>
      </c>
      <c r="K3072">
        <v>0</v>
      </c>
    </row>
    <row r="3073" spans="1:11" x14ac:dyDescent="0.3">
      <c r="A3073" t="s">
        <v>3073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62.15</v>
      </c>
      <c r="I3073">
        <v>63.784999999999997</v>
      </c>
      <c r="J3073">
        <v>0</v>
      </c>
      <c r="K3073">
        <v>0</v>
      </c>
    </row>
    <row r="3074" spans="1:11" x14ac:dyDescent="0.3">
      <c r="A3074" t="s">
        <v>3074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62.25</v>
      </c>
      <c r="I3074">
        <v>63.680000000000007</v>
      </c>
      <c r="J3074">
        <v>0</v>
      </c>
      <c r="K3074">
        <v>0</v>
      </c>
    </row>
    <row r="3075" spans="1:11" x14ac:dyDescent="0.3">
      <c r="A3075" t="s">
        <v>3075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61.6</v>
      </c>
      <c r="I3075">
        <v>63.52</v>
      </c>
      <c r="J3075">
        <v>0</v>
      </c>
      <c r="K3075">
        <v>0</v>
      </c>
    </row>
    <row r="3076" spans="1:11" x14ac:dyDescent="0.3">
      <c r="A3076" t="s">
        <v>3076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61.15</v>
      </c>
      <c r="I3076">
        <v>63.304999999999993</v>
      </c>
      <c r="J3076">
        <v>0</v>
      </c>
      <c r="K3076">
        <v>0</v>
      </c>
    </row>
    <row r="3077" spans="1:11" x14ac:dyDescent="0.3">
      <c r="A3077" t="s">
        <v>3077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62.35</v>
      </c>
      <c r="I3077">
        <v>63.109999999999992</v>
      </c>
      <c r="J3077">
        <v>0</v>
      </c>
      <c r="K3077">
        <v>0</v>
      </c>
    </row>
    <row r="3078" spans="1:11" x14ac:dyDescent="0.3">
      <c r="A3078" t="s">
        <v>3078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61.4</v>
      </c>
      <c r="I3078">
        <v>62.694999999999993</v>
      </c>
      <c r="J3078">
        <v>0</v>
      </c>
      <c r="K3078">
        <v>0</v>
      </c>
    </row>
    <row r="3079" spans="1:11" x14ac:dyDescent="0.3">
      <c r="A3079" t="s">
        <v>3079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62.3</v>
      </c>
      <c r="I3079">
        <v>62.385000000000012</v>
      </c>
      <c r="J3079">
        <v>0</v>
      </c>
      <c r="K3079">
        <v>0</v>
      </c>
    </row>
    <row r="3080" spans="1:11" x14ac:dyDescent="0.3">
      <c r="A3080" t="s">
        <v>3080</v>
      </c>
      <c r="B3080">
        <v>1</v>
      </c>
      <c r="C3080">
        <v>1</v>
      </c>
      <c r="D3080">
        <v>0</v>
      </c>
      <c r="E3080">
        <v>160.51364365971111</v>
      </c>
      <c r="F3080">
        <v>10000</v>
      </c>
      <c r="G3080">
        <v>0</v>
      </c>
      <c r="H3080">
        <v>62.3</v>
      </c>
      <c r="I3080">
        <v>62.204999999999998</v>
      </c>
      <c r="J3080">
        <v>1</v>
      </c>
      <c r="K3080">
        <v>0</v>
      </c>
    </row>
    <row r="3081" spans="1:11" x14ac:dyDescent="0.3">
      <c r="A3081" t="s">
        <v>3081</v>
      </c>
      <c r="B3081">
        <v>0</v>
      </c>
      <c r="C3081">
        <v>1</v>
      </c>
      <c r="D3081">
        <v>0</v>
      </c>
      <c r="E3081">
        <v>160.51364365971111</v>
      </c>
      <c r="F3081">
        <v>10048.15409309791</v>
      </c>
      <c r="G3081">
        <v>4.7999999999999996E-3</v>
      </c>
      <c r="H3081">
        <v>62.6</v>
      </c>
      <c r="I3081">
        <v>62.1</v>
      </c>
      <c r="J3081">
        <v>4</v>
      </c>
      <c r="K3081">
        <v>0.54798200709522327</v>
      </c>
    </row>
    <row r="3082" spans="1:11" x14ac:dyDescent="0.3">
      <c r="A3082" t="s">
        <v>3082</v>
      </c>
      <c r="B3082">
        <v>0</v>
      </c>
      <c r="C3082">
        <v>0</v>
      </c>
      <c r="D3082">
        <v>1</v>
      </c>
      <c r="E3082">
        <v>0</v>
      </c>
      <c r="F3082">
        <v>9943.820224719102</v>
      </c>
      <c r="G3082">
        <v>-5.5999999999999999E-3</v>
      </c>
      <c r="H3082">
        <v>61.95</v>
      </c>
      <c r="I3082">
        <v>62.00500000000001</v>
      </c>
      <c r="J3082">
        <v>5</v>
      </c>
      <c r="K3082">
        <v>-0.33631585727685243</v>
      </c>
    </row>
    <row r="3083" spans="1:11" x14ac:dyDescent="0.3">
      <c r="A3083" t="s">
        <v>3083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61.95</v>
      </c>
      <c r="I3083">
        <v>61.984999999999999</v>
      </c>
      <c r="J3083">
        <v>0</v>
      </c>
      <c r="K3083">
        <v>0</v>
      </c>
    </row>
    <row r="3084" spans="1:11" x14ac:dyDescent="0.3">
      <c r="A3084" t="s">
        <v>3084</v>
      </c>
      <c r="B3084">
        <v>1</v>
      </c>
      <c r="C3084">
        <v>1</v>
      </c>
      <c r="D3084">
        <v>0</v>
      </c>
      <c r="E3084">
        <v>159.2356687898089</v>
      </c>
      <c r="F3084">
        <v>10000</v>
      </c>
      <c r="G3084">
        <v>0</v>
      </c>
      <c r="H3084">
        <v>62.8</v>
      </c>
      <c r="I3084">
        <v>62.04</v>
      </c>
      <c r="J3084">
        <v>1</v>
      </c>
      <c r="K3084">
        <v>0</v>
      </c>
    </row>
    <row r="3085" spans="1:11" x14ac:dyDescent="0.3">
      <c r="A3085" t="s">
        <v>3085</v>
      </c>
      <c r="B3085">
        <v>0</v>
      </c>
      <c r="C3085">
        <v>0</v>
      </c>
      <c r="D3085">
        <v>1</v>
      </c>
      <c r="E3085">
        <v>0</v>
      </c>
      <c r="F3085">
        <v>9864.6496815286628</v>
      </c>
      <c r="G3085">
        <v>-1.35E-2</v>
      </c>
      <c r="H3085">
        <v>61.95</v>
      </c>
      <c r="I3085">
        <v>62.075000000000003</v>
      </c>
      <c r="J3085">
        <v>2</v>
      </c>
      <c r="K3085">
        <v>-0.9163012735541114</v>
      </c>
    </row>
    <row r="3086" spans="1:11" x14ac:dyDescent="0.3">
      <c r="A3086" t="s">
        <v>3086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61.2</v>
      </c>
      <c r="I3086">
        <v>62.080000000000013</v>
      </c>
      <c r="J3086">
        <v>0</v>
      </c>
      <c r="K3086">
        <v>0</v>
      </c>
    </row>
    <row r="3087" spans="1:11" x14ac:dyDescent="0.3">
      <c r="A3087" t="s">
        <v>3087</v>
      </c>
      <c r="B3087">
        <v>1</v>
      </c>
      <c r="C3087">
        <v>1</v>
      </c>
      <c r="D3087">
        <v>0</v>
      </c>
      <c r="E3087">
        <v>160.25641025641019</v>
      </c>
      <c r="F3087">
        <v>10000</v>
      </c>
      <c r="G3087">
        <v>0</v>
      </c>
      <c r="H3087">
        <v>62.4</v>
      </c>
      <c r="I3087">
        <v>62.085000000000001</v>
      </c>
      <c r="J3087">
        <v>1</v>
      </c>
      <c r="K3087">
        <v>0</v>
      </c>
    </row>
    <row r="3088" spans="1:11" x14ac:dyDescent="0.3">
      <c r="A3088" t="s">
        <v>3088</v>
      </c>
      <c r="B3088">
        <v>0</v>
      </c>
      <c r="C3088">
        <v>1</v>
      </c>
      <c r="D3088">
        <v>0</v>
      </c>
      <c r="E3088">
        <v>160.25641025641019</v>
      </c>
      <c r="F3088">
        <v>9983.9743589743575</v>
      </c>
      <c r="G3088">
        <v>-1.6000000000000001E-3</v>
      </c>
      <c r="H3088">
        <v>62.3</v>
      </c>
      <c r="I3088">
        <v>62.17499999999999</v>
      </c>
      <c r="J3088">
        <v>2</v>
      </c>
      <c r="K3088">
        <v>-0.25340607503789159</v>
      </c>
    </row>
    <row r="3089" spans="1:11" x14ac:dyDescent="0.3">
      <c r="A3089" t="s">
        <v>3089</v>
      </c>
      <c r="B3089">
        <v>0</v>
      </c>
      <c r="C3089">
        <v>1</v>
      </c>
      <c r="D3089">
        <v>0</v>
      </c>
      <c r="E3089">
        <v>160.25641025641019</v>
      </c>
      <c r="F3089">
        <v>10000</v>
      </c>
      <c r="G3089">
        <v>0</v>
      </c>
      <c r="H3089">
        <v>62.4</v>
      </c>
      <c r="I3089">
        <v>62.184999999999988</v>
      </c>
      <c r="J3089">
        <v>3</v>
      </c>
      <c r="K3089">
        <v>0</v>
      </c>
    </row>
    <row r="3090" spans="1:11" x14ac:dyDescent="0.3">
      <c r="A3090" t="s">
        <v>3090</v>
      </c>
      <c r="B3090">
        <v>0</v>
      </c>
      <c r="C3090">
        <v>0</v>
      </c>
      <c r="D3090">
        <v>1</v>
      </c>
      <c r="E3090">
        <v>0</v>
      </c>
      <c r="F3090">
        <v>9895.8333333333321</v>
      </c>
      <c r="G3090">
        <v>-1.04E-2</v>
      </c>
      <c r="H3090">
        <v>61.75</v>
      </c>
      <c r="I3090">
        <v>62.13000000000001</v>
      </c>
      <c r="J3090">
        <v>4</v>
      </c>
      <c r="K3090">
        <v>-0.6147910188297826</v>
      </c>
    </row>
    <row r="3091" spans="1:11" x14ac:dyDescent="0.3">
      <c r="A3091" t="s">
        <v>3091</v>
      </c>
      <c r="B3091">
        <v>1</v>
      </c>
      <c r="C3091">
        <v>1</v>
      </c>
      <c r="D3091">
        <v>0</v>
      </c>
      <c r="E3091">
        <v>160</v>
      </c>
      <c r="F3091">
        <v>10000</v>
      </c>
      <c r="G3091">
        <v>0</v>
      </c>
      <c r="H3091">
        <v>62.5</v>
      </c>
      <c r="I3091">
        <v>62.12</v>
      </c>
      <c r="J3091">
        <v>1</v>
      </c>
      <c r="K3091">
        <v>0</v>
      </c>
    </row>
    <row r="3092" spans="1:11" x14ac:dyDescent="0.3">
      <c r="A3092" t="s">
        <v>3092</v>
      </c>
      <c r="B3092">
        <v>0</v>
      </c>
      <c r="C3092">
        <v>0</v>
      </c>
      <c r="D3092">
        <v>1</v>
      </c>
      <c r="E3092">
        <v>0</v>
      </c>
      <c r="F3092">
        <v>9840</v>
      </c>
      <c r="G3092">
        <v>-1.6E-2</v>
      </c>
      <c r="H3092">
        <v>61.5</v>
      </c>
      <c r="I3092">
        <v>62.075000000000003</v>
      </c>
      <c r="J3092">
        <v>2</v>
      </c>
      <c r="K3092">
        <v>-0.94732488848226526</v>
      </c>
    </row>
    <row r="3093" spans="1:11" x14ac:dyDescent="0.3">
      <c r="A3093" t="s">
        <v>3093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60.75</v>
      </c>
      <c r="I3093">
        <v>61.954999999999998</v>
      </c>
      <c r="J3093">
        <v>0</v>
      </c>
      <c r="K3093">
        <v>0</v>
      </c>
    </row>
    <row r="3094" spans="1:11" x14ac:dyDescent="0.3">
      <c r="A3094" t="s">
        <v>3094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60.55</v>
      </c>
      <c r="I3094">
        <v>61.73</v>
      </c>
      <c r="J3094">
        <v>0</v>
      </c>
      <c r="K3094">
        <v>0</v>
      </c>
    </row>
    <row r="3095" spans="1:11" x14ac:dyDescent="0.3">
      <c r="A3095" t="s">
        <v>3095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59.85</v>
      </c>
      <c r="I3095">
        <v>61.52</v>
      </c>
      <c r="J3095">
        <v>0</v>
      </c>
      <c r="K3095">
        <v>0</v>
      </c>
    </row>
    <row r="3096" spans="1:11" x14ac:dyDescent="0.3">
      <c r="A3096" t="s">
        <v>3096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59.4</v>
      </c>
      <c r="I3096">
        <v>61.34</v>
      </c>
      <c r="J3096">
        <v>0</v>
      </c>
      <c r="K3096">
        <v>0</v>
      </c>
    </row>
    <row r="3097" spans="1:11" x14ac:dyDescent="0.3">
      <c r="A3097" t="s">
        <v>3097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59.45</v>
      </c>
      <c r="I3097">
        <v>61.044999999999987</v>
      </c>
      <c r="J3097">
        <v>0</v>
      </c>
      <c r="K3097">
        <v>0</v>
      </c>
    </row>
    <row r="3098" spans="1:11" x14ac:dyDescent="0.3">
      <c r="A3098" t="s">
        <v>3098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60.35</v>
      </c>
      <c r="I3098">
        <v>60.85</v>
      </c>
      <c r="J3098">
        <v>0</v>
      </c>
      <c r="K3098">
        <v>0</v>
      </c>
    </row>
    <row r="3099" spans="1:11" x14ac:dyDescent="0.3">
      <c r="A3099" t="s">
        <v>3099</v>
      </c>
      <c r="B3099">
        <v>1</v>
      </c>
      <c r="C3099">
        <v>1</v>
      </c>
      <c r="D3099">
        <v>0</v>
      </c>
      <c r="E3099">
        <v>163.8001638001638</v>
      </c>
      <c r="F3099">
        <v>10000</v>
      </c>
      <c r="G3099">
        <v>0</v>
      </c>
      <c r="H3099">
        <v>61.05</v>
      </c>
      <c r="I3099">
        <v>60.715000000000011</v>
      </c>
      <c r="J3099">
        <v>1</v>
      </c>
      <c r="K3099">
        <v>0</v>
      </c>
    </row>
    <row r="3100" spans="1:11" x14ac:dyDescent="0.3">
      <c r="A3100" t="s">
        <v>3100</v>
      </c>
      <c r="B3100">
        <v>0</v>
      </c>
      <c r="C3100">
        <v>1</v>
      </c>
      <c r="D3100">
        <v>0</v>
      </c>
      <c r="E3100">
        <v>163.8001638001638</v>
      </c>
      <c r="F3100">
        <v>9950.8599508599509</v>
      </c>
      <c r="G3100">
        <v>-4.8999999999999998E-3</v>
      </c>
      <c r="H3100">
        <v>60.75</v>
      </c>
      <c r="I3100">
        <v>60.615000000000009</v>
      </c>
      <c r="J3100">
        <v>2</v>
      </c>
      <c r="K3100">
        <v>-0.59198367612723679</v>
      </c>
    </row>
    <row r="3101" spans="1:11" x14ac:dyDescent="0.3">
      <c r="A3101" t="s">
        <v>3101</v>
      </c>
      <c r="B3101">
        <v>0</v>
      </c>
      <c r="C3101">
        <v>1</v>
      </c>
      <c r="D3101">
        <v>0</v>
      </c>
      <c r="E3101">
        <v>163.8001638001638</v>
      </c>
      <c r="F3101">
        <v>9934.4799344799339</v>
      </c>
      <c r="G3101">
        <v>-6.6E-3</v>
      </c>
      <c r="H3101">
        <v>60.65</v>
      </c>
      <c r="I3101">
        <v>60.429999999999993</v>
      </c>
      <c r="J3101">
        <v>5</v>
      </c>
      <c r="K3101">
        <v>-0.38331503099377501</v>
      </c>
    </row>
    <row r="3102" spans="1:11" x14ac:dyDescent="0.3">
      <c r="A3102" t="s">
        <v>3102</v>
      </c>
      <c r="B3102">
        <v>0</v>
      </c>
      <c r="C3102">
        <v>1</v>
      </c>
      <c r="D3102">
        <v>0</v>
      </c>
      <c r="E3102">
        <v>163.8001638001638</v>
      </c>
      <c r="F3102">
        <v>9959.0499590499585</v>
      </c>
      <c r="G3102">
        <v>-4.1000000000000003E-3</v>
      </c>
      <c r="H3102">
        <v>60.8</v>
      </c>
      <c r="I3102">
        <v>60.36</v>
      </c>
      <c r="J3102">
        <v>6</v>
      </c>
      <c r="K3102">
        <v>-0.2211442103971534</v>
      </c>
    </row>
    <row r="3103" spans="1:11" x14ac:dyDescent="0.3">
      <c r="A3103" t="s">
        <v>3103</v>
      </c>
      <c r="B3103">
        <v>0</v>
      </c>
      <c r="C3103">
        <v>1</v>
      </c>
      <c r="D3103">
        <v>0</v>
      </c>
      <c r="E3103">
        <v>163.8001638001638</v>
      </c>
      <c r="F3103">
        <v>9975.4299754299755</v>
      </c>
      <c r="G3103">
        <v>-2.5000000000000001E-3</v>
      </c>
      <c r="H3103">
        <v>60.9</v>
      </c>
      <c r="I3103">
        <v>60.374999999999993</v>
      </c>
      <c r="J3103">
        <v>7</v>
      </c>
      <c r="K3103">
        <v>-0.12236137716083111</v>
      </c>
    </row>
    <row r="3104" spans="1:11" x14ac:dyDescent="0.3">
      <c r="A3104" t="s">
        <v>3104</v>
      </c>
      <c r="B3104">
        <v>0</v>
      </c>
      <c r="C3104">
        <v>1</v>
      </c>
      <c r="D3104">
        <v>0</v>
      </c>
      <c r="E3104">
        <v>163.8001638001638</v>
      </c>
      <c r="F3104">
        <v>10024.570024570021</v>
      </c>
      <c r="G3104">
        <v>2.5000000000000001E-3</v>
      </c>
      <c r="H3104">
        <v>61.2</v>
      </c>
      <c r="I3104">
        <v>60.44</v>
      </c>
      <c r="J3104">
        <v>8</v>
      </c>
      <c r="K3104">
        <v>0.12066264655366329</v>
      </c>
    </row>
    <row r="3105" spans="1:11" x14ac:dyDescent="0.3">
      <c r="A3105" t="s">
        <v>3105</v>
      </c>
      <c r="B3105">
        <v>0</v>
      </c>
      <c r="C3105">
        <v>1</v>
      </c>
      <c r="D3105">
        <v>0</v>
      </c>
      <c r="E3105">
        <v>163.8001638001638</v>
      </c>
      <c r="F3105">
        <v>10090.090090090091</v>
      </c>
      <c r="G3105">
        <v>8.9999999999999993E-3</v>
      </c>
      <c r="H3105">
        <v>61.6</v>
      </c>
      <c r="I3105">
        <v>60.614999999999988</v>
      </c>
      <c r="J3105">
        <v>9</v>
      </c>
      <c r="K3105">
        <v>0.4381639839936331</v>
      </c>
    </row>
    <row r="3106" spans="1:11" x14ac:dyDescent="0.3">
      <c r="A3106" t="s">
        <v>3106</v>
      </c>
      <c r="B3106">
        <v>0</v>
      </c>
      <c r="C3106">
        <v>1</v>
      </c>
      <c r="D3106">
        <v>0</v>
      </c>
      <c r="E3106">
        <v>163.8001638001638</v>
      </c>
      <c r="F3106">
        <v>10065.52006552007</v>
      </c>
      <c r="G3106">
        <v>6.6E-3</v>
      </c>
      <c r="H3106">
        <v>61.45</v>
      </c>
      <c r="I3106">
        <v>60.820000000000007</v>
      </c>
      <c r="J3106">
        <v>12</v>
      </c>
      <c r="K3106">
        <v>0.2215132091542624</v>
      </c>
    </row>
    <row r="3107" spans="1:11" x14ac:dyDescent="0.3">
      <c r="A3107" t="s">
        <v>3107</v>
      </c>
      <c r="B3107">
        <v>0</v>
      </c>
      <c r="C3107">
        <v>1</v>
      </c>
      <c r="D3107">
        <v>0</v>
      </c>
      <c r="E3107">
        <v>163.8001638001638</v>
      </c>
      <c r="F3107">
        <v>9991.8099918099924</v>
      </c>
      <c r="G3107">
        <v>-8.0000000000000004E-4</v>
      </c>
      <c r="H3107">
        <v>61</v>
      </c>
      <c r="I3107">
        <v>60.975000000000001</v>
      </c>
      <c r="J3107">
        <v>13</v>
      </c>
      <c r="K3107">
        <v>-2.2219945972008829E-2</v>
      </c>
    </row>
    <row r="3108" spans="1:11" x14ac:dyDescent="0.3">
      <c r="A3108" t="s">
        <v>3108</v>
      </c>
      <c r="B3108">
        <v>0</v>
      </c>
      <c r="C3108">
        <v>0</v>
      </c>
      <c r="D3108">
        <v>1</v>
      </c>
      <c r="E3108">
        <v>0</v>
      </c>
      <c r="F3108">
        <v>9918.099918099917</v>
      </c>
      <c r="G3108">
        <v>-8.2000000000000007E-3</v>
      </c>
      <c r="H3108">
        <v>60.55</v>
      </c>
      <c r="I3108">
        <v>60.99499999999999</v>
      </c>
      <c r="J3108">
        <v>14</v>
      </c>
      <c r="K3108">
        <v>-0.19318998281065169</v>
      </c>
    </row>
    <row r="3109" spans="1:11" x14ac:dyDescent="0.3">
      <c r="A3109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60.75</v>
      </c>
      <c r="I3109">
        <v>60.965000000000003</v>
      </c>
      <c r="J3109">
        <v>0</v>
      </c>
      <c r="K3109">
        <v>0</v>
      </c>
    </row>
    <row r="3110" spans="1:11" x14ac:dyDescent="0.3">
      <c r="A3110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59.55</v>
      </c>
      <c r="I3110">
        <v>60.844999999999992</v>
      </c>
      <c r="J3110">
        <v>0</v>
      </c>
      <c r="K3110">
        <v>0</v>
      </c>
    </row>
    <row r="3111" spans="1:11" x14ac:dyDescent="0.3">
      <c r="A3111" t="s">
        <v>3111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59.05</v>
      </c>
      <c r="I3111">
        <v>60.684999999999988</v>
      </c>
      <c r="J3111">
        <v>0</v>
      </c>
      <c r="K3111">
        <v>0</v>
      </c>
    </row>
    <row r="3112" spans="1:11" x14ac:dyDescent="0.3">
      <c r="A3112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58.45</v>
      </c>
      <c r="I3112">
        <v>60.45</v>
      </c>
      <c r="J3112">
        <v>0</v>
      </c>
      <c r="K3112">
        <v>0</v>
      </c>
    </row>
    <row r="3113" spans="1:11" x14ac:dyDescent="0.3">
      <c r="A3113" t="s">
        <v>3113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57.35</v>
      </c>
      <c r="I3113">
        <v>60.095000000000013</v>
      </c>
      <c r="J3113">
        <v>0</v>
      </c>
      <c r="K3113">
        <v>0</v>
      </c>
    </row>
    <row r="3114" spans="1:11" x14ac:dyDescent="0.3">
      <c r="A3114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57.45</v>
      </c>
      <c r="I3114">
        <v>59.720000000000013</v>
      </c>
      <c r="J3114">
        <v>0</v>
      </c>
      <c r="K3114">
        <v>0</v>
      </c>
    </row>
    <row r="3115" spans="1:11" x14ac:dyDescent="0.3">
      <c r="A3115" t="s">
        <v>3115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56.55</v>
      </c>
      <c r="I3115">
        <v>59.215000000000011</v>
      </c>
      <c r="J3115">
        <v>0</v>
      </c>
      <c r="K3115">
        <v>0</v>
      </c>
    </row>
    <row r="3116" spans="1:11" x14ac:dyDescent="0.3">
      <c r="A3116" t="s">
        <v>3116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56.5</v>
      </c>
      <c r="I3116">
        <v>58.720000000000013</v>
      </c>
      <c r="J3116">
        <v>0</v>
      </c>
      <c r="K3116">
        <v>0</v>
      </c>
    </row>
    <row r="3117" spans="1:11" x14ac:dyDescent="0.3">
      <c r="A3117" t="s">
        <v>3117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57.15</v>
      </c>
      <c r="I3117">
        <v>58.334999999999987</v>
      </c>
      <c r="J3117">
        <v>0</v>
      </c>
      <c r="K3117">
        <v>0</v>
      </c>
    </row>
    <row r="3118" spans="1:11" x14ac:dyDescent="0.3">
      <c r="A3118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56.7</v>
      </c>
      <c r="I3118">
        <v>57.95</v>
      </c>
      <c r="J3118">
        <v>0</v>
      </c>
      <c r="K3118">
        <v>0</v>
      </c>
    </row>
    <row r="3119" spans="1:11" x14ac:dyDescent="0.3">
      <c r="A3119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56.7</v>
      </c>
      <c r="I3119">
        <v>57.544999999999987</v>
      </c>
      <c r="J3119">
        <v>0</v>
      </c>
      <c r="K3119">
        <v>0</v>
      </c>
    </row>
    <row r="3120" spans="1:11" x14ac:dyDescent="0.3">
      <c r="A3120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57.1</v>
      </c>
      <c r="I3120">
        <v>57.3</v>
      </c>
      <c r="J3120">
        <v>0</v>
      </c>
      <c r="K3120">
        <v>0</v>
      </c>
    </row>
    <row r="3121" spans="1:11" x14ac:dyDescent="0.3">
      <c r="A3121" t="s">
        <v>3121</v>
      </c>
      <c r="B3121">
        <v>1</v>
      </c>
      <c r="C3121">
        <v>1</v>
      </c>
      <c r="D3121">
        <v>0</v>
      </c>
      <c r="E3121">
        <v>174.67248908296941</v>
      </c>
      <c r="F3121">
        <v>10000</v>
      </c>
      <c r="G3121">
        <v>0</v>
      </c>
      <c r="H3121">
        <v>57.25</v>
      </c>
      <c r="I3121">
        <v>57.12</v>
      </c>
      <c r="J3121">
        <v>1</v>
      </c>
      <c r="K3121">
        <v>0</v>
      </c>
    </row>
    <row r="3122" spans="1:11" x14ac:dyDescent="0.3">
      <c r="A3122" t="s">
        <v>3122</v>
      </c>
      <c r="B3122">
        <v>0</v>
      </c>
      <c r="C3122">
        <v>0</v>
      </c>
      <c r="D3122">
        <v>1</v>
      </c>
      <c r="E3122">
        <v>0</v>
      </c>
      <c r="F3122">
        <v>9764.192139737992</v>
      </c>
      <c r="G3122">
        <v>-2.3599999999999999E-2</v>
      </c>
      <c r="H3122">
        <v>55.9</v>
      </c>
      <c r="I3122">
        <v>56.864999999999988</v>
      </c>
      <c r="J3122">
        <v>2</v>
      </c>
      <c r="K3122">
        <v>-0.98720417885692857</v>
      </c>
    </row>
    <row r="3123" spans="1:11" x14ac:dyDescent="0.3">
      <c r="A3123" t="s">
        <v>3123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55.8</v>
      </c>
      <c r="I3123">
        <v>56.71</v>
      </c>
      <c r="J3123">
        <v>0</v>
      </c>
      <c r="K3123">
        <v>0</v>
      </c>
    </row>
    <row r="3124" spans="1:11" x14ac:dyDescent="0.3">
      <c r="A3124" t="s">
        <v>3124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56.55</v>
      </c>
      <c r="I3124">
        <v>56.61999999999999</v>
      </c>
      <c r="J3124">
        <v>0</v>
      </c>
      <c r="K3124">
        <v>0</v>
      </c>
    </row>
    <row r="3125" spans="1:11" x14ac:dyDescent="0.3">
      <c r="A3125" t="s">
        <v>3125</v>
      </c>
      <c r="B3125">
        <v>1</v>
      </c>
      <c r="C3125">
        <v>1</v>
      </c>
      <c r="D3125">
        <v>0</v>
      </c>
      <c r="E3125">
        <v>173.7619461337967</v>
      </c>
      <c r="F3125">
        <v>10000</v>
      </c>
      <c r="G3125">
        <v>0</v>
      </c>
      <c r="H3125">
        <v>57.55</v>
      </c>
      <c r="I3125">
        <v>56.719999999999992</v>
      </c>
      <c r="J3125">
        <v>1</v>
      </c>
      <c r="K3125">
        <v>0</v>
      </c>
    </row>
    <row r="3126" spans="1:11" x14ac:dyDescent="0.3">
      <c r="A3126" t="s">
        <v>3126</v>
      </c>
      <c r="B3126">
        <v>0</v>
      </c>
      <c r="C3126">
        <v>1</v>
      </c>
      <c r="D3126">
        <v>0</v>
      </c>
      <c r="E3126">
        <v>173.7619461337967</v>
      </c>
      <c r="F3126">
        <v>9904.4309296264109</v>
      </c>
      <c r="G3126">
        <v>-9.5999999999999992E-3</v>
      </c>
      <c r="H3126">
        <v>57</v>
      </c>
      <c r="I3126">
        <v>56.77</v>
      </c>
      <c r="J3126">
        <v>2</v>
      </c>
      <c r="K3126">
        <v>-0.82803491413908359</v>
      </c>
    </row>
    <row r="3127" spans="1:11" x14ac:dyDescent="0.3">
      <c r="A3127" t="s">
        <v>3127</v>
      </c>
      <c r="B3127">
        <v>0</v>
      </c>
      <c r="C3127">
        <v>1</v>
      </c>
      <c r="D3127">
        <v>0</v>
      </c>
      <c r="E3127">
        <v>173.7619461337967</v>
      </c>
      <c r="F3127">
        <v>9947.8714161598618</v>
      </c>
      <c r="G3127">
        <v>-5.1999999999999998E-3</v>
      </c>
      <c r="H3127">
        <v>57.25</v>
      </c>
      <c r="I3127">
        <v>56.780000000000008</v>
      </c>
      <c r="J3127">
        <v>3</v>
      </c>
      <c r="K3127">
        <v>-0.46970261433486121</v>
      </c>
    </row>
    <row r="3128" spans="1:11" x14ac:dyDescent="0.3">
      <c r="A3128" t="s">
        <v>3128</v>
      </c>
      <c r="B3128">
        <v>0</v>
      </c>
      <c r="C3128">
        <v>1</v>
      </c>
      <c r="D3128">
        <v>0</v>
      </c>
      <c r="E3128">
        <v>173.7619461337967</v>
      </c>
      <c r="F3128">
        <v>10000</v>
      </c>
      <c r="G3128">
        <v>0</v>
      </c>
      <c r="H3128">
        <v>57.55</v>
      </c>
      <c r="I3128">
        <v>56.865000000000009</v>
      </c>
      <c r="J3128">
        <v>4</v>
      </c>
      <c r="K3128">
        <v>0</v>
      </c>
    </row>
    <row r="3129" spans="1:11" x14ac:dyDescent="0.3">
      <c r="A3129" t="s">
        <v>3129</v>
      </c>
      <c r="B3129">
        <v>0</v>
      </c>
      <c r="C3129">
        <v>1</v>
      </c>
      <c r="D3129">
        <v>0</v>
      </c>
      <c r="E3129">
        <v>173.7619461337967</v>
      </c>
      <c r="F3129">
        <v>10251.954821894011</v>
      </c>
      <c r="G3129">
        <v>2.52E-2</v>
      </c>
      <c r="H3129">
        <v>59</v>
      </c>
      <c r="I3129">
        <v>57.095000000000013</v>
      </c>
      <c r="J3129">
        <v>5</v>
      </c>
      <c r="K3129">
        <v>5.1521599532458726</v>
      </c>
    </row>
    <row r="3130" spans="1:11" x14ac:dyDescent="0.3">
      <c r="A3130" t="s">
        <v>3130</v>
      </c>
      <c r="B3130">
        <v>0</v>
      </c>
      <c r="C3130">
        <v>1</v>
      </c>
      <c r="D3130">
        <v>0</v>
      </c>
      <c r="E3130">
        <v>173.7619461337967</v>
      </c>
      <c r="F3130">
        <v>10347.523892267591</v>
      </c>
      <c r="G3130">
        <v>3.4799999999999998E-2</v>
      </c>
      <c r="H3130">
        <v>59.55</v>
      </c>
      <c r="I3130">
        <v>57.340000000000011</v>
      </c>
      <c r="J3130">
        <v>6</v>
      </c>
      <c r="K3130">
        <v>7.0124540642999236</v>
      </c>
    </row>
    <row r="3131" spans="1:11" x14ac:dyDescent="0.3">
      <c r="A3131" t="s">
        <v>3131</v>
      </c>
      <c r="B3131">
        <v>0</v>
      </c>
      <c r="C3131">
        <v>1</v>
      </c>
      <c r="D3131">
        <v>0</v>
      </c>
      <c r="E3131">
        <v>173.7619461337967</v>
      </c>
      <c r="F3131">
        <v>10347.523892267591</v>
      </c>
      <c r="G3131">
        <v>3.4799999999999998E-2</v>
      </c>
      <c r="H3131">
        <v>59.55</v>
      </c>
      <c r="I3131">
        <v>57.569999999999993</v>
      </c>
      <c r="J3131">
        <v>8</v>
      </c>
      <c r="K3131">
        <v>3.7623813031505491</v>
      </c>
    </row>
    <row r="3132" spans="1:11" x14ac:dyDescent="0.3">
      <c r="A3132" t="s">
        <v>3132</v>
      </c>
      <c r="B3132">
        <v>0</v>
      </c>
      <c r="C3132">
        <v>1</v>
      </c>
      <c r="D3132">
        <v>0</v>
      </c>
      <c r="E3132">
        <v>173.7619461337967</v>
      </c>
      <c r="F3132">
        <v>10312.771503040831</v>
      </c>
      <c r="G3132">
        <v>3.1300000000000001E-2</v>
      </c>
      <c r="H3132">
        <v>59.35</v>
      </c>
      <c r="I3132">
        <v>57.914999999999999</v>
      </c>
      <c r="J3132">
        <v>9</v>
      </c>
      <c r="K3132">
        <v>2.490091644000104</v>
      </c>
    </row>
    <row r="3133" spans="1:11" x14ac:dyDescent="0.3">
      <c r="A3133" t="s">
        <v>3133</v>
      </c>
      <c r="B3133">
        <v>0</v>
      </c>
      <c r="C3133">
        <v>1</v>
      </c>
      <c r="D3133">
        <v>0</v>
      </c>
      <c r="E3133">
        <v>173.7619461337967</v>
      </c>
      <c r="F3133">
        <v>10243.26672458732</v>
      </c>
      <c r="G3133">
        <v>2.4299999999999999E-2</v>
      </c>
      <c r="H3133">
        <v>58.95</v>
      </c>
      <c r="I3133">
        <v>58.23</v>
      </c>
      <c r="J3133">
        <v>10</v>
      </c>
      <c r="K3133">
        <v>1.4021039875812671</v>
      </c>
    </row>
    <row r="3134" spans="1:11" x14ac:dyDescent="0.3">
      <c r="A3134" t="s">
        <v>3134</v>
      </c>
      <c r="B3134">
        <v>0</v>
      </c>
      <c r="C3134">
        <v>1</v>
      </c>
      <c r="D3134">
        <v>0</v>
      </c>
      <c r="E3134">
        <v>173.7619461337967</v>
      </c>
      <c r="F3134">
        <v>10251.954821894011</v>
      </c>
      <c r="G3134">
        <v>2.52E-2</v>
      </c>
      <c r="H3134">
        <v>59</v>
      </c>
      <c r="I3134">
        <v>58.475000000000001</v>
      </c>
      <c r="J3134">
        <v>22</v>
      </c>
      <c r="K3134">
        <v>0.51120874725108911</v>
      </c>
    </row>
    <row r="3135" spans="1:11" x14ac:dyDescent="0.3">
      <c r="A3135" t="s">
        <v>3135</v>
      </c>
      <c r="B3135">
        <v>0</v>
      </c>
      <c r="C3135">
        <v>1</v>
      </c>
      <c r="D3135">
        <v>0</v>
      </c>
      <c r="E3135">
        <v>173.7619461337967</v>
      </c>
      <c r="F3135">
        <v>10469.157254561251</v>
      </c>
      <c r="G3135">
        <v>4.6899999999999997E-2</v>
      </c>
      <c r="H3135">
        <v>60.25</v>
      </c>
      <c r="I3135">
        <v>58.744999999999997</v>
      </c>
      <c r="J3135">
        <v>23</v>
      </c>
      <c r="K3135">
        <v>1.069602148047516</v>
      </c>
    </row>
    <row r="3136" spans="1:11" x14ac:dyDescent="0.3">
      <c r="A3136" t="s">
        <v>3136</v>
      </c>
      <c r="B3136">
        <v>0</v>
      </c>
      <c r="C3136">
        <v>1</v>
      </c>
      <c r="D3136">
        <v>0</v>
      </c>
      <c r="E3136">
        <v>173.7619461337967</v>
      </c>
      <c r="F3136">
        <v>10417.028670721111</v>
      </c>
      <c r="G3136">
        <v>4.1700000000000001E-2</v>
      </c>
      <c r="H3136">
        <v>59.95</v>
      </c>
      <c r="I3136">
        <v>59.04</v>
      </c>
      <c r="J3136">
        <v>24</v>
      </c>
      <c r="K3136">
        <v>0.86138560418582477</v>
      </c>
    </row>
    <row r="3137" spans="1:11" x14ac:dyDescent="0.3">
      <c r="A3137" t="s">
        <v>3137</v>
      </c>
      <c r="B3137">
        <v>0</v>
      </c>
      <c r="C3137">
        <v>1</v>
      </c>
      <c r="D3137">
        <v>0</v>
      </c>
      <c r="E3137">
        <v>173.7619461337967</v>
      </c>
      <c r="F3137">
        <v>10582.10251954822</v>
      </c>
      <c r="G3137">
        <v>5.8200000000000002E-2</v>
      </c>
      <c r="H3137">
        <v>60.9</v>
      </c>
      <c r="I3137">
        <v>59.404999999999987</v>
      </c>
      <c r="J3137">
        <v>25</v>
      </c>
      <c r="K3137">
        <v>1.283964004282611</v>
      </c>
    </row>
    <row r="3138" spans="1:11" x14ac:dyDescent="0.3">
      <c r="A3138" t="s">
        <v>3138</v>
      </c>
      <c r="B3138">
        <v>0</v>
      </c>
      <c r="C3138">
        <v>1</v>
      </c>
      <c r="D3138">
        <v>0</v>
      </c>
      <c r="E3138">
        <v>173.7619461337967</v>
      </c>
      <c r="F3138">
        <v>10573.414422241531</v>
      </c>
      <c r="G3138">
        <v>5.7299999999999997E-2</v>
      </c>
      <c r="H3138">
        <v>60.85</v>
      </c>
      <c r="I3138">
        <v>59.734999999999999</v>
      </c>
      <c r="J3138">
        <v>26</v>
      </c>
      <c r="K3138">
        <v>1.1862808570299641</v>
      </c>
    </row>
    <row r="3139" spans="1:11" x14ac:dyDescent="0.3">
      <c r="A3139" t="s">
        <v>3139</v>
      </c>
      <c r="B3139">
        <v>0</v>
      </c>
      <c r="C3139">
        <v>1</v>
      </c>
      <c r="D3139">
        <v>0</v>
      </c>
      <c r="E3139">
        <v>173.7619461337967</v>
      </c>
      <c r="F3139">
        <v>10564.72632493484</v>
      </c>
      <c r="G3139">
        <v>5.6500000000000002E-2</v>
      </c>
      <c r="H3139">
        <v>60.8</v>
      </c>
      <c r="I3139">
        <v>59.914999999999999</v>
      </c>
      <c r="J3139">
        <v>29</v>
      </c>
      <c r="K3139">
        <v>0.997222651635018</v>
      </c>
    </row>
    <row r="3140" spans="1:11" x14ac:dyDescent="0.3">
      <c r="A3140" t="s">
        <v>3140</v>
      </c>
      <c r="B3140">
        <v>0</v>
      </c>
      <c r="C3140">
        <v>1</v>
      </c>
      <c r="D3140">
        <v>0</v>
      </c>
      <c r="E3140">
        <v>173.7619461337967</v>
      </c>
      <c r="F3140">
        <v>10573.414422241531</v>
      </c>
      <c r="G3140">
        <v>5.7299999999999997E-2</v>
      </c>
      <c r="H3140">
        <v>60.85</v>
      </c>
      <c r="I3140">
        <v>60.044999999999987</v>
      </c>
      <c r="J3140">
        <v>30</v>
      </c>
      <c r="K3140">
        <v>0.96975324757911596</v>
      </c>
    </row>
    <row r="3141" spans="1:11" x14ac:dyDescent="0.3">
      <c r="A3141" t="s">
        <v>3141</v>
      </c>
      <c r="B3141">
        <v>0</v>
      </c>
      <c r="C3141">
        <v>1</v>
      </c>
      <c r="D3141">
        <v>0</v>
      </c>
      <c r="E3141">
        <v>173.7619461337967</v>
      </c>
      <c r="F3141">
        <v>10477.84535186794</v>
      </c>
      <c r="G3141">
        <v>4.7800000000000002E-2</v>
      </c>
      <c r="H3141">
        <v>60.3</v>
      </c>
      <c r="I3141">
        <v>60.12</v>
      </c>
      <c r="J3141">
        <v>31</v>
      </c>
      <c r="K3141">
        <v>0.73285305813496437</v>
      </c>
    </row>
    <row r="3142" spans="1:11" x14ac:dyDescent="0.3">
      <c r="A3142" t="s">
        <v>3142</v>
      </c>
      <c r="B3142">
        <v>0</v>
      </c>
      <c r="C3142">
        <v>1</v>
      </c>
      <c r="D3142">
        <v>0</v>
      </c>
      <c r="E3142">
        <v>173.7619461337967</v>
      </c>
      <c r="F3142">
        <v>10616.85490877498</v>
      </c>
      <c r="G3142">
        <v>6.1699999999999998E-2</v>
      </c>
      <c r="H3142">
        <v>61.1</v>
      </c>
      <c r="I3142">
        <v>60.295000000000002</v>
      </c>
      <c r="J3142">
        <v>32</v>
      </c>
      <c r="K3142">
        <v>0.97962636520526369</v>
      </c>
    </row>
    <row r="3143" spans="1:11" x14ac:dyDescent="0.3">
      <c r="A3143" t="s">
        <v>3143</v>
      </c>
      <c r="B3143">
        <v>0</v>
      </c>
      <c r="C3143">
        <v>1</v>
      </c>
      <c r="D3143">
        <v>0</v>
      </c>
      <c r="E3143">
        <v>173.7619461337967</v>
      </c>
      <c r="F3143">
        <v>10642.919200695051</v>
      </c>
      <c r="G3143">
        <v>6.4299999999999996E-2</v>
      </c>
      <c r="H3143">
        <v>61.25</v>
      </c>
      <c r="I3143">
        <v>60.524999999999999</v>
      </c>
      <c r="J3143">
        <v>33</v>
      </c>
      <c r="K3143">
        <v>0.99225502016937983</v>
      </c>
    </row>
    <row r="3144" spans="1:11" x14ac:dyDescent="0.3">
      <c r="A3144" t="s">
        <v>3144</v>
      </c>
      <c r="B3144">
        <v>0</v>
      </c>
      <c r="C3144">
        <v>1</v>
      </c>
      <c r="D3144">
        <v>0</v>
      </c>
      <c r="E3144">
        <v>173.7619461337967</v>
      </c>
      <c r="F3144">
        <v>10747.176368375331</v>
      </c>
      <c r="G3144">
        <v>7.4700000000000003E-2</v>
      </c>
      <c r="H3144">
        <v>61.85</v>
      </c>
      <c r="I3144">
        <v>60.81</v>
      </c>
      <c r="J3144">
        <v>37</v>
      </c>
      <c r="K3144">
        <v>1.0353752169011841</v>
      </c>
    </row>
    <row r="3145" spans="1:11" x14ac:dyDescent="0.3">
      <c r="A3145" t="s">
        <v>3145</v>
      </c>
      <c r="B3145">
        <v>0</v>
      </c>
      <c r="C3145">
        <v>1</v>
      </c>
      <c r="D3145">
        <v>0</v>
      </c>
      <c r="E3145">
        <v>173.7619461337967</v>
      </c>
      <c r="F3145">
        <v>10834.057341442231</v>
      </c>
      <c r="G3145">
        <v>8.3400000000000002E-2</v>
      </c>
      <c r="H3145">
        <v>62.35</v>
      </c>
      <c r="I3145">
        <v>61.02</v>
      </c>
      <c r="J3145">
        <v>38</v>
      </c>
      <c r="K3145">
        <v>1.158519016451578</v>
      </c>
    </row>
    <row r="3146" spans="1:11" x14ac:dyDescent="0.3">
      <c r="A3146" t="s">
        <v>3146</v>
      </c>
      <c r="B3146">
        <v>0</v>
      </c>
      <c r="C3146">
        <v>1</v>
      </c>
      <c r="D3146">
        <v>0</v>
      </c>
      <c r="E3146">
        <v>173.7619461337967</v>
      </c>
      <c r="F3146">
        <v>10938.3145091225</v>
      </c>
      <c r="G3146">
        <v>9.3799999999999994E-2</v>
      </c>
      <c r="H3146">
        <v>62.95</v>
      </c>
      <c r="I3146">
        <v>61.320000000000007</v>
      </c>
      <c r="J3146">
        <v>39</v>
      </c>
      <c r="K3146">
        <v>1.314296432450532</v>
      </c>
    </row>
    <row r="3147" spans="1:11" x14ac:dyDescent="0.3">
      <c r="A3147" t="s">
        <v>3147</v>
      </c>
      <c r="B3147">
        <v>0</v>
      </c>
      <c r="C3147">
        <v>1</v>
      </c>
      <c r="D3147">
        <v>0</v>
      </c>
      <c r="E3147">
        <v>173.7619461337967</v>
      </c>
      <c r="F3147">
        <v>10964.378801042571</v>
      </c>
      <c r="G3147">
        <v>9.64E-2</v>
      </c>
      <c r="H3147">
        <v>63.1</v>
      </c>
      <c r="I3147">
        <v>61.540000000000013</v>
      </c>
      <c r="J3147">
        <v>40</v>
      </c>
      <c r="K3147">
        <v>1.3158870282487849</v>
      </c>
    </row>
    <row r="3148" spans="1:11" x14ac:dyDescent="0.3">
      <c r="A3148" t="s">
        <v>3148</v>
      </c>
      <c r="B3148">
        <v>0</v>
      </c>
      <c r="C3148">
        <v>1</v>
      </c>
      <c r="D3148">
        <v>0</v>
      </c>
      <c r="E3148">
        <v>173.7619461337967</v>
      </c>
      <c r="F3148">
        <v>10964.378801042571</v>
      </c>
      <c r="G3148">
        <v>9.64E-2</v>
      </c>
      <c r="H3148">
        <v>63.1</v>
      </c>
      <c r="I3148">
        <v>61.765000000000001</v>
      </c>
      <c r="J3148">
        <v>43</v>
      </c>
      <c r="K3148">
        <v>1.18409725106403</v>
      </c>
    </row>
    <row r="3149" spans="1:11" x14ac:dyDescent="0.3">
      <c r="A3149" t="s">
        <v>3149</v>
      </c>
      <c r="B3149">
        <v>0</v>
      </c>
      <c r="C3149">
        <v>1</v>
      </c>
      <c r="D3149">
        <v>0</v>
      </c>
      <c r="E3149">
        <v>173.7619461337967</v>
      </c>
      <c r="F3149">
        <v>10955.69070373588</v>
      </c>
      <c r="G3149">
        <v>9.5600000000000004E-2</v>
      </c>
      <c r="H3149">
        <v>63.05</v>
      </c>
      <c r="I3149">
        <v>61.990000000000009</v>
      </c>
      <c r="J3149">
        <v>44</v>
      </c>
      <c r="K3149">
        <v>1.1327087917411129</v>
      </c>
    </row>
    <row r="3150" spans="1:11" x14ac:dyDescent="0.3">
      <c r="A3150" t="s">
        <v>3150</v>
      </c>
      <c r="B3150">
        <v>0</v>
      </c>
      <c r="C3150">
        <v>1</v>
      </c>
      <c r="D3150">
        <v>0</v>
      </c>
      <c r="E3150">
        <v>173.7619461337967</v>
      </c>
      <c r="F3150">
        <v>10964.378801042571</v>
      </c>
      <c r="G3150">
        <v>9.64E-2</v>
      </c>
      <c r="H3150">
        <v>63.1</v>
      </c>
      <c r="I3150">
        <v>62.215000000000003</v>
      </c>
      <c r="J3150">
        <v>45</v>
      </c>
      <c r="K3150">
        <v>1.109566488820489</v>
      </c>
    </row>
    <row r="3151" spans="1:11" x14ac:dyDescent="0.3">
      <c r="A3151" t="s">
        <v>3151</v>
      </c>
      <c r="B3151">
        <v>0</v>
      </c>
      <c r="C3151">
        <v>1</v>
      </c>
      <c r="D3151">
        <v>0</v>
      </c>
      <c r="E3151">
        <v>173.7619461337967</v>
      </c>
      <c r="F3151">
        <v>10990.44309296264</v>
      </c>
      <c r="G3151">
        <v>9.9000000000000005E-2</v>
      </c>
      <c r="H3151">
        <v>63.25</v>
      </c>
      <c r="I3151">
        <v>62.510000000000012</v>
      </c>
      <c r="J3151">
        <v>46</v>
      </c>
      <c r="K3151">
        <v>1.11498736309311</v>
      </c>
    </row>
    <row r="3152" spans="1:11" x14ac:dyDescent="0.3">
      <c r="A3152" t="s">
        <v>3152</v>
      </c>
      <c r="B3152">
        <v>0</v>
      </c>
      <c r="C3152">
        <v>1</v>
      </c>
      <c r="D3152">
        <v>0</v>
      </c>
      <c r="E3152">
        <v>173.7619461337967</v>
      </c>
      <c r="F3152">
        <v>11042.57167680278</v>
      </c>
      <c r="G3152">
        <v>0.1043</v>
      </c>
      <c r="H3152">
        <v>63.55</v>
      </c>
      <c r="I3152">
        <v>62.75500000000001</v>
      </c>
      <c r="J3152">
        <v>47</v>
      </c>
      <c r="K3152">
        <v>1.160789043005048</v>
      </c>
    </row>
    <row r="3153" spans="1:11" x14ac:dyDescent="0.3">
      <c r="A3153" t="s">
        <v>3153</v>
      </c>
      <c r="B3153">
        <v>0</v>
      </c>
      <c r="C3153">
        <v>1</v>
      </c>
      <c r="D3153">
        <v>0</v>
      </c>
      <c r="E3153">
        <v>173.7619461337967</v>
      </c>
      <c r="F3153">
        <v>11120.764552562991</v>
      </c>
      <c r="G3153">
        <v>0.11210000000000001</v>
      </c>
      <c r="H3153">
        <v>64</v>
      </c>
      <c r="I3153">
        <v>63.030000000000008</v>
      </c>
      <c r="J3153">
        <v>50</v>
      </c>
      <c r="K3153">
        <v>1.1719510714286741</v>
      </c>
    </row>
    <row r="3154" spans="1:11" x14ac:dyDescent="0.3">
      <c r="A3154" t="s">
        <v>3154</v>
      </c>
      <c r="B3154">
        <v>0</v>
      </c>
      <c r="C3154">
        <v>0</v>
      </c>
      <c r="D3154">
        <v>1</v>
      </c>
      <c r="E3154">
        <v>0</v>
      </c>
      <c r="F3154">
        <v>10955.69070373588</v>
      </c>
      <c r="G3154">
        <v>9.5600000000000004E-2</v>
      </c>
      <c r="H3154">
        <v>63.05</v>
      </c>
      <c r="I3154">
        <v>63.150000000000013</v>
      </c>
      <c r="J3154">
        <v>51</v>
      </c>
      <c r="K3154">
        <v>0.92213590077630414</v>
      </c>
    </row>
    <row r="3155" spans="1:11" x14ac:dyDescent="0.3">
      <c r="A3155" t="s">
        <v>3155</v>
      </c>
      <c r="B3155">
        <v>1</v>
      </c>
      <c r="C3155">
        <v>1</v>
      </c>
      <c r="D3155">
        <v>0</v>
      </c>
      <c r="E3155">
        <v>157.23270440251571</v>
      </c>
      <c r="F3155">
        <v>10000</v>
      </c>
      <c r="G3155">
        <v>0</v>
      </c>
      <c r="H3155">
        <v>63.6</v>
      </c>
      <c r="I3155">
        <v>63.275000000000013</v>
      </c>
      <c r="J3155">
        <v>1</v>
      </c>
      <c r="K3155">
        <v>0</v>
      </c>
    </row>
    <row r="3156" spans="1:11" x14ac:dyDescent="0.3">
      <c r="A3156" t="s">
        <v>3156</v>
      </c>
      <c r="B3156">
        <v>0</v>
      </c>
      <c r="C3156">
        <v>1</v>
      </c>
      <c r="D3156">
        <v>0</v>
      </c>
      <c r="E3156">
        <v>157.23270440251571</v>
      </c>
      <c r="F3156">
        <v>10110.06289308176</v>
      </c>
      <c r="G3156">
        <v>1.0999999999999999E-2</v>
      </c>
      <c r="H3156">
        <v>64.3</v>
      </c>
      <c r="I3156">
        <v>63.41</v>
      </c>
      <c r="J3156">
        <v>2</v>
      </c>
      <c r="K3156">
        <v>6.3635271994343316</v>
      </c>
    </row>
    <row r="3157" spans="1:11" x14ac:dyDescent="0.3">
      <c r="A3157" t="s">
        <v>3157</v>
      </c>
      <c r="B3157">
        <v>0</v>
      </c>
      <c r="C3157">
        <v>1</v>
      </c>
      <c r="D3157">
        <v>0</v>
      </c>
      <c r="E3157">
        <v>157.23270440251571</v>
      </c>
      <c r="F3157">
        <v>10172.955974842769</v>
      </c>
      <c r="G3157">
        <v>1.7299999999999999E-2</v>
      </c>
      <c r="H3157">
        <v>64.7</v>
      </c>
      <c r="I3157">
        <v>63.570000000000007</v>
      </c>
      <c r="J3157">
        <v>3</v>
      </c>
      <c r="K3157">
        <v>7.0593573718793028</v>
      </c>
    </row>
    <row r="3158" spans="1:11" x14ac:dyDescent="0.3">
      <c r="A3158" t="s">
        <v>3158</v>
      </c>
      <c r="B3158">
        <v>0</v>
      </c>
      <c r="C3158">
        <v>1</v>
      </c>
      <c r="D3158">
        <v>0</v>
      </c>
      <c r="E3158">
        <v>157.23270440251571</v>
      </c>
      <c r="F3158">
        <v>10157.23270440251</v>
      </c>
      <c r="G3158">
        <v>1.5699999999999999E-2</v>
      </c>
      <c r="H3158">
        <v>64.599999999999994</v>
      </c>
      <c r="I3158">
        <v>63.720000000000013</v>
      </c>
      <c r="J3158">
        <v>6</v>
      </c>
      <c r="K3158">
        <v>1.5796751739441079</v>
      </c>
    </row>
    <row r="3159" spans="1:11" x14ac:dyDescent="0.3">
      <c r="A3159" t="s">
        <v>3159</v>
      </c>
      <c r="B3159">
        <v>0</v>
      </c>
      <c r="C3159">
        <v>1</v>
      </c>
      <c r="D3159">
        <v>0</v>
      </c>
      <c r="E3159">
        <v>157.23270440251571</v>
      </c>
      <c r="F3159">
        <v>10125.786163522011</v>
      </c>
      <c r="G3159">
        <v>1.26E-2</v>
      </c>
      <c r="H3159">
        <v>64.400000000000006</v>
      </c>
      <c r="I3159">
        <v>63.854999999999997</v>
      </c>
      <c r="J3159">
        <v>7</v>
      </c>
      <c r="K3159">
        <v>0.92109501379810288</v>
      </c>
    </row>
    <row r="3160" spans="1:11" x14ac:dyDescent="0.3">
      <c r="A3160" t="s">
        <v>3160</v>
      </c>
      <c r="B3160">
        <v>0</v>
      </c>
      <c r="C3160">
        <v>1</v>
      </c>
      <c r="D3160">
        <v>0</v>
      </c>
      <c r="E3160">
        <v>157.23270440251571</v>
      </c>
      <c r="F3160">
        <v>10117.924528301881</v>
      </c>
      <c r="G3160">
        <v>1.18E-2</v>
      </c>
      <c r="H3160">
        <v>64.349999999999994</v>
      </c>
      <c r="I3160">
        <v>63.98</v>
      </c>
      <c r="J3160">
        <v>8</v>
      </c>
      <c r="K3160">
        <v>0.70782965400546116</v>
      </c>
    </row>
    <row r="3161" spans="1:11" x14ac:dyDescent="0.3">
      <c r="A3161" t="s">
        <v>3161</v>
      </c>
      <c r="B3161">
        <v>0</v>
      </c>
      <c r="C3161">
        <v>1</v>
      </c>
      <c r="D3161">
        <v>0</v>
      </c>
      <c r="E3161">
        <v>157.23270440251571</v>
      </c>
      <c r="F3161">
        <v>10117.924528301881</v>
      </c>
      <c r="G3161">
        <v>1.18E-2</v>
      </c>
      <c r="H3161">
        <v>64.349999999999994</v>
      </c>
      <c r="I3161">
        <v>64.09</v>
      </c>
      <c r="J3161">
        <v>9</v>
      </c>
      <c r="K3161">
        <v>0.60922724931290451</v>
      </c>
    </row>
    <row r="3162" spans="1:11" x14ac:dyDescent="0.3">
      <c r="A3162" t="s">
        <v>3162</v>
      </c>
      <c r="B3162">
        <v>0</v>
      </c>
      <c r="C3162">
        <v>0</v>
      </c>
      <c r="D3162">
        <v>1</v>
      </c>
      <c r="E3162">
        <v>0</v>
      </c>
      <c r="F3162">
        <v>10070.75471698113</v>
      </c>
      <c r="G3162">
        <v>7.1000000000000004E-3</v>
      </c>
      <c r="H3162">
        <v>64.05</v>
      </c>
      <c r="I3162">
        <v>64.14</v>
      </c>
      <c r="J3162">
        <v>10</v>
      </c>
      <c r="K3162">
        <v>0.29464218121146413</v>
      </c>
    </row>
    <row r="3163" spans="1:11" x14ac:dyDescent="0.3">
      <c r="A3163" t="s">
        <v>3163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64.099999999999994</v>
      </c>
      <c r="I3163">
        <v>64.150000000000006</v>
      </c>
      <c r="J3163">
        <v>0</v>
      </c>
      <c r="K3163">
        <v>0</v>
      </c>
    </row>
    <row r="3164" spans="1:11" x14ac:dyDescent="0.3">
      <c r="A3164" t="s">
        <v>3164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63.65</v>
      </c>
      <c r="I3164">
        <v>64.210000000000008</v>
      </c>
      <c r="J3164">
        <v>0</v>
      </c>
      <c r="K3164">
        <v>0</v>
      </c>
    </row>
    <row r="3165" spans="1:11" x14ac:dyDescent="0.3">
      <c r="A3165" t="s">
        <v>3165</v>
      </c>
      <c r="B3165">
        <v>1</v>
      </c>
      <c r="C3165">
        <v>1</v>
      </c>
      <c r="D3165">
        <v>0</v>
      </c>
      <c r="E3165">
        <v>154.5595054095827</v>
      </c>
      <c r="F3165">
        <v>10000</v>
      </c>
      <c r="G3165">
        <v>0</v>
      </c>
      <c r="H3165">
        <v>64.7</v>
      </c>
      <c r="I3165">
        <v>64.320000000000007</v>
      </c>
      <c r="J3165">
        <v>1</v>
      </c>
      <c r="K3165">
        <v>0</v>
      </c>
    </row>
    <row r="3166" spans="1:11" x14ac:dyDescent="0.3">
      <c r="A3166" t="s">
        <v>3166</v>
      </c>
      <c r="B3166">
        <v>0</v>
      </c>
      <c r="C3166">
        <v>1</v>
      </c>
      <c r="D3166">
        <v>0</v>
      </c>
      <c r="E3166">
        <v>154.5595054095827</v>
      </c>
      <c r="F3166">
        <v>9992.2720247295201</v>
      </c>
      <c r="G3166">
        <v>-8.0000000000000004E-4</v>
      </c>
      <c r="H3166">
        <v>64.650000000000006</v>
      </c>
      <c r="I3166">
        <v>64.355000000000004</v>
      </c>
      <c r="J3166">
        <v>2</v>
      </c>
      <c r="K3166">
        <v>-0.1358927890818431</v>
      </c>
    </row>
    <row r="3167" spans="1:11" x14ac:dyDescent="0.3">
      <c r="A3167" t="s">
        <v>3167</v>
      </c>
      <c r="B3167">
        <v>0</v>
      </c>
      <c r="C3167">
        <v>0</v>
      </c>
      <c r="D3167">
        <v>1</v>
      </c>
      <c r="E3167">
        <v>0</v>
      </c>
      <c r="F3167">
        <v>9876.3523956723329</v>
      </c>
      <c r="G3167">
        <v>-1.24E-2</v>
      </c>
      <c r="H3167">
        <v>63.9</v>
      </c>
      <c r="I3167">
        <v>64.275000000000006</v>
      </c>
      <c r="J3167">
        <v>3</v>
      </c>
      <c r="K3167">
        <v>-0.78087182590273152</v>
      </c>
    </row>
    <row r="3168" spans="1:11" x14ac:dyDescent="0.3">
      <c r="A3168" t="s">
        <v>3168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62.4</v>
      </c>
      <c r="I3168">
        <v>64.054999999999993</v>
      </c>
      <c r="J3168">
        <v>0</v>
      </c>
      <c r="K3168">
        <v>0</v>
      </c>
    </row>
    <row r="3169" spans="1:11" x14ac:dyDescent="0.3">
      <c r="A3169" t="s">
        <v>3169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62.15</v>
      </c>
      <c r="I3169">
        <v>63.83</v>
      </c>
      <c r="J3169">
        <v>0</v>
      </c>
      <c r="K3169">
        <v>0</v>
      </c>
    </row>
    <row r="3170" spans="1:11" x14ac:dyDescent="0.3">
      <c r="A3170" t="s">
        <v>3170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62.75</v>
      </c>
      <c r="I3170">
        <v>63.669999999999987</v>
      </c>
      <c r="J3170">
        <v>0</v>
      </c>
      <c r="K3170">
        <v>0</v>
      </c>
    </row>
    <row r="3171" spans="1:11" x14ac:dyDescent="0.3">
      <c r="A3171" t="s">
        <v>3171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63</v>
      </c>
      <c r="I3171">
        <v>63.534999999999989</v>
      </c>
      <c r="J3171">
        <v>0</v>
      </c>
      <c r="K3171">
        <v>0</v>
      </c>
    </row>
    <row r="3172" spans="1:11" x14ac:dyDescent="0.3">
      <c r="A3172" t="s">
        <v>3172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62.95</v>
      </c>
      <c r="I3172">
        <v>63.424999999999997</v>
      </c>
      <c r="J3172">
        <v>0</v>
      </c>
      <c r="K3172">
        <v>0</v>
      </c>
    </row>
    <row r="3173" spans="1:11" x14ac:dyDescent="0.3">
      <c r="A3173" t="s">
        <v>3173</v>
      </c>
      <c r="B3173">
        <v>1</v>
      </c>
      <c r="C3173">
        <v>1</v>
      </c>
      <c r="D3173">
        <v>0</v>
      </c>
      <c r="E3173">
        <v>156.12802498048401</v>
      </c>
      <c r="F3173">
        <v>10000</v>
      </c>
      <c r="G3173">
        <v>0</v>
      </c>
      <c r="H3173">
        <v>64.05</v>
      </c>
      <c r="I3173">
        <v>63.419999999999987</v>
      </c>
      <c r="J3173">
        <v>1</v>
      </c>
      <c r="K3173">
        <v>0</v>
      </c>
    </row>
    <row r="3174" spans="1:11" x14ac:dyDescent="0.3">
      <c r="A3174" t="s">
        <v>3174</v>
      </c>
      <c r="B3174">
        <v>0</v>
      </c>
      <c r="C3174">
        <v>1</v>
      </c>
      <c r="D3174">
        <v>0</v>
      </c>
      <c r="E3174">
        <v>156.12802498048401</v>
      </c>
      <c r="F3174">
        <v>10031.2256049961</v>
      </c>
      <c r="G3174">
        <v>3.0999999999999999E-3</v>
      </c>
      <c r="H3174">
        <v>64.25</v>
      </c>
      <c r="I3174">
        <v>63.48</v>
      </c>
      <c r="J3174">
        <v>2</v>
      </c>
      <c r="K3174">
        <v>0.75922768180029165</v>
      </c>
    </row>
    <row r="3175" spans="1:11" x14ac:dyDescent="0.3">
      <c r="A3175" t="s">
        <v>3175</v>
      </c>
      <c r="B3175">
        <v>0</v>
      </c>
      <c r="C3175">
        <v>1</v>
      </c>
      <c r="D3175">
        <v>0</v>
      </c>
      <c r="E3175">
        <v>156.12802498048401</v>
      </c>
      <c r="F3175">
        <v>10031.2256049961</v>
      </c>
      <c r="G3175">
        <v>3.0999999999999999E-3</v>
      </c>
      <c r="H3175">
        <v>64.25</v>
      </c>
      <c r="I3175">
        <v>63.434999999999988</v>
      </c>
      <c r="J3175">
        <v>3</v>
      </c>
      <c r="K3175">
        <v>0.45729687433427602</v>
      </c>
    </row>
    <row r="3176" spans="1:11" x14ac:dyDescent="0.3">
      <c r="A3176" t="s">
        <v>3176</v>
      </c>
      <c r="B3176">
        <v>0</v>
      </c>
      <c r="C3176">
        <v>1</v>
      </c>
      <c r="D3176">
        <v>0</v>
      </c>
      <c r="E3176">
        <v>156.12802498048401</v>
      </c>
      <c r="F3176">
        <v>9968.7743950039039</v>
      </c>
      <c r="G3176">
        <v>-3.0999999999999999E-3</v>
      </c>
      <c r="H3176">
        <v>63.85</v>
      </c>
      <c r="I3176">
        <v>63.354999999999997</v>
      </c>
      <c r="J3176">
        <v>6</v>
      </c>
      <c r="K3176">
        <v>-0.17211104259391621</v>
      </c>
    </row>
    <row r="3177" spans="1:11" x14ac:dyDescent="0.3">
      <c r="A3177" t="s">
        <v>3177</v>
      </c>
      <c r="B3177">
        <v>0</v>
      </c>
      <c r="C3177">
        <v>1</v>
      </c>
      <c r="D3177">
        <v>0</v>
      </c>
      <c r="E3177">
        <v>156.12802498048401</v>
      </c>
      <c r="F3177">
        <v>9929.7423887587829</v>
      </c>
      <c r="G3177">
        <v>-7.0000000000000001E-3</v>
      </c>
      <c r="H3177">
        <v>63.6</v>
      </c>
      <c r="I3177">
        <v>63.325000000000003</v>
      </c>
      <c r="J3177">
        <v>7</v>
      </c>
      <c r="K3177">
        <v>-0.30669377421294119</v>
      </c>
    </row>
    <row r="3178" spans="1:11" x14ac:dyDescent="0.3">
      <c r="A3178" t="s">
        <v>3178</v>
      </c>
      <c r="B3178">
        <v>0</v>
      </c>
      <c r="C3178">
        <v>0</v>
      </c>
      <c r="D3178">
        <v>1</v>
      </c>
      <c r="E3178">
        <v>0</v>
      </c>
      <c r="F3178">
        <v>9781.4207650273238</v>
      </c>
      <c r="G3178">
        <v>-2.1899999999999999E-2</v>
      </c>
      <c r="H3178">
        <v>62.65</v>
      </c>
      <c r="I3178">
        <v>63.35</v>
      </c>
      <c r="J3178">
        <v>8</v>
      </c>
      <c r="K3178">
        <v>-0.63588699775096602</v>
      </c>
    </row>
    <row r="3179" spans="1:11" x14ac:dyDescent="0.3">
      <c r="A3179" t="s">
        <v>3179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62.95</v>
      </c>
      <c r="I3179">
        <v>63.429999999999993</v>
      </c>
      <c r="J3179">
        <v>0</v>
      </c>
      <c r="K3179">
        <v>0</v>
      </c>
    </row>
    <row r="3180" spans="1:11" x14ac:dyDescent="0.3">
      <c r="A3180" t="s">
        <v>3180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63.2</v>
      </c>
      <c r="I3180">
        <v>63.475000000000001</v>
      </c>
      <c r="J3180">
        <v>0</v>
      </c>
      <c r="K3180">
        <v>0</v>
      </c>
    </row>
    <row r="3181" spans="1:11" x14ac:dyDescent="0.3">
      <c r="A3181" t="s">
        <v>3181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63.25</v>
      </c>
      <c r="I3181">
        <v>63.500000000000007</v>
      </c>
      <c r="J3181">
        <v>0</v>
      </c>
      <c r="K3181">
        <v>0</v>
      </c>
    </row>
    <row r="3182" spans="1:11" x14ac:dyDescent="0.3">
      <c r="A3182" t="s">
        <v>3182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63.5</v>
      </c>
      <c r="I3182">
        <v>63.554999999999993</v>
      </c>
      <c r="J3182">
        <v>0</v>
      </c>
      <c r="K3182">
        <v>0</v>
      </c>
    </row>
    <row r="3183" spans="1:11" x14ac:dyDescent="0.3">
      <c r="A3183" t="s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63.4</v>
      </c>
      <c r="I3183">
        <v>63.490000000000009</v>
      </c>
      <c r="J3183">
        <v>0</v>
      </c>
      <c r="K3183">
        <v>0</v>
      </c>
    </row>
    <row r="3184" spans="1:11" x14ac:dyDescent="0.3">
      <c r="A3184" t="s">
        <v>3184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62.4</v>
      </c>
      <c r="I3184">
        <v>63.304999999999993</v>
      </c>
      <c r="J3184">
        <v>0</v>
      </c>
      <c r="K3184">
        <v>0</v>
      </c>
    </row>
    <row r="3185" spans="1:11" x14ac:dyDescent="0.3">
      <c r="A3185" t="s">
        <v>3185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61.6</v>
      </c>
      <c r="I3185">
        <v>63.04</v>
      </c>
      <c r="J3185">
        <v>0</v>
      </c>
      <c r="K3185">
        <v>0</v>
      </c>
    </row>
    <row r="3186" spans="1:11" x14ac:dyDescent="0.3">
      <c r="A3186" t="s">
        <v>3186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60.75</v>
      </c>
      <c r="I3186">
        <v>62.73</v>
      </c>
      <c r="J3186">
        <v>0</v>
      </c>
      <c r="K3186">
        <v>0</v>
      </c>
    </row>
    <row r="3187" spans="1:11" x14ac:dyDescent="0.3">
      <c r="A3187" t="s">
        <v>3187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60.1</v>
      </c>
      <c r="I3187">
        <v>62.38</v>
      </c>
      <c r="J3187">
        <v>0</v>
      </c>
      <c r="K3187">
        <v>0</v>
      </c>
    </row>
    <row r="3188" spans="1:11" x14ac:dyDescent="0.3">
      <c r="A3188" t="s">
        <v>3188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60.2</v>
      </c>
      <c r="I3188">
        <v>62.135000000000012</v>
      </c>
      <c r="J3188">
        <v>0</v>
      </c>
      <c r="K3188">
        <v>0</v>
      </c>
    </row>
    <row r="3189" spans="1:11" x14ac:dyDescent="0.3">
      <c r="A3189" t="s">
        <v>3189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59.7</v>
      </c>
      <c r="I3189">
        <v>61.81</v>
      </c>
      <c r="J3189">
        <v>0</v>
      </c>
      <c r="K3189">
        <v>0</v>
      </c>
    </row>
    <row r="3190" spans="1:11" x14ac:dyDescent="0.3">
      <c r="A3190" t="s">
        <v>3190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59.7</v>
      </c>
      <c r="I3190">
        <v>61.46</v>
      </c>
      <c r="J3190">
        <v>0</v>
      </c>
      <c r="K3190">
        <v>0</v>
      </c>
    </row>
    <row r="3191" spans="1:11" x14ac:dyDescent="0.3">
      <c r="A3191" t="s">
        <v>3191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60</v>
      </c>
      <c r="I3191">
        <v>61.135000000000012</v>
      </c>
      <c r="J3191">
        <v>0</v>
      </c>
      <c r="K3191">
        <v>0</v>
      </c>
    </row>
    <row r="3192" spans="1:11" x14ac:dyDescent="0.3">
      <c r="A3192" t="s">
        <v>3192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59.85</v>
      </c>
      <c r="I3192">
        <v>60.77</v>
      </c>
      <c r="J3192">
        <v>0</v>
      </c>
      <c r="K3192">
        <v>0</v>
      </c>
    </row>
    <row r="3193" spans="1:11" x14ac:dyDescent="0.3">
      <c r="A3193" t="s">
        <v>3193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59.8</v>
      </c>
      <c r="I3193">
        <v>60.41</v>
      </c>
      <c r="J3193">
        <v>0</v>
      </c>
      <c r="K3193">
        <v>0</v>
      </c>
    </row>
    <row r="3194" spans="1:11" x14ac:dyDescent="0.3">
      <c r="A3194" t="s">
        <v>3194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59.15</v>
      </c>
      <c r="I3194">
        <v>60.085000000000001</v>
      </c>
      <c r="J3194">
        <v>0</v>
      </c>
      <c r="K3194">
        <v>0</v>
      </c>
    </row>
    <row r="3195" spans="1:11" x14ac:dyDescent="0.3">
      <c r="A3195" t="s">
        <v>3195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59.6</v>
      </c>
      <c r="I3195">
        <v>59.884999999999991</v>
      </c>
      <c r="J3195">
        <v>0</v>
      </c>
      <c r="K3195">
        <v>0</v>
      </c>
    </row>
    <row r="3196" spans="1:11" x14ac:dyDescent="0.3">
      <c r="A3196" t="s">
        <v>3196</v>
      </c>
      <c r="B3196">
        <v>1</v>
      </c>
      <c r="C3196">
        <v>1</v>
      </c>
      <c r="D3196">
        <v>0</v>
      </c>
      <c r="E3196">
        <v>166.5278934221482</v>
      </c>
      <c r="F3196">
        <v>10000</v>
      </c>
      <c r="G3196">
        <v>0</v>
      </c>
      <c r="H3196">
        <v>60.05</v>
      </c>
      <c r="I3196">
        <v>59.815000000000012</v>
      </c>
      <c r="J3196">
        <v>1</v>
      </c>
      <c r="K3196">
        <v>0</v>
      </c>
    </row>
    <row r="3197" spans="1:11" x14ac:dyDescent="0.3">
      <c r="A3197" t="s">
        <v>3197</v>
      </c>
      <c r="B3197">
        <v>0</v>
      </c>
      <c r="C3197">
        <v>1</v>
      </c>
      <c r="D3197">
        <v>0</v>
      </c>
      <c r="E3197">
        <v>166.5278934221482</v>
      </c>
      <c r="F3197">
        <v>9983.3472106577865</v>
      </c>
      <c r="G3197">
        <v>-1.6999999999999999E-3</v>
      </c>
      <c r="H3197">
        <v>59.95</v>
      </c>
      <c r="I3197">
        <v>59.800000000000011</v>
      </c>
      <c r="J3197">
        <v>2</v>
      </c>
      <c r="K3197">
        <v>-0.26692994725872499</v>
      </c>
    </row>
    <row r="3198" spans="1:11" x14ac:dyDescent="0.3">
      <c r="A3198" t="s">
        <v>3198</v>
      </c>
      <c r="B3198">
        <v>0</v>
      </c>
      <c r="C3198">
        <v>0</v>
      </c>
      <c r="D3198">
        <v>1</v>
      </c>
      <c r="E3198">
        <v>0</v>
      </c>
      <c r="F3198">
        <v>9933.3888426311405</v>
      </c>
      <c r="G3198">
        <v>-6.7000000000000002E-3</v>
      </c>
      <c r="H3198">
        <v>59.65</v>
      </c>
      <c r="I3198">
        <v>59.744999999999997</v>
      </c>
      <c r="J3198">
        <v>3</v>
      </c>
      <c r="K3198">
        <v>-0.55864676344413677</v>
      </c>
    </row>
    <row r="3199" spans="1:11" x14ac:dyDescent="0.3">
      <c r="A3199" t="s">
        <v>3199</v>
      </c>
      <c r="B3199">
        <v>1</v>
      </c>
      <c r="C3199">
        <v>1</v>
      </c>
      <c r="D3199">
        <v>0</v>
      </c>
      <c r="E3199">
        <v>166.66666666666671</v>
      </c>
      <c r="F3199">
        <v>10000</v>
      </c>
      <c r="G3199">
        <v>0</v>
      </c>
      <c r="H3199">
        <v>60</v>
      </c>
      <c r="I3199">
        <v>59.775000000000013</v>
      </c>
      <c r="J3199">
        <v>1</v>
      </c>
      <c r="K3199">
        <v>0</v>
      </c>
    </row>
    <row r="3200" spans="1:11" x14ac:dyDescent="0.3">
      <c r="A3200" t="s">
        <v>3200</v>
      </c>
      <c r="B3200">
        <v>0</v>
      </c>
      <c r="C3200">
        <v>1</v>
      </c>
      <c r="D3200">
        <v>0</v>
      </c>
      <c r="E3200">
        <v>166.66666666666671</v>
      </c>
      <c r="F3200">
        <v>10333.33333333333</v>
      </c>
      <c r="G3200">
        <v>3.3300000000000003E-2</v>
      </c>
      <c r="H3200">
        <v>62</v>
      </c>
      <c r="I3200">
        <v>60.00500000000001</v>
      </c>
      <c r="J3200">
        <v>4</v>
      </c>
      <c r="K3200">
        <v>18.868344503936669</v>
      </c>
    </row>
    <row r="3201" spans="1:11" x14ac:dyDescent="0.3">
      <c r="A3201" t="s">
        <v>3201</v>
      </c>
      <c r="B3201">
        <v>0</v>
      </c>
      <c r="C3201">
        <v>1</v>
      </c>
      <c r="D3201">
        <v>0</v>
      </c>
      <c r="E3201">
        <v>166.66666666666671</v>
      </c>
      <c r="F3201">
        <v>10225</v>
      </c>
      <c r="G3201">
        <v>2.2499999999999999E-2</v>
      </c>
      <c r="H3201">
        <v>61.35</v>
      </c>
      <c r="I3201">
        <v>60.14</v>
      </c>
      <c r="J3201">
        <v>5</v>
      </c>
      <c r="K3201">
        <v>4.0748372337286831</v>
      </c>
    </row>
    <row r="3202" spans="1:11" x14ac:dyDescent="0.3">
      <c r="A3202" t="s">
        <v>3202</v>
      </c>
      <c r="B3202">
        <v>0</v>
      </c>
      <c r="C3202">
        <v>1</v>
      </c>
      <c r="D3202">
        <v>0</v>
      </c>
      <c r="E3202">
        <v>166.66666666666671</v>
      </c>
      <c r="F3202">
        <v>10333.33333333333</v>
      </c>
      <c r="G3202">
        <v>3.3300000000000003E-2</v>
      </c>
      <c r="H3202">
        <v>62</v>
      </c>
      <c r="I3202">
        <v>60.354999999999997</v>
      </c>
      <c r="J3202">
        <v>6</v>
      </c>
      <c r="K3202">
        <v>6.3356925512689033</v>
      </c>
    </row>
    <row r="3203" spans="1:11" x14ac:dyDescent="0.3">
      <c r="A3203" t="s">
        <v>3203</v>
      </c>
      <c r="B3203">
        <v>0</v>
      </c>
      <c r="C3203">
        <v>1</v>
      </c>
      <c r="D3203">
        <v>0</v>
      </c>
      <c r="E3203">
        <v>166.66666666666671</v>
      </c>
      <c r="F3203">
        <v>10358.33333333333</v>
      </c>
      <c r="G3203">
        <v>3.5799999999999998E-2</v>
      </c>
      <c r="H3203">
        <v>62.15</v>
      </c>
      <c r="I3203">
        <v>60.59</v>
      </c>
      <c r="J3203">
        <v>7</v>
      </c>
      <c r="K3203">
        <v>5.2593526439572944</v>
      </c>
    </row>
    <row r="3204" spans="1:11" x14ac:dyDescent="0.3">
      <c r="A3204" t="s">
        <v>3204</v>
      </c>
      <c r="B3204">
        <v>0</v>
      </c>
      <c r="C3204">
        <v>1</v>
      </c>
      <c r="D3204">
        <v>0</v>
      </c>
      <c r="E3204">
        <v>166.66666666666671</v>
      </c>
      <c r="F3204">
        <v>10433.33333333333</v>
      </c>
      <c r="G3204">
        <v>4.3299999999999998E-2</v>
      </c>
      <c r="H3204">
        <v>62.6</v>
      </c>
      <c r="I3204">
        <v>60.935000000000002</v>
      </c>
      <c r="J3204">
        <v>8</v>
      </c>
      <c r="K3204">
        <v>5.9170368093928767</v>
      </c>
    </row>
    <row r="3205" spans="1:11" x14ac:dyDescent="0.3">
      <c r="A3205" t="s">
        <v>3205</v>
      </c>
      <c r="B3205">
        <v>0</v>
      </c>
      <c r="C3205">
        <v>1</v>
      </c>
      <c r="D3205">
        <v>0</v>
      </c>
      <c r="E3205">
        <v>166.66666666666671</v>
      </c>
      <c r="F3205">
        <v>10525</v>
      </c>
      <c r="G3205">
        <v>5.2499999999999998E-2</v>
      </c>
      <c r="H3205">
        <v>63.15</v>
      </c>
      <c r="I3205">
        <v>61.29</v>
      </c>
      <c r="J3205">
        <v>11</v>
      </c>
      <c r="K3205">
        <v>4.462228090974989</v>
      </c>
    </row>
    <row r="3206" spans="1:11" x14ac:dyDescent="0.3">
      <c r="A3206" t="s">
        <v>3206</v>
      </c>
      <c r="B3206">
        <v>0</v>
      </c>
      <c r="C3206">
        <v>1</v>
      </c>
      <c r="D3206">
        <v>0</v>
      </c>
      <c r="E3206">
        <v>166.66666666666671</v>
      </c>
      <c r="F3206">
        <v>10525</v>
      </c>
      <c r="G3206">
        <v>5.2499999999999998E-2</v>
      </c>
      <c r="H3206">
        <v>63.15</v>
      </c>
      <c r="I3206">
        <v>61.600000000000009</v>
      </c>
      <c r="J3206">
        <v>12</v>
      </c>
      <c r="K3206">
        <v>3.7415719542135459</v>
      </c>
    </row>
    <row r="3207" spans="1:11" x14ac:dyDescent="0.3">
      <c r="A3207" t="s">
        <v>3207</v>
      </c>
      <c r="B3207">
        <v>0</v>
      </c>
      <c r="C3207">
        <v>1</v>
      </c>
      <c r="D3207">
        <v>0</v>
      </c>
      <c r="E3207">
        <v>166.66666666666671</v>
      </c>
      <c r="F3207">
        <v>10616.66666666667</v>
      </c>
      <c r="G3207">
        <v>6.1699999999999998E-2</v>
      </c>
      <c r="H3207">
        <v>63.7</v>
      </c>
      <c r="I3207">
        <v>61.975000000000001</v>
      </c>
      <c r="J3207">
        <v>13</v>
      </c>
      <c r="K3207">
        <v>4.370948966092965</v>
      </c>
    </row>
    <row r="3208" spans="1:11" x14ac:dyDescent="0.3">
      <c r="A3208" t="s">
        <v>3208</v>
      </c>
      <c r="B3208">
        <v>0</v>
      </c>
      <c r="C3208">
        <v>1</v>
      </c>
      <c r="D3208">
        <v>0</v>
      </c>
      <c r="E3208">
        <v>166.66666666666671</v>
      </c>
      <c r="F3208">
        <v>10616.66666666667</v>
      </c>
      <c r="G3208">
        <v>6.1699999999999998E-2</v>
      </c>
      <c r="H3208">
        <v>63.7</v>
      </c>
      <c r="I3208">
        <v>62.38</v>
      </c>
      <c r="J3208">
        <v>14</v>
      </c>
      <c r="K3208">
        <v>3.763262589109706</v>
      </c>
    </row>
    <row r="3209" spans="1:11" x14ac:dyDescent="0.3">
      <c r="A3209" t="s">
        <v>3209</v>
      </c>
      <c r="B3209">
        <v>0</v>
      </c>
      <c r="C3209">
        <v>1</v>
      </c>
      <c r="D3209">
        <v>0</v>
      </c>
      <c r="E3209">
        <v>166.66666666666671</v>
      </c>
      <c r="F3209">
        <v>10641.66666666667</v>
      </c>
      <c r="G3209">
        <v>6.4199999999999993E-2</v>
      </c>
      <c r="H3209">
        <v>63.85</v>
      </c>
      <c r="I3209">
        <v>62.765000000000001</v>
      </c>
      <c r="J3209">
        <v>15</v>
      </c>
      <c r="K3209">
        <v>3.5453346292489401</v>
      </c>
    </row>
    <row r="3210" spans="1:11" x14ac:dyDescent="0.3">
      <c r="A3210" t="s">
        <v>3210</v>
      </c>
      <c r="B3210">
        <v>0</v>
      </c>
      <c r="C3210">
        <v>1</v>
      </c>
      <c r="D3210">
        <v>0</v>
      </c>
      <c r="E3210">
        <v>166.66666666666671</v>
      </c>
      <c r="F3210">
        <v>10658.33333333333</v>
      </c>
      <c r="G3210">
        <v>6.5799999999999997E-2</v>
      </c>
      <c r="H3210">
        <v>63.95</v>
      </c>
      <c r="I3210">
        <v>62.96</v>
      </c>
      <c r="J3210">
        <v>16</v>
      </c>
      <c r="K3210">
        <v>3.2790983572734009</v>
      </c>
    </row>
    <row r="3211" spans="1:11" x14ac:dyDescent="0.3">
      <c r="A3211" t="s">
        <v>3211</v>
      </c>
      <c r="B3211">
        <v>0</v>
      </c>
      <c r="C3211">
        <v>1</v>
      </c>
      <c r="D3211">
        <v>0</v>
      </c>
      <c r="E3211">
        <v>166.66666666666671</v>
      </c>
      <c r="F3211">
        <v>10675</v>
      </c>
      <c r="G3211">
        <v>6.7500000000000004E-2</v>
      </c>
      <c r="H3211">
        <v>64.05</v>
      </c>
      <c r="I3211">
        <v>63.23</v>
      </c>
      <c r="J3211">
        <v>18</v>
      </c>
      <c r="K3211">
        <v>2.76043115066296</v>
      </c>
    </row>
    <row r="3212" spans="1:11" x14ac:dyDescent="0.3">
      <c r="A3212" t="s">
        <v>3212</v>
      </c>
      <c r="B3212">
        <v>0</v>
      </c>
      <c r="C3212">
        <v>1</v>
      </c>
      <c r="D3212">
        <v>0</v>
      </c>
      <c r="E3212">
        <v>166.66666666666671</v>
      </c>
      <c r="F3212">
        <v>10816.66666666667</v>
      </c>
      <c r="G3212">
        <v>8.1699999999999995E-2</v>
      </c>
      <c r="H3212">
        <v>64.900000000000006</v>
      </c>
      <c r="I3212">
        <v>63.52</v>
      </c>
      <c r="J3212">
        <v>19</v>
      </c>
      <c r="K3212">
        <v>3.5207464470185661</v>
      </c>
    </row>
    <row r="3213" spans="1:11" x14ac:dyDescent="0.3">
      <c r="A3213" t="s">
        <v>3213</v>
      </c>
      <c r="B3213">
        <v>0</v>
      </c>
      <c r="C3213">
        <v>1</v>
      </c>
      <c r="D3213">
        <v>0</v>
      </c>
      <c r="E3213">
        <v>166.66666666666671</v>
      </c>
      <c r="F3213">
        <v>10875</v>
      </c>
      <c r="G3213">
        <v>8.7499999999999994E-2</v>
      </c>
      <c r="H3213">
        <v>65.25</v>
      </c>
      <c r="I3213">
        <v>63.83</v>
      </c>
      <c r="J3213">
        <v>20</v>
      </c>
      <c r="K3213">
        <v>3.622044236429057</v>
      </c>
    </row>
    <row r="3214" spans="1:11" x14ac:dyDescent="0.3">
      <c r="A3214" t="s">
        <v>3214</v>
      </c>
      <c r="B3214">
        <v>0</v>
      </c>
      <c r="C3214">
        <v>0</v>
      </c>
      <c r="D3214">
        <v>1</v>
      </c>
      <c r="E3214">
        <v>0</v>
      </c>
      <c r="F3214">
        <v>10625</v>
      </c>
      <c r="G3214">
        <v>6.25E-2</v>
      </c>
      <c r="H3214">
        <v>63.75</v>
      </c>
      <c r="I3214">
        <v>63.944999999999993</v>
      </c>
      <c r="J3214">
        <v>25</v>
      </c>
      <c r="K3214">
        <v>1.4232739033693851</v>
      </c>
    </row>
    <row r="3215" spans="1:11" x14ac:dyDescent="0.3">
      <c r="A3215" t="s">
        <v>3215</v>
      </c>
      <c r="B3215">
        <v>1</v>
      </c>
      <c r="C3215">
        <v>1</v>
      </c>
      <c r="D3215">
        <v>0</v>
      </c>
      <c r="E3215">
        <v>155.8846453624318</v>
      </c>
      <c r="F3215">
        <v>10000</v>
      </c>
      <c r="G3215">
        <v>0</v>
      </c>
      <c r="H3215">
        <v>64.150000000000006</v>
      </c>
      <c r="I3215">
        <v>64.045000000000002</v>
      </c>
      <c r="J3215">
        <v>1</v>
      </c>
      <c r="K3215">
        <v>0</v>
      </c>
    </row>
    <row r="3216" spans="1:11" x14ac:dyDescent="0.3">
      <c r="A3216" t="s">
        <v>3216</v>
      </c>
      <c r="B3216">
        <v>0</v>
      </c>
      <c r="C3216">
        <v>1</v>
      </c>
      <c r="D3216">
        <v>0</v>
      </c>
      <c r="E3216">
        <v>155.8846453624318</v>
      </c>
      <c r="F3216">
        <v>10015.58846453624</v>
      </c>
      <c r="G3216">
        <v>1.6000000000000001E-3</v>
      </c>
      <c r="H3216">
        <v>64.25</v>
      </c>
      <c r="I3216">
        <v>64.155000000000001</v>
      </c>
      <c r="J3216">
        <v>2</v>
      </c>
      <c r="K3216">
        <v>0.33879057289933989</v>
      </c>
    </row>
    <row r="3217" spans="1:11" x14ac:dyDescent="0.3">
      <c r="A3217" t="s">
        <v>3217</v>
      </c>
      <c r="B3217">
        <v>0</v>
      </c>
      <c r="C3217">
        <v>0</v>
      </c>
      <c r="D3217">
        <v>1</v>
      </c>
      <c r="E3217">
        <v>0</v>
      </c>
      <c r="F3217">
        <v>9875.2922837100541</v>
      </c>
      <c r="G3217">
        <v>-1.2500000000000001E-2</v>
      </c>
      <c r="H3217">
        <v>63.35</v>
      </c>
      <c r="I3217">
        <v>64.12</v>
      </c>
      <c r="J3217">
        <v>3</v>
      </c>
      <c r="K3217">
        <v>-0.78355493429823686</v>
      </c>
    </row>
    <row r="3218" spans="1:11" x14ac:dyDescent="0.3">
      <c r="A3218" t="s">
        <v>3218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64.05</v>
      </c>
      <c r="I3218">
        <v>64.155000000000001</v>
      </c>
      <c r="J3218">
        <v>0</v>
      </c>
      <c r="K3218">
        <v>0</v>
      </c>
    </row>
    <row r="3219" spans="1:11" x14ac:dyDescent="0.3">
      <c r="A3219" t="s">
        <v>3219</v>
      </c>
      <c r="B3219">
        <v>1</v>
      </c>
      <c r="C3219">
        <v>1</v>
      </c>
      <c r="D3219">
        <v>0</v>
      </c>
      <c r="E3219">
        <v>155.0387596899225</v>
      </c>
      <c r="F3219">
        <v>10000</v>
      </c>
      <c r="G3219">
        <v>0</v>
      </c>
      <c r="H3219">
        <v>64.5</v>
      </c>
      <c r="I3219">
        <v>64.22</v>
      </c>
      <c r="J3219">
        <v>1</v>
      </c>
      <c r="K3219">
        <v>0</v>
      </c>
    </row>
    <row r="3220" spans="1:11" x14ac:dyDescent="0.3">
      <c r="A3220" t="s">
        <v>3220</v>
      </c>
      <c r="B3220">
        <v>0</v>
      </c>
      <c r="C3220">
        <v>1</v>
      </c>
      <c r="D3220">
        <v>0</v>
      </c>
      <c r="E3220">
        <v>155.0387596899225</v>
      </c>
      <c r="F3220">
        <v>10038.759689922481</v>
      </c>
      <c r="G3220">
        <v>3.8999999999999998E-3</v>
      </c>
      <c r="H3220">
        <v>64.75</v>
      </c>
      <c r="I3220">
        <v>64.3</v>
      </c>
      <c r="J3220">
        <v>2</v>
      </c>
      <c r="K3220">
        <v>1.034735195874636</v>
      </c>
    </row>
    <row r="3221" spans="1:11" x14ac:dyDescent="0.3">
      <c r="A3221" t="s">
        <v>3221</v>
      </c>
      <c r="B3221">
        <v>0</v>
      </c>
      <c r="C3221">
        <v>1</v>
      </c>
      <c r="D3221">
        <v>0</v>
      </c>
      <c r="E3221">
        <v>155.0387596899225</v>
      </c>
      <c r="F3221">
        <v>10069.767441860469</v>
      </c>
      <c r="G3221">
        <v>7.0000000000000001E-3</v>
      </c>
      <c r="H3221">
        <v>64.95</v>
      </c>
      <c r="I3221">
        <v>64.39</v>
      </c>
      <c r="J3221">
        <v>3</v>
      </c>
      <c r="K3221">
        <v>1.336606519039321</v>
      </c>
    </row>
    <row r="3222" spans="1:11" x14ac:dyDescent="0.3">
      <c r="A3222" t="s">
        <v>3222</v>
      </c>
      <c r="B3222">
        <v>0</v>
      </c>
      <c r="C3222">
        <v>1</v>
      </c>
      <c r="D3222">
        <v>0</v>
      </c>
      <c r="E3222">
        <v>155.0387596899225</v>
      </c>
      <c r="F3222">
        <v>10046.511627906981</v>
      </c>
      <c r="G3222">
        <v>4.7000000000000002E-3</v>
      </c>
      <c r="H3222">
        <v>64.8</v>
      </c>
      <c r="I3222">
        <v>64.38000000000001</v>
      </c>
      <c r="J3222">
        <v>4</v>
      </c>
      <c r="K3222">
        <v>0.53398709553151735</v>
      </c>
    </row>
    <row r="3223" spans="1:11" x14ac:dyDescent="0.3">
      <c r="A3223" t="s">
        <v>3223</v>
      </c>
      <c r="B3223">
        <v>0</v>
      </c>
      <c r="C3223">
        <v>0</v>
      </c>
      <c r="D3223">
        <v>1</v>
      </c>
      <c r="E3223">
        <v>0</v>
      </c>
      <c r="F3223">
        <v>9782.9457364341088</v>
      </c>
      <c r="G3223">
        <v>-2.1700000000000001E-2</v>
      </c>
      <c r="H3223">
        <v>63.1</v>
      </c>
      <c r="I3223">
        <v>64.164999999999992</v>
      </c>
      <c r="J3223">
        <v>5</v>
      </c>
      <c r="K3223">
        <v>-0.79841421352548192</v>
      </c>
    </row>
    <row r="3224" spans="1:11" x14ac:dyDescent="0.3">
      <c r="A3224" t="s">
        <v>3224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63.75</v>
      </c>
      <c r="I3224">
        <v>64.164999999999992</v>
      </c>
      <c r="J3224">
        <v>0</v>
      </c>
      <c r="K3224">
        <v>0</v>
      </c>
    </row>
    <row r="3225" spans="1:11" x14ac:dyDescent="0.3">
      <c r="A3225" t="s">
        <v>3225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64</v>
      </c>
      <c r="I3225">
        <v>64.150000000000006</v>
      </c>
      <c r="J3225">
        <v>0</v>
      </c>
      <c r="K3225">
        <v>0</v>
      </c>
    </row>
    <row r="3226" spans="1:11" x14ac:dyDescent="0.3">
      <c r="A3226" t="s">
        <v>3226</v>
      </c>
      <c r="B3226">
        <v>1</v>
      </c>
      <c r="C3226">
        <v>1</v>
      </c>
      <c r="D3226">
        <v>0</v>
      </c>
      <c r="E3226">
        <v>154.5595054095827</v>
      </c>
      <c r="F3226">
        <v>10000</v>
      </c>
      <c r="G3226">
        <v>0</v>
      </c>
      <c r="H3226">
        <v>64.7</v>
      </c>
      <c r="I3226">
        <v>64.194999999999993</v>
      </c>
      <c r="J3226">
        <v>1</v>
      </c>
      <c r="K3226">
        <v>0</v>
      </c>
    </row>
    <row r="3227" spans="1:11" x14ac:dyDescent="0.3">
      <c r="A3227" t="s">
        <v>3227</v>
      </c>
      <c r="B3227">
        <v>0</v>
      </c>
      <c r="C3227">
        <v>1</v>
      </c>
      <c r="D3227">
        <v>0</v>
      </c>
      <c r="E3227">
        <v>154.5595054095827</v>
      </c>
      <c r="F3227">
        <v>10115.919629057191</v>
      </c>
      <c r="G3227">
        <v>1.1599999999999999E-2</v>
      </c>
      <c r="H3227">
        <v>65.45</v>
      </c>
      <c r="I3227">
        <v>64.405000000000001</v>
      </c>
      <c r="J3227">
        <v>2</v>
      </c>
      <c r="K3227">
        <v>7.2055892341308194</v>
      </c>
    </row>
    <row r="3228" spans="1:11" x14ac:dyDescent="0.3">
      <c r="A3228" t="s">
        <v>3228</v>
      </c>
      <c r="B3228">
        <v>0</v>
      </c>
      <c r="C3228">
        <v>1</v>
      </c>
      <c r="D3228">
        <v>0</v>
      </c>
      <c r="E3228">
        <v>154.5595054095827</v>
      </c>
      <c r="F3228">
        <v>10239.567233384851</v>
      </c>
      <c r="G3228">
        <v>2.4E-2</v>
      </c>
      <c r="H3228">
        <v>66.25</v>
      </c>
      <c r="I3228">
        <v>64.625</v>
      </c>
      <c r="J3228">
        <v>3</v>
      </c>
      <c r="K3228">
        <v>16.912713971210419</v>
      </c>
    </row>
    <row r="3229" spans="1:11" x14ac:dyDescent="0.3">
      <c r="A3229" t="s">
        <v>3229</v>
      </c>
      <c r="B3229">
        <v>0</v>
      </c>
      <c r="C3229">
        <v>1</v>
      </c>
      <c r="D3229">
        <v>0</v>
      </c>
      <c r="E3229">
        <v>154.5595054095827</v>
      </c>
      <c r="F3229">
        <v>10247.29520865533</v>
      </c>
      <c r="G3229">
        <v>2.47E-2</v>
      </c>
      <c r="H3229">
        <v>66.3</v>
      </c>
      <c r="I3229">
        <v>64.805000000000007</v>
      </c>
      <c r="J3229">
        <v>6</v>
      </c>
      <c r="K3229">
        <v>3.4119927071485541</v>
      </c>
    </row>
    <row r="3230" spans="1:11" x14ac:dyDescent="0.3">
      <c r="A3230" t="s">
        <v>3230</v>
      </c>
      <c r="B3230">
        <v>0</v>
      </c>
      <c r="C3230">
        <v>1</v>
      </c>
      <c r="D3230">
        <v>0</v>
      </c>
      <c r="E3230">
        <v>154.5595054095827</v>
      </c>
      <c r="F3230">
        <v>10216.383307573409</v>
      </c>
      <c r="G3230">
        <v>2.1600000000000001E-2</v>
      </c>
      <c r="H3230">
        <v>66.099999999999994</v>
      </c>
      <c r="I3230">
        <v>64.94</v>
      </c>
      <c r="J3230">
        <v>7</v>
      </c>
      <c r="K3230">
        <v>2.0474165506216888</v>
      </c>
    </row>
    <row r="3231" spans="1:11" x14ac:dyDescent="0.3">
      <c r="A3231" t="s">
        <v>3231</v>
      </c>
      <c r="B3231">
        <v>0</v>
      </c>
      <c r="C3231">
        <v>0</v>
      </c>
      <c r="D3231">
        <v>1</v>
      </c>
      <c r="E3231">
        <v>0</v>
      </c>
      <c r="F3231">
        <v>10030.911901081919</v>
      </c>
      <c r="G3231">
        <v>3.0999999999999999E-3</v>
      </c>
      <c r="H3231">
        <v>64.900000000000006</v>
      </c>
      <c r="I3231">
        <v>64.935000000000002</v>
      </c>
      <c r="J3231">
        <v>8</v>
      </c>
      <c r="K3231">
        <v>0.1516765196134984</v>
      </c>
    </row>
    <row r="3232" spans="1:11" x14ac:dyDescent="0.3">
      <c r="A3232" t="s">
        <v>3232</v>
      </c>
      <c r="B3232">
        <v>1</v>
      </c>
      <c r="C3232">
        <v>1</v>
      </c>
      <c r="D3232">
        <v>0</v>
      </c>
      <c r="E3232">
        <v>152.20700152206999</v>
      </c>
      <c r="F3232">
        <v>10000</v>
      </c>
      <c r="G3232">
        <v>0</v>
      </c>
      <c r="H3232">
        <v>65.7</v>
      </c>
      <c r="I3232">
        <v>65.025000000000006</v>
      </c>
      <c r="J3232">
        <v>1</v>
      </c>
      <c r="K3232">
        <v>0</v>
      </c>
    </row>
    <row r="3233" spans="1:11" x14ac:dyDescent="0.3">
      <c r="A3233" t="s">
        <v>3233</v>
      </c>
      <c r="B3233">
        <v>0</v>
      </c>
      <c r="C3233">
        <v>1</v>
      </c>
      <c r="D3233">
        <v>0</v>
      </c>
      <c r="E3233">
        <v>152.20700152206999</v>
      </c>
      <c r="F3233">
        <v>10197.869101978689</v>
      </c>
      <c r="G3233">
        <v>1.9800000000000002E-2</v>
      </c>
      <c r="H3233">
        <v>67</v>
      </c>
      <c r="I3233">
        <v>65.414999999999992</v>
      </c>
      <c r="J3233">
        <v>5</v>
      </c>
      <c r="K3233">
        <v>3.1840373920663838</v>
      </c>
    </row>
    <row r="3234" spans="1:11" x14ac:dyDescent="0.3">
      <c r="A3234" t="s">
        <v>3234</v>
      </c>
      <c r="B3234">
        <v>0</v>
      </c>
      <c r="C3234">
        <v>1</v>
      </c>
      <c r="D3234">
        <v>0</v>
      </c>
      <c r="E3234">
        <v>152.20700152206999</v>
      </c>
      <c r="F3234">
        <v>10289.19330289193</v>
      </c>
      <c r="G3234">
        <v>2.8899999999999999E-2</v>
      </c>
      <c r="H3234">
        <v>67.599999999999994</v>
      </c>
      <c r="I3234">
        <v>65.800000000000011</v>
      </c>
      <c r="J3234">
        <v>6</v>
      </c>
      <c r="K3234">
        <v>4.6584959063793239</v>
      </c>
    </row>
    <row r="3235" spans="1:11" x14ac:dyDescent="0.3">
      <c r="A3235" t="s">
        <v>3235</v>
      </c>
      <c r="B3235">
        <v>0</v>
      </c>
      <c r="C3235">
        <v>1</v>
      </c>
      <c r="D3235">
        <v>0</v>
      </c>
      <c r="E3235">
        <v>152.20700152206999</v>
      </c>
      <c r="F3235">
        <v>10296.803652968039</v>
      </c>
      <c r="G3235">
        <v>2.9700000000000001E-2</v>
      </c>
      <c r="H3235">
        <v>67.650000000000006</v>
      </c>
      <c r="I3235">
        <v>66.165000000000006</v>
      </c>
      <c r="J3235">
        <v>7</v>
      </c>
      <c r="K3235">
        <v>3.6001593789228878</v>
      </c>
    </row>
    <row r="3236" spans="1:11" x14ac:dyDescent="0.3">
      <c r="A3236" t="s">
        <v>3236</v>
      </c>
      <c r="B3236">
        <v>0</v>
      </c>
      <c r="C3236">
        <v>1</v>
      </c>
      <c r="D3236">
        <v>0</v>
      </c>
      <c r="E3236">
        <v>152.20700152206999</v>
      </c>
      <c r="F3236">
        <v>10304.414003044139</v>
      </c>
      <c r="G3236">
        <v>3.04E-2</v>
      </c>
      <c r="H3236">
        <v>67.7</v>
      </c>
      <c r="I3236">
        <v>66.465000000000003</v>
      </c>
      <c r="J3236">
        <v>8</v>
      </c>
      <c r="K3236">
        <v>2.9209554419214281</v>
      </c>
    </row>
    <row r="3237" spans="1:11" x14ac:dyDescent="0.3">
      <c r="A3237" t="s">
        <v>3237</v>
      </c>
      <c r="B3237">
        <v>0</v>
      </c>
      <c r="C3237">
        <v>1</v>
      </c>
      <c r="D3237">
        <v>0</v>
      </c>
      <c r="E3237">
        <v>152.20700152206999</v>
      </c>
      <c r="F3237">
        <v>10426.179604261801</v>
      </c>
      <c r="G3237">
        <v>4.2599999999999999E-2</v>
      </c>
      <c r="H3237">
        <v>68.5</v>
      </c>
      <c r="I3237">
        <v>66.77</v>
      </c>
      <c r="J3237">
        <v>9</v>
      </c>
      <c r="K3237">
        <v>4.4296798614156723</v>
      </c>
    </row>
    <row r="3238" spans="1:11" x14ac:dyDescent="0.3">
      <c r="A3238" t="s">
        <v>3238</v>
      </c>
      <c r="B3238">
        <v>0</v>
      </c>
      <c r="C3238">
        <v>1</v>
      </c>
      <c r="D3238">
        <v>0</v>
      </c>
      <c r="E3238">
        <v>152.20700152206999</v>
      </c>
      <c r="F3238">
        <v>10525.11415525114</v>
      </c>
      <c r="G3238">
        <v>5.2499999999999998E-2</v>
      </c>
      <c r="H3238">
        <v>69.150000000000006</v>
      </c>
      <c r="I3238">
        <v>67.06</v>
      </c>
      <c r="J3238">
        <v>12</v>
      </c>
      <c r="K3238">
        <v>3.7415719542135459</v>
      </c>
    </row>
    <row r="3239" spans="1:11" x14ac:dyDescent="0.3">
      <c r="A3239" t="s">
        <v>3239</v>
      </c>
      <c r="B3239">
        <v>0</v>
      </c>
      <c r="C3239">
        <v>1</v>
      </c>
      <c r="D3239">
        <v>0</v>
      </c>
      <c r="E3239">
        <v>152.20700152206999</v>
      </c>
      <c r="F3239">
        <v>10540.334855403349</v>
      </c>
      <c r="G3239">
        <v>5.3999999999999999E-2</v>
      </c>
      <c r="H3239">
        <v>69.25</v>
      </c>
      <c r="I3239">
        <v>67.355000000000004</v>
      </c>
      <c r="J3239">
        <v>13</v>
      </c>
      <c r="K3239">
        <v>3.378184656210701</v>
      </c>
    </row>
    <row r="3240" spans="1:11" x14ac:dyDescent="0.3">
      <c r="A3240" t="s">
        <v>3240</v>
      </c>
      <c r="B3240">
        <v>0</v>
      </c>
      <c r="C3240">
        <v>1</v>
      </c>
      <c r="D3240">
        <v>0</v>
      </c>
      <c r="E3240">
        <v>152.20700152206999</v>
      </c>
      <c r="F3240">
        <v>10532.724505327251</v>
      </c>
      <c r="G3240">
        <v>5.33E-2</v>
      </c>
      <c r="H3240">
        <v>69.2</v>
      </c>
      <c r="I3240">
        <v>67.665000000000006</v>
      </c>
      <c r="J3240">
        <v>14</v>
      </c>
      <c r="K3240">
        <v>2.8722648323475908</v>
      </c>
    </row>
    <row r="3241" spans="1:11" x14ac:dyDescent="0.3">
      <c r="A3241" t="s">
        <v>3241</v>
      </c>
      <c r="B3241">
        <v>0</v>
      </c>
      <c r="C3241">
        <v>1</v>
      </c>
      <c r="D3241">
        <v>0</v>
      </c>
      <c r="E3241">
        <v>152.20700152206999</v>
      </c>
      <c r="F3241">
        <v>10585.99695585997</v>
      </c>
      <c r="G3241">
        <v>5.8599999999999999E-2</v>
      </c>
      <c r="H3241">
        <v>69.55</v>
      </c>
      <c r="I3241">
        <v>68.13000000000001</v>
      </c>
      <c r="J3241">
        <v>15</v>
      </c>
      <c r="K3241">
        <v>2.9976918513841628</v>
      </c>
    </row>
    <row r="3242" spans="1:11" x14ac:dyDescent="0.3">
      <c r="A3242" t="s">
        <v>3242</v>
      </c>
      <c r="B3242">
        <v>0</v>
      </c>
      <c r="C3242">
        <v>1</v>
      </c>
      <c r="D3242">
        <v>0</v>
      </c>
      <c r="E3242">
        <v>152.20700152206999</v>
      </c>
      <c r="F3242">
        <v>10547.945205479449</v>
      </c>
      <c r="G3242">
        <v>5.4800000000000001E-2</v>
      </c>
      <c r="H3242">
        <v>69.3</v>
      </c>
      <c r="I3242">
        <v>68.490000000000009</v>
      </c>
      <c r="J3242">
        <v>16</v>
      </c>
      <c r="K3242">
        <v>2.3772902643465512</v>
      </c>
    </row>
    <row r="3243" spans="1:11" x14ac:dyDescent="0.3">
      <c r="A3243" t="s">
        <v>3243</v>
      </c>
      <c r="B3243">
        <v>0</v>
      </c>
      <c r="C3243">
        <v>1</v>
      </c>
      <c r="D3243">
        <v>0</v>
      </c>
      <c r="E3243">
        <v>152.20700152206999</v>
      </c>
      <c r="F3243">
        <v>10502.283105022831</v>
      </c>
      <c r="G3243">
        <v>5.0200000000000002E-2</v>
      </c>
      <c r="H3243">
        <v>69</v>
      </c>
      <c r="I3243">
        <v>68.690000000000012</v>
      </c>
      <c r="J3243">
        <v>19</v>
      </c>
      <c r="K3243">
        <v>1.5623979829804679</v>
      </c>
    </row>
    <row r="3244" spans="1:11" x14ac:dyDescent="0.3">
      <c r="A3244" t="s">
        <v>3244</v>
      </c>
      <c r="B3244">
        <v>0</v>
      </c>
      <c r="C3244">
        <v>1</v>
      </c>
      <c r="D3244">
        <v>0</v>
      </c>
      <c r="E3244">
        <v>152.20700152206999</v>
      </c>
      <c r="F3244">
        <v>10563.16590563166</v>
      </c>
      <c r="G3244">
        <v>5.6300000000000003E-2</v>
      </c>
      <c r="H3244">
        <v>69.400000000000006</v>
      </c>
      <c r="I3244">
        <v>68.87</v>
      </c>
      <c r="J3244">
        <v>20</v>
      </c>
      <c r="K3244">
        <v>1.717176539449673</v>
      </c>
    </row>
    <row r="3245" spans="1:11" x14ac:dyDescent="0.3">
      <c r="A3245" t="s">
        <v>3245</v>
      </c>
      <c r="B3245">
        <v>0</v>
      </c>
      <c r="C3245">
        <v>1</v>
      </c>
      <c r="D3245">
        <v>0</v>
      </c>
      <c r="E3245">
        <v>152.20700152206999</v>
      </c>
      <c r="F3245">
        <v>10608.828006088281</v>
      </c>
      <c r="G3245">
        <v>6.0900000000000003E-2</v>
      </c>
      <c r="H3245">
        <v>69.7</v>
      </c>
      <c r="I3245">
        <v>69.075000000000017</v>
      </c>
      <c r="J3245">
        <v>21</v>
      </c>
      <c r="K3245">
        <v>1.794128548084662</v>
      </c>
    </row>
    <row r="3246" spans="1:11" x14ac:dyDescent="0.3">
      <c r="A3246" t="s">
        <v>3246</v>
      </c>
      <c r="B3246">
        <v>0</v>
      </c>
      <c r="C3246">
        <v>0</v>
      </c>
      <c r="D3246">
        <v>1</v>
      </c>
      <c r="E3246">
        <v>0</v>
      </c>
      <c r="F3246">
        <v>10509.893455098931</v>
      </c>
      <c r="G3246">
        <v>5.0999999999999997E-2</v>
      </c>
      <c r="H3246">
        <v>69.05</v>
      </c>
      <c r="I3246">
        <v>69.210000000000008</v>
      </c>
      <c r="J3246">
        <v>22</v>
      </c>
      <c r="K3246">
        <v>1.2824890237840829</v>
      </c>
    </row>
    <row r="3247" spans="1:11" x14ac:dyDescent="0.3">
      <c r="A3247" t="s">
        <v>3247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68.55</v>
      </c>
      <c r="I3247">
        <v>69.215000000000003</v>
      </c>
      <c r="J3247">
        <v>0</v>
      </c>
      <c r="K3247">
        <v>0</v>
      </c>
    </row>
    <row r="3248" spans="1:11" x14ac:dyDescent="0.3">
      <c r="A3248" t="s">
        <v>3248</v>
      </c>
      <c r="B3248">
        <v>1</v>
      </c>
      <c r="C3248">
        <v>1</v>
      </c>
      <c r="D3248">
        <v>0</v>
      </c>
      <c r="E3248">
        <v>144.3001443001443</v>
      </c>
      <c r="F3248">
        <v>10000</v>
      </c>
      <c r="G3248">
        <v>0</v>
      </c>
      <c r="H3248">
        <v>69.3</v>
      </c>
      <c r="I3248">
        <v>69.23</v>
      </c>
      <c r="J3248">
        <v>1</v>
      </c>
      <c r="K3248">
        <v>0</v>
      </c>
    </row>
    <row r="3249" spans="1:11" x14ac:dyDescent="0.3">
      <c r="A3249" t="s">
        <v>3249</v>
      </c>
      <c r="B3249">
        <v>0</v>
      </c>
      <c r="C3249">
        <v>1</v>
      </c>
      <c r="D3249">
        <v>0</v>
      </c>
      <c r="E3249">
        <v>144.3001443001443</v>
      </c>
      <c r="F3249">
        <v>10000</v>
      </c>
      <c r="G3249">
        <v>0</v>
      </c>
      <c r="H3249">
        <v>69.3</v>
      </c>
      <c r="I3249">
        <v>69.234999999999985</v>
      </c>
      <c r="J3249">
        <v>2</v>
      </c>
      <c r="K3249">
        <v>0</v>
      </c>
    </row>
    <row r="3250" spans="1:11" x14ac:dyDescent="0.3">
      <c r="A3250" t="s">
        <v>3250</v>
      </c>
      <c r="B3250">
        <v>0</v>
      </c>
      <c r="C3250">
        <v>0</v>
      </c>
      <c r="D3250">
        <v>1</v>
      </c>
      <c r="E3250">
        <v>0</v>
      </c>
      <c r="F3250">
        <v>9920.6349206349205</v>
      </c>
      <c r="G3250">
        <v>-7.9000000000000008E-3</v>
      </c>
      <c r="H3250">
        <v>68.75</v>
      </c>
      <c r="I3250">
        <v>69.19</v>
      </c>
      <c r="J3250">
        <v>3</v>
      </c>
      <c r="K3250">
        <v>-0.61901047196188519</v>
      </c>
    </row>
    <row r="3251" spans="1:11" x14ac:dyDescent="0.3">
      <c r="A3251" t="s">
        <v>3251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68.900000000000006</v>
      </c>
      <c r="I3251">
        <v>69.125</v>
      </c>
      <c r="J3251">
        <v>0</v>
      </c>
      <c r="K3251">
        <v>0</v>
      </c>
    </row>
    <row r="3252" spans="1:11" x14ac:dyDescent="0.3">
      <c r="A3252" t="s">
        <v>3252</v>
      </c>
      <c r="B3252">
        <v>1</v>
      </c>
      <c r="C3252">
        <v>1</v>
      </c>
      <c r="D3252">
        <v>0</v>
      </c>
      <c r="E3252">
        <v>143.6781609195402</v>
      </c>
      <c r="F3252">
        <v>10000</v>
      </c>
      <c r="G3252">
        <v>0</v>
      </c>
      <c r="H3252">
        <v>69.599999999999994</v>
      </c>
      <c r="I3252">
        <v>69.155000000000001</v>
      </c>
      <c r="J3252">
        <v>1</v>
      </c>
      <c r="K3252">
        <v>0</v>
      </c>
    </row>
    <row r="3253" spans="1:11" x14ac:dyDescent="0.3">
      <c r="A3253" t="s">
        <v>3253</v>
      </c>
      <c r="B3253">
        <v>0</v>
      </c>
      <c r="C3253">
        <v>1</v>
      </c>
      <c r="D3253">
        <v>0</v>
      </c>
      <c r="E3253">
        <v>143.6781609195402</v>
      </c>
      <c r="F3253">
        <v>10064.65517241379</v>
      </c>
      <c r="G3253">
        <v>6.4999999999999997E-3</v>
      </c>
      <c r="H3253">
        <v>70.05</v>
      </c>
      <c r="I3253">
        <v>69.260000000000005</v>
      </c>
      <c r="J3253">
        <v>4</v>
      </c>
      <c r="K3253">
        <v>0.80616471727772443</v>
      </c>
    </row>
    <row r="3254" spans="1:11" x14ac:dyDescent="0.3">
      <c r="A3254" t="s">
        <v>3254</v>
      </c>
      <c r="B3254">
        <v>0</v>
      </c>
      <c r="C3254">
        <v>1</v>
      </c>
      <c r="D3254">
        <v>0</v>
      </c>
      <c r="E3254">
        <v>143.6781609195402</v>
      </c>
      <c r="F3254">
        <v>10114.94252873563</v>
      </c>
      <c r="G3254">
        <v>1.15E-2</v>
      </c>
      <c r="H3254">
        <v>70.400000000000006</v>
      </c>
      <c r="I3254">
        <v>69.36</v>
      </c>
      <c r="J3254">
        <v>5</v>
      </c>
      <c r="K3254">
        <v>1.304144750673671</v>
      </c>
    </row>
    <row r="3255" spans="1:11" x14ac:dyDescent="0.3">
      <c r="A3255" t="s">
        <v>3255</v>
      </c>
      <c r="B3255">
        <v>0</v>
      </c>
      <c r="C3255">
        <v>1</v>
      </c>
      <c r="D3255">
        <v>0</v>
      </c>
      <c r="E3255">
        <v>143.6781609195402</v>
      </c>
      <c r="F3255">
        <v>10143.67816091954</v>
      </c>
      <c r="G3255">
        <v>1.44E-2</v>
      </c>
      <c r="H3255">
        <v>70.599999999999994</v>
      </c>
      <c r="I3255">
        <v>69.449999999999989</v>
      </c>
      <c r="J3255">
        <v>6</v>
      </c>
      <c r="K3255">
        <v>1.3863206497370211</v>
      </c>
    </row>
    <row r="3256" spans="1:11" x14ac:dyDescent="0.3">
      <c r="A3256" t="s">
        <v>3256</v>
      </c>
      <c r="B3256">
        <v>0</v>
      </c>
      <c r="C3256">
        <v>1</v>
      </c>
      <c r="D3256">
        <v>0</v>
      </c>
      <c r="E3256">
        <v>143.6781609195402</v>
      </c>
      <c r="F3256">
        <v>10050.28735632184</v>
      </c>
      <c r="G3256">
        <v>5.0000000000000001E-3</v>
      </c>
      <c r="H3256">
        <v>69.95</v>
      </c>
      <c r="I3256">
        <v>69.539999999999992</v>
      </c>
      <c r="J3256">
        <v>7</v>
      </c>
      <c r="K3256">
        <v>0.29701395471838921</v>
      </c>
    </row>
    <row r="3257" spans="1:11" x14ac:dyDescent="0.3">
      <c r="A3257" t="s">
        <v>3257</v>
      </c>
      <c r="B3257">
        <v>0</v>
      </c>
      <c r="C3257">
        <v>1</v>
      </c>
      <c r="D3257">
        <v>0</v>
      </c>
      <c r="E3257">
        <v>143.6781609195402</v>
      </c>
      <c r="F3257">
        <v>10086.206896551719</v>
      </c>
      <c r="G3257">
        <v>8.6E-3</v>
      </c>
      <c r="H3257">
        <v>70.2</v>
      </c>
      <c r="I3257">
        <v>69.704999999999984</v>
      </c>
      <c r="J3257">
        <v>8</v>
      </c>
      <c r="K3257">
        <v>0.47801119790064689</v>
      </c>
    </row>
    <row r="3258" spans="1:11" x14ac:dyDescent="0.3">
      <c r="A3258" t="s">
        <v>3258</v>
      </c>
      <c r="B3258">
        <v>0</v>
      </c>
      <c r="C3258">
        <v>1</v>
      </c>
      <c r="D3258">
        <v>0</v>
      </c>
      <c r="E3258">
        <v>143.6781609195402</v>
      </c>
      <c r="F3258">
        <v>10107.75862068965</v>
      </c>
      <c r="G3258">
        <v>1.0800000000000001E-2</v>
      </c>
      <c r="H3258">
        <v>70.349999999999994</v>
      </c>
      <c r="I3258">
        <v>69.809999999999988</v>
      </c>
      <c r="J3258">
        <v>11</v>
      </c>
      <c r="K3258">
        <v>0.428239110193251</v>
      </c>
    </row>
    <row r="3259" spans="1:11" x14ac:dyDescent="0.3">
      <c r="A3259" t="s">
        <v>3259</v>
      </c>
      <c r="B3259">
        <v>0</v>
      </c>
      <c r="C3259">
        <v>1</v>
      </c>
      <c r="D3259">
        <v>0</v>
      </c>
      <c r="E3259">
        <v>143.6781609195402</v>
      </c>
      <c r="F3259">
        <v>10050.28735632184</v>
      </c>
      <c r="G3259">
        <v>5.0000000000000001E-3</v>
      </c>
      <c r="H3259">
        <v>69.95</v>
      </c>
      <c r="I3259">
        <v>69.874999999999986</v>
      </c>
      <c r="J3259">
        <v>12</v>
      </c>
      <c r="K3259">
        <v>0.16381614712360931</v>
      </c>
    </row>
    <row r="3260" spans="1:11" x14ac:dyDescent="0.3">
      <c r="A3260" t="s">
        <v>3260</v>
      </c>
      <c r="B3260">
        <v>0</v>
      </c>
      <c r="C3260">
        <v>1</v>
      </c>
      <c r="D3260">
        <v>0</v>
      </c>
      <c r="E3260">
        <v>143.6781609195402</v>
      </c>
      <c r="F3260">
        <v>10064.65517241379</v>
      </c>
      <c r="G3260">
        <v>6.4999999999999997E-3</v>
      </c>
      <c r="H3260">
        <v>70.05</v>
      </c>
      <c r="I3260">
        <v>70.004999999999995</v>
      </c>
      <c r="J3260">
        <v>13</v>
      </c>
      <c r="K3260">
        <v>0.19950555303304029</v>
      </c>
    </row>
    <row r="3261" spans="1:11" x14ac:dyDescent="0.3">
      <c r="A3261" t="s">
        <v>3261</v>
      </c>
      <c r="B3261">
        <v>0</v>
      </c>
      <c r="C3261">
        <v>0</v>
      </c>
      <c r="D3261">
        <v>1</v>
      </c>
      <c r="E3261">
        <v>0</v>
      </c>
      <c r="F3261">
        <v>10043.103448275861</v>
      </c>
      <c r="G3261">
        <v>4.3E-3</v>
      </c>
      <c r="H3261">
        <v>69.900000000000006</v>
      </c>
      <c r="I3261">
        <v>70.10499999999999</v>
      </c>
      <c r="J3261">
        <v>14</v>
      </c>
      <c r="K3261">
        <v>0.11836388603297369</v>
      </c>
    </row>
    <row r="3262" spans="1:11" x14ac:dyDescent="0.3">
      <c r="A3262" t="s">
        <v>3262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69.2</v>
      </c>
      <c r="I3262">
        <v>70.064999999999998</v>
      </c>
      <c r="J3262">
        <v>0</v>
      </c>
      <c r="K3262">
        <v>0</v>
      </c>
    </row>
    <row r="3263" spans="1:11" x14ac:dyDescent="0.3">
      <c r="A3263" t="s">
        <v>3263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68.7</v>
      </c>
      <c r="I3263">
        <v>69.929999999999993</v>
      </c>
      <c r="J3263">
        <v>0</v>
      </c>
      <c r="K3263">
        <v>0</v>
      </c>
    </row>
    <row r="3264" spans="1:11" x14ac:dyDescent="0.3">
      <c r="A3264" t="s">
        <v>3264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69.400000000000006</v>
      </c>
      <c r="I3264">
        <v>69.830000000000013</v>
      </c>
      <c r="J3264">
        <v>0</v>
      </c>
      <c r="K3264">
        <v>0</v>
      </c>
    </row>
    <row r="3265" spans="1:11" x14ac:dyDescent="0.3">
      <c r="A3265" t="s">
        <v>3265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69.2</v>
      </c>
      <c r="I3265">
        <v>69.690000000000012</v>
      </c>
      <c r="J3265">
        <v>0</v>
      </c>
      <c r="K3265">
        <v>0</v>
      </c>
    </row>
    <row r="3266" spans="1:11" x14ac:dyDescent="0.3">
      <c r="A3266" t="s">
        <v>3266</v>
      </c>
      <c r="B3266">
        <v>1</v>
      </c>
      <c r="C3266">
        <v>1</v>
      </c>
      <c r="D3266">
        <v>0</v>
      </c>
      <c r="E3266">
        <v>142.85714285714289</v>
      </c>
      <c r="F3266">
        <v>10000</v>
      </c>
      <c r="G3266">
        <v>0</v>
      </c>
      <c r="H3266">
        <v>70</v>
      </c>
      <c r="I3266">
        <v>69.695000000000007</v>
      </c>
      <c r="J3266">
        <v>1</v>
      </c>
      <c r="K3266">
        <v>0</v>
      </c>
    </row>
    <row r="3267" spans="1:11" x14ac:dyDescent="0.3">
      <c r="A3267" t="s">
        <v>3267</v>
      </c>
      <c r="B3267">
        <v>0</v>
      </c>
      <c r="C3267">
        <v>1</v>
      </c>
      <c r="D3267">
        <v>0</v>
      </c>
      <c r="E3267">
        <v>142.85714285714289</v>
      </c>
      <c r="F3267">
        <v>10014.28571428571</v>
      </c>
      <c r="G3267">
        <v>1.4E-3</v>
      </c>
      <c r="H3267">
        <v>70.099999999999994</v>
      </c>
      <c r="I3267">
        <v>69.685000000000002</v>
      </c>
      <c r="J3267">
        <v>2</v>
      </c>
      <c r="K3267">
        <v>0.29087633443261479</v>
      </c>
    </row>
    <row r="3268" spans="1:11" x14ac:dyDescent="0.3">
      <c r="A3268" t="s">
        <v>3268</v>
      </c>
      <c r="B3268">
        <v>0</v>
      </c>
      <c r="C3268">
        <v>1</v>
      </c>
      <c r="D3268">
        <v>0</v>
      </c>
      <c r="E3268">
        <v>142.85714285714289</v>
      </c>
      <c r="F3268">
        <v>10007.142857142861</v>
      </c>
      <c r="G3268">
        <v>6.9999999999999999E-4</v>
      </c>
      <c r="H3268">
        <v>70.05</v>
      </c>
      <c r="I3268">
        <v>69.655000000000001</v>
      </c>
      <c r="J3268">
        <v>5</v>
      </c>
      <c r="K3268">
        <v>5.2409317104667119E-2</v>
      </c>
    </row>
    <row r="3269" spans="1:11" x14ac:dyDescent="0.3">
      <c r="A3269" t="s">
        <v>3269</v>
      </c>
      <c r="B3269">
        <v>0</v>
      </c>
      <c r="C3269">
        <v>1</v>
      </c>
      <c r="D3269">
        <v>0</v>
      </c>
      <c r="E3269">
        <v>142.85714285714289</v>
      </c>
      <c r="F3269">
        <v>10000</v>
      </c>
      <c r="G3269">
        <v>0</v>
      </c>
      <c r="H3269">
        <v>70</v>
      </c>
      <c r="I3269">
        <v>69.66</v>
      </c>
      <c r="J3269">
        <v>6</v>
      </c>
      <c r="K3269">
        <v>0</v>
      </c>
    </row>
    <row r="3270" spans="1:11" x14ac:dyDescent="0.3">
      <c r="A3270" t="s">
        <v>3270</v>
      </c>
      <c r="B3270">
        <v>0</v>
      </c>
      <c r="C3270">
        <v>0</v>
      </c>
      <c r="D3270">
        <v>1</v>
      </c>
      <c r="E3270">
        <v>0</v>
      </c>
      <c r="F3270">
        <v>9914.2857142857156</v>
      </c>
      <c r="G3270">
        <v>-8.6E-3</v>
      </c>
      <c r="H3270">
        <v>69.400000000000006</v>
      </c>
      <c r="I3270">
        <v>69.594999999999999</v>
      </c>
      <c r="J3270">
        <v>7</v>
      </c>
      <c r="K3270">
        <v>-0.36260641498212332</v>
      </c>
    </row>
    <row r="3271" spans="1:11" x14ac:dyDescent="0.3">
      <c r="A3271" t="s">
        <v>3271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69.05</v>
      </c>
      <c r="I3271">
        <v>69.510000000000019</v>
      </c>
      <c r="J3271">
        <v>0</v>
      </c>
      <c r="K3271">
        <v>0</v>
      </c>
    </row>
    <row r="3272" spans="1:11" x14ac:dyDescent="0.3">
      <c r="A3272" t="s">
        <v>3272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69.150000000000006</v>
      </c>
      <c r="I3272">
        <v>69.50500000000001</v>
      </c>
      <c r="J3272">
        <v>0</v>
      </c>
      <c r="K3272">
        <v>0</v>
      </c>
    </row>
    <row r="3273" spans="1:11" x14ac:dyDescent="0.3">
      <c r="A3273" t="s">
        <v>3273</v>
      </c>
      <c r="B3273">
        <v>1</v>
      </c>
      <c r="C3273">
        <v>1</v>
      </c>
      <c r="D3273">
        <v>0</v>
      </c>
      <c r="E3273">
        <v>142.24751066856331</v>
      </c>
      <c r="F3273">
        <v>10000</v>
      </c>
      <c r="G3273">
        <v>0</v>
      </c>
      <c r="H3273">
        <v>70.3</v>
      </c>
      <c r="I3273">
        <v>69.664999999999992</v>
      </c>
      <c r="J3273">
        <v>1</v>
      </c>
      <c r="K3273">
        <v>0</v>
      </c>
    </row>
    <row r="3274" spans="1:11" x14ac:dyDescent="0.3">
      <c r="A3274" t="s">
        <v>3274</v>
      </c>
      <c r="B3274">
        <v>0</v>
      </c>
      <c r="C3274">
        <v>1</v>
      </c>
      <c r="D3274">
        <v>0</v>
      </c>
      <c r="E3274">
        <v>142.24751066856331</v>
      </c>
      <c r="F3274">
        <v>10078.23613086771</v>
      </c>
      <c r="G3274">
        <v>7.7999999999999996E-3</v>
      </c>
      <c r="H3274">
        <v>70.849999999999994</v>
      </c>
      <c r="I3274">
        <v>69.81</v>
      </c>
      <c r="J3274">
        <v>2</v>
      </c>
      <c r="K3274">
        <v>3.128759715054994</v>
      </c>
    </row>
    <row r="3275" spans="1:11" x14ac:dyDescent="0.3">
      <c r="A3275" t="s">
        <v>3275</v>
      </c>
      <c r="B3275">
        <v>0</v>
      </c>
      <c r="C3275">
        <v>1</v>
      </c>
      <c r="D3275">
        <v>0</v>
      </c>
      <c r="E3275">
        <v>142.24751066856331</v>
      </c>
      <c r="F3275">
        <v>10220.48364153627</v>
      </c>
      <c r="G3275">
        <v>2.1999999999999999E-2</v>
      </c>
      <c r="H3275">
        <v>71.849999999999994</v>
      </c>
      <c r="I3275">
        <v>70.075000000000003</v>
      </c>
      <c r="J3275">
        <v>3</v>
      </c>
      <c r="K3275">
        <v>13.12078981984987</v>
      </c>
    </row>
    <row r="3276" spans="1:11" x14ac:dyDescent="0.3">
      <c r="A3276" t="s">
        <v>3276</v>
      </c>
      <c r="B3276">
        <v>0</v>
      </c>
      <c r="C3276">
        <v>1</v>
      </c>
      <c r="D3276">
        <v>0</v>
      </c>
      <c r="E3276">
        <v>142.24751066856331</v>
      </c>
      <c r="F3276">
        <v>10184.92176386913</v>
      </c>
      <c r="G3276">
        <v>1.8499999999999999E-2</v>
      </c>
      <c r="H3276">
        <v>71.599999999999994</v>
      </c>
      <c r="I3276">
        <v>70.234999999999999</v>
      </c>
      <c r="J3276">
        <v>4</v>
      </c>
      <c r="K3276">
        <v>4.3265289518001504</v>
      </c>
    </row>
    <row r="3277" spans="1:11" x14ac:dyDescent="0.3">
      <c r="A3277" t="s">
        <v>3277</v>
      </c>
      <c r="B3277">
        <v>0</v>
      </c>
      <c r="C3277">
        <v>1</v>
      </c>
      <c r="D3277">
        <v>0</v>
      </c>
      <c r="E3277">
        <v>142.24751066856331</v>
      </c>
      <c r="F3277">
        <v>10014.22475106686</v>
      </c>
      <c r="G3277">
        <v>1.4E-3</v>
      </c>
      <c r="H3277">
        <v>70.400000000000006</v>
      </c>
      <c r="I3277">
        <v>70.265000000000001</v>
      </c>
      <c r="J3277">
        <v>5</v>
      </c>
      <c r="K3277">
        <v>0.107525809218787</v>
      </c>
    </row>
    <row r="3278" spans="1:11" x14ac:dyDescent="0.3">
      <c r="A3278" t="s">
        <v>3278</v>
      </c>
      <c r="B3278">
        <v>0</v>
      </c>
      <c r="C3278">
        <v>0</v>
      </c>
      <c r="D3278">
        <v>1</v>
      </c>
      <c r="E3278">
        <v>0</v>
      </c>
      <c r="F3278">
        <v>9871.9772403982952</v>
      </c>
      <c r="G3278">
        <v>-1.2800000000000001E-2</v>
      </c>
      <c r="H3278">
        <v>69.400000000000006</v>
      </c>
      <c r="I3278">
        <v>70.2</v>
      </c>
      <c r="J3278">
        <v>6</v>
      </c>
      <c r="K3278">
        <v>-0.54328379261478021</v>
      </c>
    </row>
    <row r="3279" spans="1:11" x14ac:dyDescent="0.3">
      <c r="A3279" t="s">
        <v>3279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68.849999999999994</v>
      </c>
      <c r="I3279">
        <v>70.085000000000008</v>
      </c>
      <c r="J3279">
        <v>0</v>
      </c>
      <c r="K3279">
        <v>0</v>
      </c>
    </row>
    <row r="3280" spans="1:11" x14ac:dyDescent="0.3">
      <c r="A3280" t="s">
        <v>3280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68.849999999999994</v>
      </c>
      <c r="I3280">
        <v>70.03</v>
      </c>
      <c r="J3280">
        <v>0</v>
      </c>
      <c r="K3280">
        <v>0</v>
      </c>
    </row>
    <row r="3281" spans="1:11" x14ac:dyDescent="0.3">
      <c r="A3281" t="s">
        <v>3281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68.45</v>
      </c>
      <c r="I3281">
        <v>69.97</v>
      </c>
      <c r="J3281">
        <v>0</v>
      </c>
      <c r="K3281">
        <v>0</v>
      </c>
    </row>
    <row r="3282" spans="1:11" x14ac:dyDescent="0.3">
      <c r="A3282" t="s">
        <v>3282</v>
      </c>
      <c r="B3282">
        <v>1</v>
      </c>
      <c r="C3282">
        <v>1</v>
      </c>
      <c r="D3282">
        <v>0</v>
      </c>
      <c r="E3282">
        <v>140.8450704225352</v>
      </c>
      <c r="F3282">
        <v>10000</v>
      </c>
      <c r="G3282">
        <v>0</v>
      </c>
      <c r="H3282">
        <v>71</v>
      </c>
      <c r="I3282">
        <v>70.155000000000001</v>
      </c>
      <c r="J3282">
        <v>1</v>
      </c>
      <c r="K3282">
        <v>0</v>
      </c>
    </row>
    <row r="3283" spans="1:11" x14ac:dyDescent="0.3">
      <c r="A3283" t="s">
        <v>3283</v>
      </c>
      <c r="B3283">
        <v>0</v>
      </c>
      <c r="C3283">
        <v>1</v>
      </c>
      <c r="D3283">
        <v>0</v>
      </c>
      <c r="E3283">
        <v>140.8450704225352</v>
      </c>
      <c r="F3283">
        <v>9985.9154929577471</v>
      </c>
      <c r="G3283">
        <v>-1.4E-3</v>
      </c>
      <c r="H3283">
        <v>70.900000000000006</v>
      </c>
      <c r="I3283">
        <v>70.215000000000003</v>
      </c>
      <c r="J3283">
        <v>2</v>
      </c>
      <c r="K3283">
        <v>-0.22560950499104579</v>
      </c>
    </row>
    <row r="3284" spans="1:11" x14ac:dyDescent="0.3">
      <c r="A3284" t="s">
        <v>3284</v>
      </c>
      <c r="B3284">
        <v>0</v>
      </c>
      <c r="C3284">
        <v>1</v>
      </c>
      <c r="D3284">
        <v>0</v>
      </c>
      <c r="E3284">
        <v>140.8450704225352</v>
      </c>
      <c r="F3284">
        <v>10035.211267605629</v>
      </c>
      <c r="G3284">
        <v>3.5000000000000001E-3</v>
      </c>
      <c r="H3284">
        <v>71.25</v>
      </c>
      <c r="I3284">
        <v>70.25500000000001</v>
      </c>
      <c r="J3284">
        <v>3</v>
      </c>
      <c r="K3284">
        <v>0.52972787371418151</v>
      </c>
    </row>
    <row r="3285" spans="1:11" x14ac:dyDescent="0.3">
      <c r="A3285" t="s">
        <v>3285</v>
      </c>
      <c r="B3285">
        <v>0</v>
      </c>
      <c r="C3285">
        <v>1</v>
      </c>
      <c r="D3285">
        <v>0</v>
      </c>
      <c r="E3285">
        <v>140.8450704225352</v>
      </c>
      <c r="F3285">
        <v>10056.33802816901</v>
      </c>
      <c r="G3285">
        <v>5.5999999999999999E-3</v>
      </c>
      <c r="H3285">
        <v>71.400000000000006</v>
      </c>
      <c r="I3285">
        <v>70.210000000000008</v>
      </c>
      <c r="J3285">
        <v>4</v>
      </c>
      <c r="K3285">
        <v>0.6645827964288864</v>
      </c>
    </row>
    <row r="3286" spans="1:11" x14ac:dyDescent="0.3">
      <c r="A3286" t="s">
        <v>3286</v>
      </c>
      <c r="B3286">
        <v>0</v>
      </c>
      <c r="C3286">
        <v>1</v>
      </c>
      <c r="D3286">
        <v>0</v>
      </c>
      <c r="E3286">
        <v>140.8450704225352</v>
      </c>
      <c r="F3286">
        <v>10126.76056338028</v>
      </c>
      <c r="G3286">
        <v>1.2699999999999999E-2</v>
      </c>
      <c r="H3286">
        <v>71.900000000000006</v>
      </c>
      <c r="I3286">
        <v>70.239999999999995</v>
      </c>
      <c r="J3286">
        <v>5</v>
      </c>
      <c r="K3286">
        <v>1.512459839541765</v>
      </c>
    </row>
    <row r="3287" spans="1:11" x14ac:dyDescent="0.3">
      <c r="A3287" t="s">
        <v>3287</v>
      </c>
      <c r="B3287">
        <v>0</v>
      </c>
      <c r="C3287">
        <v>1</v>
      </c>
      <c r="D3287">
        <v>0</v>
      </c>
      <c r="E3287">
        <v>140.8450704225352</v>
      </c>
      <c r="F3287">
        <v>10000</v>
      </c>
      <c r="G3287">
        <v>0</v>
      </c>
      <c r="H3287">
        <v>71</v>
      </c>
      <c r="I3287">
        <v>70.3</v>
      </c>
      <c r="J3287">
        <v>8</v>
      </c>
      <c r="K3287">
        <v>0</v>
      </c>
    </row>
    <row r="3288" spans="1:11" x14ac:dyDescent="0.3">
      <c r="A3288" t="s">
        <v>3288</v>
      </c>
      <c r="B3288">
        <v>0</v>
      </c>
      <c r="C3288">
        <v>1</v>
      </c>
      <c r="D3288">
        <v>0</v>
      </c>
      <c r="E3288">
        <v>140.8450704225352</v>
      </c>
      <c r="F3288">
        <v>10126.76056338028</v>
      </c>
      <c r="G3288">
        <v>1.2699999999999999E-2</v>
      </c>
      <c r="H3288">
        <v>71.900000000000006</v>
      </c>
      <c r="I3288">
        <v>70.550000000000011</v>
      </c>
      <c r="J3288">
        <v>11</v>
      </c>
      <c r="K3288">
        <v>0.52006878315048355</v>
      </c>
    </row>
    <row r="3289" spans="1:11" x14ac:dyDescent="0.3">
      <c r="A3289" t="s">
        <v>3289</v>
      </c>
      <c r="B3289">
        <v>0</v>
      </c>
      <c r="C3289">
        <v>1</v>
      </c>
      <c r="D3289">
        <v>0</v>
      </c>
      <c r="E3289">
        <v>140.8450704225352</v>
      </c>
      <c r="F3289">
        <v>9992.9577464788727</v>
      </c>
      <c r="G3289">
        <v>-6.9999999999999999E-4</v>
      </c>
      <c r="H3289">
        <v>70.95</v>
      </c>
      <c r="I3289">
        <v>70.760000000000005</v>
      </c>
      <c r="J3289">
        <v>12</v>
      </c>
      <c r="K3289">
        <v>-2.107389778735436E-2</v>
      </c>
    </row>
    <row r="3290" spans="1:11" x14ac:dyDescent="0.3">
      <c r="A3290" t="s">
        <v>3290</v>
      </c>
      <c r="B3290">
        <v>0</v>
      </c>
      <c r="C3290">
        <v>1</v>
      </c>
      <c r="D3290">
        <v>0</v>
      </c>
      <c r="E3290">
        <v>140.8450704225352</v>
      </c>
      <c r="F3290">
        <v>10063.380281690141</v>
      </c>
      <c r="G3290">
        <v>6.3E-3</v>
      </c>
      <c r="H3290">
        <v>71.45</v>
      </c>
      <c r="I3290">
        <v>71.02000000000001</v>
      </c>
      <c r="J3290">
        <v>15</v>
      </c>
      <c r="K3290">
        <v>0.1651142182450682</v>
      </c>
    </row>
    <row r="3291" spans="1:11" x14ac:dyDescent="0.3">
      <c r="A3291" t="s">
        <v>3291</v>
      </c>
      <c r="B3291">
        <v>0</v>
      </c>
      <c r="C3291">
        <v>1</v>
      </c>
      <c r="D3291">
        <v>0</v>
      </c>
      <c r="E3291">
        <v>140.8450704225352</v>
      </c>
      <c r="F3291">
        <v>10105.633802816899</v>
      </c>
      <c r="G3291">
        <v>1.06E-2</v>
      </c>
      <c r="H3291">
        <v>71.75</v>
      </c>
      <c r="I3291">
        <v>71.349999999999994</v>
      </c>
      <c r="J3291">
        <v>16</v>
      </c>
      <c r="K3291">
        <v>0.27193565638913131</v>
      </c>
    </row>
    <row r="3292" spans="1:11" x14ac:dyDescent="0.3">
      <c r="A3292" t="s">
        <v>3292</v>
      </c>
      <c r="B3292">
        <v>0</v>
      </c>
      <c r="C3292">
        <v>1</v>
      </c>
      <c r="D3292">
        <v>0</v>
      </c>
      <c r="E3292">
        <v>140.8450704225352</v>
      </c>
      <c r="F3292">
        <v>10070.42253521127</v>
      </c>
      <c r="G3292">
        <v>7.0000000000000001E-3</v>
      </c>
      <c r="H3292">
        <v>71.5</v>
      </c>
      <c r="I3292">
        <v>71.399999999999991</v>
      </c>
      <c r="J3292">
        <v>17</v>
      </c>
      <c r="K3292">
        <v>0.16156766747063081</v>
      </c>
    </row>
    <row r="3293" spans="1:11" x14ac:dyDescent="0.3">
      <c r="A3293" t="s">
        <v>3293</v>
      </c>
      <c r="B3293">
        <v>0</v>
      </c>
      <c r="C3293">
        <v>1</v>
      </c>
      <c r="D3293">
        <v>0</v>
      </c>
      <c r="E3293">
        <v>140.8450704225352</v>
      </c>
      <c r="F3293">
        <v>10098.59154929577</v>
      </c>
      <c r="G3293">
        <v>9.9000000000000008E-3</v>
      </c>
      <c r="H3293">
        <v>71.7</v>
      </c>
      <c r="I3293">
        <v>71.47999999999999</v>
      </c>
      <c r="J3293">
        <v>18</v>
      </c>
      <c r="K3293">
        <v>0.22111307296058411</v>
      </c>
    </row>
    <row r="3294" spans="1:11" x14ac:dyDescent="0.3">
      <c r="A3294" t="s">
        <v>3294</v>
      </c>
      <c r="B3294">
        <v>0</v>
      </c>
      <c r="C3294">
        <v>1</v>
      </c>
      <c r="D3294">
        <v>0</v>
      </c>
      <c r="E3294">
        <v>140.8450704225352</v>
      </c>
      <c r="F3294">
        <v>10091.54929577465</v>
      </c>
      <c r="G3294">
        <v>9.1999999999999998E-3</v>
      </c>
      <c r="H3294">
        <v>71.650000000000006</v>
      </c>
      <c r="I3294">
        <v>71.52</v>
      </c>
      <c r="J3294">
        <v>19</v>
      </c>
      <c r="K3294">
        <v>0.19235316582164291</v>
      </c>
    </row>
    <row r="3295" spans="1:11" x14ac:dyDescent="0.3">
      <c r="A3295" t="s">
        <v>3295</v>
      </c>
      <c r="B3295">
        <v>0</v>
      </c>
      <c r="C3295">
        <v>0</v>
      </c>
      <c r="D3295">
        <v>1</v>
      </c>
      <c r="E3295">
        <v>0</v>
      </c>
      <c r="F3295">
        <v>10063.380281690141</v>
      </c>
      <c r="G3295">
        <v>6.3E-3</v>
      </c>
      <c r="H3295">
        <v>71.45</v>
      </c>
      <c r="I3295">
        <v>71.525000000000006</v>
      </c>
      <c r="J3295">
        <v>23</v>
      </c>
      <c r="K3295">
        <v>0.1048003565508249</v>
      </c>
    </row>
    <row r="3296" spans="1:11" x14ac:dyDescent="0.3">
      <c r="A3296" t="s">
        <v>3296</v>
      </c>
      <c r="B3296">
        <v>1</v>
      </c>
      <c r="C3296">
        <v>1</v>
      </c>
      <c r="D3296">
        <v>0</v>
      </c>
      <c r="E3296">
        <v>138.4083044982699</v>
      </c>
      <c r="F3296">
        <v>10000</v>
      </c>
      <c r="G3296">
        <v>0</v>
      </c>
      <c r="H3296">
        <v>72.25</v>
      </c>
      <c r="I3296">
        <v>71.56</v>
      </c>
      <c r="J3296">
        <v>1</v>
      </c>
      <c r="K3296">
        <v>0</v>
      </c>
    </row>
    <row r="3297" spans="1:11" x14ac:dyDescent="0.3">
      <c r="A3297" t="s">
        <v>3297</v>
      </c>
      <c r="B3297">
        <v>0</v>
      </c>
      <c r="C3297">
        <v>1</v>
      </c>
      <c r="D3297">
        <v>0</v>
      </c>
      <c r="E3297">
        <v>138.4083044982699</v>
      </c>
      <c r="F3297">
        <v>9923.8754325259524</v>
      </c>
      <c r="G3297">
        <v>-7.6E-3</v>
      </c>
      <c r="H3297">
        <v>71.7</v>
      </c>
      <c r="I3297">
        <v>71.63</v>
      </c>
      <c r="J3297">
        <v>2</v>
      </c>
      <c r="K3297">
        <v>-0.7514962784545679</v>
      </c>
    </row>
    <row r="3298" spans="1:11" x14ac:dyDescent="0.3">
      <c r="A3298" t="s">
        <v>3298</v>
      </c>
      <c r="B3298">
        <v>0</v>
      </c>
      <c r="C3298">
        <v>0</v>
      </c>
      <c r="D3298">
        <v>1</v>
      </c>
      <c r="E3298">
        <v>0</v>
      </c>
      <c r="F3298">
        <v>9889.2733564013852</v>
      </c>
      <c r="G3298">
        <v>-1.11E-2</v>
      </c>
      <c r="H3298">
        <v>71.45</v>
      </c>
      <c r="I3298">
        <v>71.585000000000008</v>
      </c>
      <c r="J3298">
        <v>3</v>
      </c>
      <c r="K3298">
        <v>-0.7428385563540626</v>
      </c>
    </row>
    <row r="3299" spans="1:11" x14ac:dyDescent="0.3">
      <c r="A3299" t="s">
        <v>3299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71.45</v>
      </c>
      <c r="I3299">
        <v>71.635000000000019</v>
      </c>
      <c r="J3299">
        <v>0</v>
      </c>
      <c r="K3299">
        <v>0</v>
      </c>
    </row>
    <row r="3300" spans="1:11" x14ac:dyDescent="0.3">
      <c r="A3300" t="s">
        <v>3300</v>
      </c>
      <c r="B3300">
        <v>1</v>
      </c>
      <c r="C3300">
        <v>1</v>
      </c>
      <c r="D3300">
        <v>0</v>
      </c>
      <c r="E3300">
        <v>138.9854065323141</v>
      </c>
      <c r="F3300">
        <v>10000</v>
      </c>
      <c r="G3300">
        <v>0</v>
      </c>
      <c r="H3300">
        <v>71.95</v>
      </c>
      <c r="I3300">
        <v>71.685000000000002</v>
      </c>
      <c r="J3300">
        <v>1</v>
      </c>
      <c r="K3300">
        <v>0</v>
      </c>
    </row>
    <row r="3301" spans="1:11" x14ac:dyDescent="0.3">
      <c r="A3301" t="s">
        <v>3301</v>
      </c>
      <c r="B3301">
        <v>0</v>
      </c>
      <c r="C3301">
        <v>1</v>
      </c>
      <c r="D3301">
        <v>0</v>
      </c>
      <c r="E3301">
        <v>138.9854065323141</v>
      </c>
      <c r="F3301">
        <v>10055.594162612921</v>
      </c>
      <c r="G3301">
        <v>5.5999999999999999E-3</v>
      </c>
      <c r="H3301">
        <v>72.349999999999994</v>
      </c>
      <c r="I3301">
        <v>71.745000000000005</v>
      </c>
      <c r="J3301">
        <v>2</v>
      </c>
      <c r="K3301">
        <v>1.770835886167011</v>
      </c>
    </row>
    <row r="3302" spans="1:11" x14ac:dyDescent="0.3">
      <c r="A3302" t="s">
        <v>3302</v>
      </c>
      <c r="B3302">
        <v>0</v>
      </c>
      <c r="C3302">
        <v>1</v>
      </c>
      <c r="D3302">
        <v>0</v>
      </c>
      <c r="E3302">
        <v>138.9854065323141</v>
      </c>
      <c r="F3302">
        <v>10097.28978457262</v>
      </c>
      <c r="G3302">
        <v>9.7000000000000003E-3</v>
      </c>
      <c r="H3302">
        <v>72.650000000000006</v>
      </c>
      <c r="I3302">
        <v>71.86</v>
      </c>
      <c r="J3302">
        <v>3</v>
      </c>
      <c r="K3302">
        <v>2.236458269118764</v>
      </c>
    </row>
    <row r="3303" spans="1:11" x14ac:dyDescent="0.3">
      <c r="A3303" t="s">
        <v>3303</v>
      </c>
      <c r="B3303">
        <v>0</v>
      </c>
      <c r="C3303">
        <v>1</v>
      </c>
      <c r="D3303">
        <v>0</v>
      </c>
      <c r="E3303">
        <v>138.9854065323141</v>
      </c>
      <c r="F3303">
        <v>10090.340514246</v>
      </c>
      <c r="G3303">
        <v>8.9999999999999993E-3</v>
      </c>
      <c r="H3303">
        <v>72.599999999999994</v>
      </c>
      <c r="I3303">
        <v>71.95</v>
      </c>
      <c r="J3303">
        <v>4</v>
      </c>
      <c r="K3303">
        <v>1.2650037173477879</v>
      </c>
    </row>
    <row r="3304" spans="1:11" x14ac:dyDescent="0.3">
      <c r="A3304" t="s">
        <v>3304</v>
      </c>
      <c r="B3304">
        <v>0</v>
      </c>
      <c r="C3304">
        <v>1</v>
      </c>
      <c r="D3304">
        <v>0</v>
      </c>
      <c r="E3304">
        <v>138.9854065323141</v>
      </c>
      <c r="F3304">
        <v>10104.239054899241</v>
      </c>
      <c r="G3304">
        <v>1.04E-2</v>
      </c>
      <c r="H3304">
        <v>72.7</v>
      </c>
      <c r="I3304">
        <v>72.055000000000007</v>
      </c>
      <c r="J3304">
        <v>7</v>
      </c>
      <c r="K3304">
        <v>0.7151237381458182</v>
      </c>
    </row>
    <row r="3305" spans="1:11" x14ac:dyDescent="0.3">
      <c r="A3305" t="s">
        <v>3305</v>
      </c>
      <c r="B3305">
        <v>0</v>
      </c>
      <c r="C3305">
        <v>1</v>
      </c>
      <c r="D3305">
        <v>0</v>
      </c>
      <c r="E3305">
        <v>138.9854065323141</v>
      </c>
      <c r="F3305">
        <v>10201.528839471859</v>
      </c>
      <c r="G3305">
        <v>2.0199999999999999E-2</v>
      </c>
      <c r="H3305">
        <v>73.400000000000006</v>
      </c>
      <c r="I3305">
        <v>72.250000000000014</v>
      </c>
      <c r="J3305">
        <v>8</v>
      </c>
      <c r="K3305">
        <v>1.4903918606948401</v>
      </c>
    </row>
    <row r="3306" spans="1:11" x14ac:dyDescent="0.3">
      <c r="A3306" t="s">
        <v>3306</v>
      </c>
      <c r="B3306">
        <v>0</v>
      </c>
      <c r="C3306">
        <v>1</v>
      </c>
      <c r="D3306">
        <v>0</v>
      </c>
      <c r="E3306">
        <v>138.9854065323141</v>
      </c>
      <c r="F3306">
        <v>10145.934676858929</v>
      </c>
      <c r="G3306">
        <v>1.46E-2</v>
      </c>
      <c r="H3306">
        <v>73</v>
      </c>
      <c r="I3306">
        <v>72.325000000000017</v>
      </c>
      <c r="J3306">
        <v>9</v>
      </c>
      <c r="K3306">
        <v>0.80007857387412851</v>
      </c>
    </row>
    <row r="3307" spans="1:11" x14ac:dyDescent="0.3">
      <c r="A3307" t="s">
        <v>3307</v>
      </c>
      <c r="B3307">
        <v>0</v>
      </c>
      <c r="C3307">
        <v>1</v>
      </c>
      <c r="D3307">
        <v>0</v>
      </c>
      <c r="E3307">
        <v>138.9854065323141</v>
      </c>
      <c r="F3307">
        <v>10090.340514246</v>
      </c>
      <c r="G3307">
        <v>8.9999999999999993E-3</v>
      </c>
      <c r="H3307">
        <v>72.599999999999994</v>
      </c>
      <c r="I3307">
        <v>72.415000000000006</v>
      </c>
      <c r="J3307">
        <v>10</v>
      </c>
      <c r="K3307">
        <v>0.38684385856246428</v>
      </c>
    </row>
    <row r="3308" spans="1:11" x14ac:dyDescent="0.3">
      <c r="A3308" t="s">
        <v>3308</v>
      </c>
      <c r="B3308">
        <v>0</v>
      </c>
      <c r="C3308">
        <v>1</v>
      </c>
      <c r="D3308">
        <v>0</v>
      </c>
      <c r="E3308">
        <v>138.9854065323141</v>
      </c>
      <c r="F3308">
        <v>10090.340514246</v>
      </c>
      <c r="G3308">
        <v>8.9999999999999993E-3</v>
      </c>
      <c r="H3308">
        <v>72.599999999999994</v>
      </c>
      <c r="I3308">
        <v>72.53</v>
      </c>
      <c r="J3308">
        <v>11</v>
      </c>
      <c r="K3308">
        <v>0.34621979002562392</v>
      </c>
    </row>
    <row r="3309" spans="1:11" x14ac:dyDescent="0.3">
      <c r="A3309" t="s">
        <v>3309</v>
      </c>
      <c r="B3309">
        <v>0</v>
      </c>
      <c r="C3309">
        <v>0</v>
      </c>
      <c r="D3309">
        <v>1</v>
      </c>
      <c r="E3309">
        <v>0</v>
      </c>
      <c r="F3309">
        <v>10090.340514246</v>
      </c>
      <c r="G3309">
        <v>8.9999999999999993E-3</v>
      </c>
      <c r="H3309">
        <v>72.599999999999994</v>
      </c>
      <c r="I3309">
        <v>72.644999999999996</v>
      </c>
      <c r="J3309">
        <v>14</v>
      </c>
      <c r="K3309">
        <v>0.26313061840392932</v>
      </c>
    </row>
    <row r="3310" spans="1:11" x14ac:dyDescent="0.3">
      <c r="A3310" t="s">
        <v>3310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72.599999999999994</v>
      </c>
      <c r="I3310">
        <v>72.709999999999994</v>
      </c>
      <c r="J3310">
        <v>0</v>
      </c>
      <c r="K3310">
        <v>0</v>
      </c>
    </row>
    <row r="3311" spans="1:11" x14ac:dyDescent="0.3">
      <c r="A3311" t="s">
        <v>3311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71.75</v>
      </c>
      <c r="I3311">
        <v>72.650000000000006</v>
      </c>
      <c r="J3311">
        <v>0</v>
      </c>
      <c r="K3311">
        <v>0</v>
      </c>
    </row>
    <row r="3312" spans="1:11" x14ac:dyDescent="0.3">
      <c r="A3312" t="s">
        <v>3312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71.2</v>
      </c>
      <c r="I3312">
        <v>72.50500000000001</v>
      </c>
      <c r="J3312">
        <v>0</v>
      </c>
      <c r="K3312">
        <v>0</v>
      </c>
    </row>
    <row r="3313" spans="1:11" x14ac:dyDescent="0.3">
      <c r="A3313" t="s">
        <v>3313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71</v>
      </c>
      <c r="I3313">
        <v>72.344999999999999</v>
      </c>
      <c r="J3313">
        <v>0</v>
      </c>
      <c r="K3313">
        <v>0</v>
      </c>
    </row>
    <row r="3314" spans="1:11" x14ac:dyDescent="0.3">
      <c r="A3314" t="s">
        <v>3314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72</v>
      </c>
      <c r="I3314">
        <v>72.275000000000006</v>
      </c>
      <c r="J3314">
        <v>0</v>
      </c>
      <c r="K3314">
        <v>0</v>
      </c>
    </row>
    <row r="3315" spans="1:11" x14ac:dyDescent="0.3">
      <c r="A3315" t="s">
        <v>3315</v>
      </c>
      <c r="B3315">
        <v>1</v>
      </c>
      <c r="C3315">
        <v>1</v>
      </c>
      <c r="D3315">
        <v>0</v>
      </c>
      <c r="E3315">
        <v>138.21700069108499</v>
      </c>
      <c r="F3315">
        <v>10000</v>
      </c>
      <c r="G3315">
        <v>0</v>
      </c>
      <c r="H3315">
        <v>72.349999999999994</v>
      </c>
      <c r="I3315">
        <v>72.17</v>
      </c>
      <c r="J3315">
        <v>1</v>
      </c>
      <c r="K3315">
        <v>0</v>
      </c>
    </row>
    <row r="3316" spans="1:11" x14ac:dyDescent="0.3">
      <c r="A3316" t="s">
        <v>3316</v>
      </c>
      <c r="B3316">
        <v>0</v>
      </c>
      <c r="C3316">
        <v>0</v>
      </c>
      <c r="D3316">
        <v>1</v>
      </c>
      <c r="E3316">
        <v>0</v>
      </c>
      <c r="F3316">
        <v>9675.1900483759509</v>
      </c>
      <c r="G3316">
        <v>-3.2500000000000001E-2</v>
      </c>
      <c r="H3316">
        <v>70</v>
      </c>
      <c r="I3316">
        <v>71.87</v>
      </c>
      <c r="J3316">
        <v>2</v>
      </c>
      <c r="K3316">
        <v>-0.99759396080074825</v>
      </c>
    </row>
    <row r="3317" spans="1:11" x14ac:dyDescent="0.3">
      <c r="A3317" t="s">
        <v>3317</v>
      </c>
      <c r="B3317">
        <v>1</v>
      </c>
      <c r="C3317">
        <v>1</v>
      </c>
      <c r="D3317">
        <v>0</v>
      </c>
      <c r="E3317">
        <v>138.88888888888891</v>
      </c>
      <c r="F3317">
        <v>10000</v>
      </c>
      <c r="G3317">
        <v>0</v>
      </c>
      <c r="H3317">
        <v>72</v>
      </c>
      <c r="I3317">
        <v>71.81</v>
      </c>
      <c r="J3317">
        <v>1</v>
      </c>
      <c r="K3317">
        <v>0</v>
      </c>
    </row>
    <row r="3318" spans="1:11" x14ac:dyDescent="0.3">
      <c r="A3318" t="s">
        <v>3318</v>
      </c>
      <c r="B3318">
        <v>0</v>
      </c>
      <c r="C3318">
        <v>0</v>
      </c>
      <c r="D3318">
        <v>1</v>
      </c>
      <c r="E3318">
        <v>0</v>
      </c>
      <c r="F3318">
        <v>9729.1666666666661</v>
      </c>
      <c r="G3318">
        <v>-2.7099999999999999E-2</v>
      </c>
      <c r="H3318">
        <v>70.05</v>
      </c>
      <c r="I3318">
        <v>71.554999999999993</v>
      </c>
      <c r="J3318">
        <v>2</v>
      </c>
      <c r="K3318">
        <v>-0.99335573234377106</v>
      </c>
    </row>
    <row r="3319" spans="1:11" x14ac:dyDescent="0.3">
      <c r="A3319" t="s">
        <v>3319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70.099999999999994</v>
      </c>
      <c r="I3319">
        <v>71.305000000000007</v>
      </c>
      <c r="J3319">
        <v>0</v>
      </c>
      <c r="K3319">
        <v>0</v>
      </c>
    </row>
    <row r="3320" spans="1:11" x14ac:dyDescent="0.3">
      <c r="A3320" t="s">
        <v>3320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69.900000000000006</v>
      </c>
      <c r="I3320">
        <v>71.034999999999997</v>
      </c>
      <c r="J3320">
        <v>0</v>
      </c>
      <c r="K3320">
        <v>0</v>
      </c>
    </row>
    <row r="3321" spans="1:11" x14ac:dyDescent="0.3">
      <c r="A3321" t="s">
        <v>3321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70</v>
      </c>
      <c r="I3321">
        <v>70.86</v>
      </c>
      <c r="J3321">
        <v>0</v>
      </c>
      <c r="K3321">
        <v>0</v>
      </c>
    </row>
    <row r="3322" spans="1:11" x14ac:dyDescent="0.3">
      <c r="A3322" t="s">
        <v>3322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70.2</v>
      </c>
      <c r="I3322">
        <v>70.760000000000005</v>
      </c>
      <c r="J3322">
        <v>0</v>
      </c>
      <c r="K3322">
        <v>0</v>
      </c>
    </row>
    <row r="3323" spans="1:11" x14ac:dyDescent="0.3">
      <c r="A3323" t="s">
        <v>3323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70.400000000000006</v>
      </c>
      <c r="I3323">
        <v>70.700000000000017</v>
      </c>
      <c r="J3323">
        <v>0</v>
      </c>
      <c r="K3323">
        <v>0</v>
      </c>
    </row>
    <row r="3324" spans="1:11" x14ac:dyDescent="0.3">
      <c r="A3324" t="s">
        <v>3324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70.5</v>
      </c>
      <c r="I3324">
        <v>70.550000000000011</v>
      </c>
      <c r="J3324">
        <v>0</v>
      </c>
      <c r="K3324">
        <v>0</v>
      </c>
    </row>
    <row r="3325" spans="1:11" x14ac:dyDescent="0.3">
      <c r="A3325" t="s">
        <v>3325</v>
      </c>
      <c r="B3325">
        <v>1</v>
      </c>
      <c r="C3325">
        <v>1</v>
      </c>
      <c r="D3325">
        <v>0</v>
      </c>
      <c r="E3325">
        <v>139.9580125962211</v>
      </c>
      <c r="F3325">
        <v>10000</v>
      </c>
      <c r="G3325">
        <v>0</v>
      </c>
      <c r="H3325">
        <v>71.45</v>
      </c>
      <c r="I3325">
        <v>70.460000000000008</v>
      </c>
      <c r="J3325">
        <v>1</v>
      </c>
      <c r="K3325">
        <v>0</v>
      </c>
    </row>
    <row r="3326" spans="1:11" x14ac:dyDescent="0.3">
      <c r="A3326" t="s">
        <v>3326</v>
      </c>
      <c r="B3326">
        <v>0</v>
      </c>
      <c r="C3326">
        <v>1</v>
      </c>
      <c r="D3326">
        <v>0</v>
      </c>
      <c r="E3326">
        <v>139.9580125962211</v>
      </c>
      <c r="F3326">
        <v>10048.985304408679</v>
      </c>
      <c r="G3326">
        <v>4.8999999999999998E-3</v>
      </c>
      <c r="H3326">
        <v>71.8</v>
      </c>
      <c r="I3326">
        <v>70.64</v>
      </c>
      <c r="J3326">
        <v>2</v>
      </c>
      <c r="K3326">
        <v>1.4401663623737671</v>
      </c>
    </row>
    <row r="3327" spans="1:11" x14ac:dyDescent="0.3">
      <c r="A3327" t="s">
        <v>3327</v>
      </c>
      <c r="B3327">
        <v>0</v>
      </c>
      <c r="C3327">
        <v>1</v>
      </c>
      <c r="D3327">
        <v>0</v>
      </c>
      <c r="E3327">
        <v>139.9580125962211</v>
      </c>
      <c r="F3327">
        <v>9993.0020993701892</v>
      </c>
      <c r="G3327">
        <v>-6.9999999999999999E-4</v>
      </c>
      <c r="H3327">
        <v>71.400000000000006</v>
      </c>
      <c r="I3327">
        <v>70.58</v>
      </c>
      <c r="J3327">
        <v>3</v>
      </c>
      <c r="K3327">
        <v>-8.1668175353600492E-2</v>
      </c>
    </row>
    <row r="3328" spans="1:11" x14ac:dyDescent="0.3">
      <c r="A3328" t="s">
        <v>3328</v>
      </c>
      <c r="B3328">
        <v>0</v>
      </c>
      <c r="C3328">
        <v>1</v>
      </c>
      <c r="D3328">
        <v>0</v>
      </c>
      <c r="E3328">
        <v>139.9580125962211</v>
      </c>
      <c r="F3328">
        <v>9986.0041987403765</v>
      </c>
      <c r="G3328">
        <v>-1.4E-3</v>
      </c>
      <c r="H3328">
        <v>71.349999999999994</v>
      </c>
      <c r="I3328">
        <v>70.709999999999994</v>
      </c>
      <c r="J3328">
        <v>4</v>
      </c>
      <c r="K3328">
        <v>-0.1200054005796659</v>
      </c>
    </row>
    <row r="3329" spans="1:11" x14ac:dyDescent="0.3">
      <c r="A3329" t="s">
        <v>3329</v>
      </c>
      <c r="B3329">
        <v>0</v>
      </c>
      <c r="C3329">
        <v>1</v>
      </c>
      <c r="D3329">
        <v>0</v>
      </c>
      <c r="E3329">
        <v>139.9580125962211</v>
      </c>
      <c r="F3329">
        <v>10041.98740377886</v>
      </c>
      <c r="G3329">
        <v>4.1999999999999997E-3</v>
      </c>
      <c r="H3329">
        <v>71.75</v>
      </c>
      <c r="I3329">
        <v>70.875</v>
      </c>
      <c r="J3329">
        <v>7</v>
      </c>
      <c r="K3329">
        <v>0.24426050763699411</v>
      </c>
    </row>
    <row r="3330" spans="1:11" x14ac:dyDescent="0.3">
      <c r="A3330" t="s">
        <v>3330</v>
      </c>
      <c r="B3330">
        <v>0</v>
      </c>
      <c r="C3330">
        <v>1</v>
      </c>
      <c r="D3330">
        <v>0</v>
      </c>
      <c r="E3330">
        <v>139.9580125962211</v>
      </c>
      <c r="F3330">
        <v>10027.991602519251</v>
      </c>
      <c r="G3330">
        <v>2.8E-3</v>
      </c>
      <c r="H3330">
        <v>71.650000000000006</v>
      </c>
      <c r="I3330">
        <v>71.05</v>
      </c>
      <c r="J3330">
        <v>8</v>
      </c>
      <c r="K3330">
        <v>0.13606607492463779</v>
      </c>
    </row>
    <row r="3331" spans="1:11" x14ac:dyDescent="0.3">
      <c r="A3331" t="s">
        <v>3331</v>
      </c>
      <c r="B3331">
        <v>0</v>
      </c>
      <c r="C3331">
        <v>1</v>
      </c>
      <c r="D3331">
        <v>0</v>
      </c>
      <c r="E3331">
        <v>139.9580125962211</v>
      </c>
      <c r="F3331">
        <v>10034.989503149051</v>
      </c>
      <c r="G3331">
        <v>3.5000000000000001E-3</v>
      </c>
      <c r="H3331">
        <v>71.7</v>
      </c>
      <c r="I3331">
        <v>71.22</v>
      </c>
      <c r="J3331">
        <v>9</v>
      </c>
      <c r="K3331">
        <v>0.1522270325880313</v>
      </c>
    </row>
    <row r="3332" spans="1:11" x14ac:dyDescent="0.3">
      <c r="A3332" t="s">
        <v>3332</v>
      </c>
      <c r="B3332">
        <v>0</v>
      </c>
      <c r="C3332">
        <v>1</v>
      </c>
      <c r="D3332">
        <v>0</v>
      </c>
      <c r="E3332">
        <v>139.9580125962211</v>
      </c>
      <c r="F3332">
        <v>10076.976906927919</v>
      </c>
      <c r="G3332">
        <v>7.7000000000000002E-3</v>
      </c>
      <c r="H3332">
        <v>72</v>
      </c>
      <c r="I3332">
        <v>71.400000000000006</v>
      </c>
      <c r="J3332">
        <v>10</v>
      </c>
      <c r="K3332">
        <v>0.32309472353772423</v>
      </c>
    </row>
    <row r="3333" spans="1:11" x14ac:dyDescent="0.3">
      <c r="A3333" t="s">
        <v>3333</v>
      </c>
      <c r="B3333">
        <v>0</v>
      </c>
      <c r="C3333">
        <v>0</v>
      </c>
      <c r="D3333">
        <v>1</v>
      </c>
      <c r="E3333">
        <v>0</v>
      </c>
      <c r="F3333">
        <v>9965.010496850944</v>
      </c>
      <c r="G3333">
        <v>-3.5000000000000001E-3</v>
      </c>
      <c r="H3333">
        <v>71.2</v>
      </c>
      <c r="I3333">
        <v>71.47999999999999</v>
      </c>
      <c r="J3333">
        <v>11</v>
      </c>
      <c r="K3333">
        <v>-0.1098275560208657</v>
      </c>
    </row>
    <row r="3334" spans="1:11" x14ac:dyDescent="0.3">
      <c r="A3334" t="s">
        <v>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71.099999999999994</v>
      </c>
      <c r="I3334">
        <v>71.539999999999992</v>
      </c>
      <c r="J3334">
        <v>0</v>
      </c>
      <c r="K3334">
        <v>0</v>
      </c>
    </row>
    <row r="3335" spans="1:11" x14ac:dyDescent="0.3">
      <c r="A3335" t="s">
        <v>3335</v>
      </c>
      <c r="B3335">
        <v>1</v>
      </c>
      <c r="C3335">
        <v>1</v>
      </c>
      <c r="D3335">
        <v>0</v>
      </c>
      <c r="E3335">
        <v>138.88888888888891</v>
      </c>
      <c r="F3335">
        <v>10000</v>
      </c>
      <c r="G3335">
        <v>0</v>
      </c>
      <c r="H3335">
        <v>72</v>
      </c>
      <c r="I3335">
        <v>71.594999999999999</v>
      </c>
      <c r="J3335">
        <v>1</v>
      </c>
      <c r="K3335">
        <v>0</v>
      </c>
    </row>
    <row r="3336" spans="1:11" x14ac:dyDescent="0.3">
      <c r="A3336" t="s">
        <v>3336</v>
      </c>
      <c r="B3336">
        <v>0</v>
      </c>
      <c r="C3336">
        <v>1</v>
      </c>
      <c r="D3336">
        <v>0</v>
      </c>
      <c r="E3336">
        <v>138.88888888888891</v>
      </c>
      <c r="F3336">
        <v>10000</v>
      </c>
      <c r="G3336">
        <v>0</v>
      </c>
      <c r="H3336">
        <v>72</v>
      </c>
      <c r="I3336">
        <v>71.614999999999995</v>
      </c>
      <c r="J3336">
        <v>2</v>
      </c>
      <c r="K3336">
        <v>0</v>
      </c>
    </row>
    <row r="3337" spans="1:11" x14ac:dyDescent="0.3">
      <c r="A3337" t="s">
        <v>3337</v>
      </c>
      <c r="B3337">
        <v>0</v>
      </c>
      <c r="C3337">
        <v>1</v>
      </c>
      <c r="D3337">
        <v>0</v>
      </c>
      <c r="E3337">
        <v>138.88888888888891</v>
      </c>
      <c r="F3337">
        <v>10125</v>
      </c>
      <c r="G3337">
        <v>1.2500000000000001E-2</v>
      </c>
      <c r="H3337">
        <v>72.900000000000006</v>
      </c>
      <c r="I3337">
        <v>71.765000000000001</v>
      </c>
      <c r="J3337">
        <v>3</v>
      </c>
      <c r="K3337">
        <v>3.533102573275885</v>
      </c>
    </row>
    <row r="3338" spans="1:11" x14ac:dyDescent="0.3">
      <c r="A3338" t="s">
        <v>3338</v>
      </c>
      <c r="B3338">
        <v>0</v>
      </c>
      <c r="C3338">
        <v>1</v>
      </c>
      <c r="D3338">
        <v>0</v>
      </c>
      <c r="E3338">
        <v>138.88888888888891</v>
      </c>
      <c r="F3338">
        <v>10159.722222222221</v>
      </c>
      <c r="G3338">
        <v>1.6E-2</v>
      </c>
      <c r="H3338">
        <v>73.150000000000006</v>
      </c>
      <c r="I3338">
        <v>71.944999999999993</v>
      </c>
      <c r="J3338">
        <v>4</v>
      </c>
      <c r="K3338">
        <v>3.2564824810035411</v>
      </c>
    </row>
    <row r="3339" spans="1:11" x14ac:dyDescent="0.3">
      <c r="A3339" t="s">
        <v>3339</v>
      </c>
      <c r="B3339">
        <v>0</v>
      </c>
      <c r="C3339">
        <v>1</v>
      </c>
      <c r="D3339">
        <v>0</v>
      </c>
      <c r="E3339">
        <v>138.88888888888891</v>
      </c>
      <c r="F3339">
        <v>10118.055555555549</v>
      </c>
      <c r="G3339">
        <v>1.18E-2</v>
      </c>
      <c r="H3339">
        <v>72.849999999999994</v>
      </c>
      <c r="I3339">
        <v>72.055000000000007</v>
      </c>
      <c r="J3339">
        <v>7</v>
      </c>
      <c r="K3339">
        <v>0.84353299335827336</v>
      </c>
    </row>
    <row r="3340" spans="1:11" x14ac:dyDescent="0.3">
      <c r="A3340" t="s">
        <v>3340</v>
      </c>
      <c r="B3340">
        <v>0</v>
      </c>
      <c r="C3340">
        <v>1</v>
      </c>
      <c r="D3340">
        <v>0</v>
      </c>
      <c r="E3340">
        <v>138.88888888888891</v>
      </c>
      <c r="F3340">
        <v>10131.944444444451</v>
      </c>
      <c r="G3340">
        <v>1.32E-2</v>
      </c>
      <c r="H3340">
        <v>72.95</v>
      </c>
      <c r="I3340">
        <v>72.185000000000016</v>
      </c>
      <c r="J3340">
        <v>8</v>
      </c>
      <c r="K3340">
        <v>0.8190416309691837</v>
      </c>
    </row>
    <row r="3341" spans="1:11" x14ac:dyDescent="0.3">
      <c r="A3341" t="s">
        <v>3341</v>
      </c>
      <c r="B3341">
        <v>0</v>
      </c>
      <c r="C3341">
        <v>1</v>
      </c>
      <c r="D3341">
        <v>0</v>
      </c>
      <c r="E3341">
        <v>138.88888888888891</v>
      </c>
      <c r="F3341">
        <v>10152.777777777779</v>
      </c>
      <c r="G3341">
        <v>1.5299999999999999E-2</v>
      </c>
      <c r="H3341">
        <v>73.099999999999994</v>
      </c>
      <c r="I3341">
        <v>72.325000000000017</v>
      </c>
      <c r="J3341">
        <v>9</v>
      </c>
      <c r="K3341">
        <v>0.85113884898841685</v>
      </c>
    </row>
    <row r="3342" spans="1:11" x14ac:dyDescent="0.3">
      <c r="A3342" t="s">
        <v>3342</v>
      </c>
      <c r="B3342">
        <v>0</v>
      </c>
      <c r="C3342">
        <v>1</v>
      </c>
      <c r="D3342">
        <v>0</v>
      </c>
      <c r="E3342">
        <v>138.88888888888891</v>
      </c>
      <c r="F3342">
        <v>10138.888888888891</v>
      </c>
      <c r="G3342">
        <v>1.3899999999999999E-2</v>
      </c>
      <c r="H3342">
        <v>73</v>
      </c>
      <c r="I3342">
        <v>72.424999999999997</v>
      </c>
      <c r="J3342">
        <v>10</v>
      </c>
      <c r="K3342">
        <v>0.65509143599541853</v>
      </c>
    </row>
    <row r="3343" spans="1:11" x14ac:dyDescent="0.3">
      <c r="A3343" t="s">
        <v>3343</v>
      </c>
      <c r="B3343">
        <v>0</v>
      </c>
      <c r="C3343">
        <v>0</v>
      </c>
      <c r="D3343">
        <v>1</v>
      </c>
      <c r="E3343">
        <v>0</v>
      </c>
      <c r="F3343">
        <v>10041.66666666667</v>
      </c>
      <c r="G3343">
        <v>4.1999999999999997E-3</v>
      </c>
      <c r="H3343">
        <v>72.3</v>
      </c>
      <c r="I3343">
        <v>72.534999999999997</v>
      </c>
      <c r="J3343">
        <v>11</v>
      </c>
      <c r="K3343">
        <v>0.1492065981390267</v>
      </c>
    </row>
    <row r="3344" spans="1:11" x14ac:dyDescent="0.3">
      <c r="A3344" t="s">
        <v>3344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71.849999999999994</v>
      </c>
      <c r="I3344">
        <v>72.609999999999985</v>
      </c>
      <c r="J3344">
        <v>0</v>
      </c>
      <c r="K3344">
        <v>0</v>
      </c>
    </row>
    <row r="3345" spans="1:11" x14ac:dyDescent="0.3">
      <c r="A3345" t="s">
        <v>3345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71.75</v>
      </c>
      <c r="I3345">
        <v>72.584999999999994</v>
      </c>
      <c r="J3345">
        <v>0</v>
      </c>
      <c r="K3345">
        <v>0</v>
      </c>
    </row>
    <row r="3346" spans="1:11" x14ac:dyDescent="0.3">
      <c r="A3346" t="s">
        <v>3346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71.7</v>
      </c>
      <c r="I3346">
        <v>72.554999999999978</v>
      </c>
      <c r="J3346">
        <v>0</v>
      </c>
      <c r="K3346">
        <v>0</v>
      </c>
    </row>
    <row r="3347" spans="1:11" x14ac:dyDescent="0.3">
      <c r="A3347" t="s">
        <v>3347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70.8</v>
      </c>
      <c r="I3347">
        <v>72.344999999999999</v>
      </c>
      <c r="J3347">
        <v>0</v>
      </c>
      <c r="K3347">
        <v>0</v>
      </c>
    </row>
    <row r="3348" spans="1:11" x14ac:dyDescent="0.3">
      <c r="A3348" t="s">
        <v>3348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70.55</v>
      </c>
      <c r="I3348">
        <v>72.085000000000008</v>
      </c>
      <c r="J3348">
        <v>0</v>
      </c>
      <c r="K3348">
        <v>0</v>
      </c>
    </row>
    <row r="3349" spans="1:11" x14ac:dyDescent="0.3">
      <c r="A3349" t="s">
        <v>3349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70.8</v>
      </c>
      <c r="I3349">
        <v>71.88000000000001</v>
      </c>
      <c r="J3349">
        <v>0</v>
      </c>
      <c r="K3349">
        <v>0</v>
      </c>
    </row>
    <row r="3350" spans="1:11" x14ac:dyDescent="0.3">
      <c r="A3350" t="s">
        <v>3350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70.75</v>
      </c>
      <c r="I3350">
        <v>71.66</v>
      </c>
      <c r="J3350">
        <v>0</v>
      </c>
      <c r="K3350">
        <v>0</v>
      </c>
    </row>
    <row r="3351" spans="1:11" x14ac:dyDescent="0.3">
      <c r="A3351" t="s">
        <v>3351</v>
      </c>
      <c r="B3351">
        <v>1</v>
      </c>
      <c r="C3351">
        <v>1</v>
      </c>
      <c r="D3351">
        <v>0</v>
      </c>
      <c r="E3351">
        <v>139.66480446927369</v>
      </c>
      <c r="F3351">
        <v>10000</v>
      </c>
      <c r="G3351">
        <v>0</v>
      </c>
      <c r="H3351">
        <v>71.599999999999994</v>
      </c>
      <c r="I3351">
        <v>71.509999999999991</v>
      </c>
      <c r="J3351">
        <v>1</v>
      </c>
      <c r="K3351">
        <v>0</v>
      </c>
    </row>
    <row r="3352" spans="1:11" x14ac:dyDescent="0.3">
      <c r="A3352" t="s">
        <v>3352</v>
      </c>
      <c r="B3352">
        <v>0</v>
      </c>
      <c r="C3352">
        <v>0</v>
      </c>
      <c r="D3352">
        <v>1</v>
      </c>
      <c r="E3352">
        <v>0</v>
      </c>
      <c r="F3352">
        <v>9951.117318435754</v>
      </c>
      <c r="G3352">
        <v>-4.8999999999999998E-3</v>
      </c>
      <c r="H3352">
        <v>71.25</v>
      </c>
      <c r="I3352">
        <v>71.335000000000008</v>
      </c>
      <c r="J3352">
        <v>2</v>
      </c>
      <c r="K3352">
        <v>-0.59198367612723679</v>
      </c>
    </row>
    <row r="3353" spans="1:11" x14ac:dyDescent="0.3">
      <c r="A3353" t="s">
        <v>3353</v>
      </c>
      <c r="B3353">
        <v>1</v>
      </c>
      <c r="C3353">
        <v>1</v>
      </c>
      <c r="D3353">
        <v>0</v>
      </c>
      <c r="E3353">
        <v>139.27576601671311</v>
      </c>
      <c r="F3353">
        <v>10000</v>
      </c>
      <c r="G3353">
        <v>0</v>
      </c>
      <c r="H3353">
        <v>71.8</v>
      </c>
      <c r="I3353">
        <v>71.284999999999997</v>
      </c>
      <c r="J3353">
        <v>1</v>
      </c>
      <c r="K3353">
        <v>0</v>
      </c>
    </row>
    <row r="3354" spans="1:11" x14ac:dyDescent="0.3">
      <c r="A3354" t="s">
        <v>3354</v>
      </c>
      <c r="B3354">
        <v>0</v>
      </c>
      <c r="C3354">
        <v>1</v>
      </c>
      <c r="D3354">
        <v>0</v>
      </c>
      <c r="E3354">
        <v>139.27576601671311</v>
      </c>
      <c r="F3354">
        <v>10013.927576601671</v>
      </c>
      <c r="G3354">
        <v>1.4E-3</v>
      </c>
      <c r="H3354">
        <v>71.900000000000006</v>
      </c>
      <c r="I3354">
        <v>71.289999999999992</v>
      </c>
      <c r="J3354">
        <v>5</v>
      </c>
      <c r="K3354">
        <v>0.107525809218787</v>
      </c>
    </row>
    <row r="3355" spans="1:11" x14ac:dyDescent="0.3">
      <c r="A3355" t="s">
        <v>3355</v>
      </c>
      <c r="B3355">
        <v>0</v>
      </c>
      <c r="C3355">
        <v>1</v>
      </c>
      <c r="D3355">
        <v>0</v>
      </c>
      <c r="E3355">
        <v>139.27576601671311</v>
      </c>
      <c r="F3355">
        <v>10006.96378830084</v>
      </c>
      <c r="G3355">
        <v>6.9999999999999999E-4</v>
      </c>
      <c r="H3355">
        <v>71.849999999999994</v>
      </c>
      <c r="I3355">
        <v>71.3</v>
      </c>
      <c r="J3355">
        <v>6</v>
      </c>
      <c r="K3355">
        <v>4.3487466161814543E-2</v>
      </c>
    </row>
    <row r="3356" spans="1:11" x14ac:dyDescent="0.3">
      <c r="A3356" t="s">
        <v>3356</v>
      </c>
      <c r="B3356">
        <v>0</v>
      </c>
      <c r="C3356">
        <v>1</v>
      </c>
      <c r="D3356">
        <v>0</v>
      </c>
      <c r="E3356">
        <v>139.27576601671311</v>
      </c>
      <c r="F3356">
        <v>10097.493036211699</v>
      </c>
      <c r="G3356">
        <v>9.7000000000000003E-3</v>
      </c>
      <c r="H3356">
        <v>72.5</v>
      </c>
      <c r="I3356">
        <v>71.379999999999981</v>
      </c>
      <c r="J3356">
        <v>7</v>
      </c>
      <c r="K3356">
        <v>0.65425110548844478</v>
      </c>
    </row>
    <row r="3357" spans="1:11" x14ac:dyDescent="0.3">
      <c r="A3357" t="s">
        <v>3357</v>
      </c>
      <c r="B3357">
        <v>0</v>
      </c>
      <c r="C3357">
        <v>1</v>
      </c>
      <c r="D3357">
        <v>0</v>
      </c>
      <c r="E3357">
        <v>139.27576601671311</v>
      </c>
      <c r="F3357">
        <v>10118.38440111421</v>
      </c>
      <c r="G3357">
        <v>1.18E-2</v>
      </c>
      <c r="H3357">
        <v>72.650000000000006</v>
      </c>
      <c r="I3357">
        <v>71.564999999999984</v>
      </c>
      <c r="J3357">
        <v>8</v>
      </c>
      <c r="K3357">
        <v>0.70782965400546116</v>
      </c>
    </row>
    <row r="3358" spans="1:11" x14ac:dyDescent="0.3">
      <c r="A3358" t="s">
        <v>3358</v>
      </c>
      <c r="B3358">
        <v>0</v>
      </c>
      <c r="C3358">
        <v>1</v>
      </c>
      <c r="D3358">
        <v>0</v>
      </c>
      <c r="E3358">
        <v>139.27576601671311</v>
      </c>
      <c r="F3358">
        <v>10090.529247910859</v>
      </c>
      <c r="G3358">
        <v>9.1000000000000004E-3</v>
      </c>
      <c r="H3358">
        <v>72.45</v>
      </c>
      <c r="I3358">
        <v>71.754999999999995</v>
      </c>
      <c r="J3358">
        <v>11</v>
      </c>
      <c r="K3358">
        <v>0.35065401507358401</v>
      </c>
    </row>
    <row r="3359" spans="1:11" x14ac:dyDescent="0.3">
      <c r="A3359" t="s">
        <v>3359</v>
      </c>
      <c r="B3359">
        <v>0</v>
      </c>
      <c r="C3359">
        <v>1</v>
      </c>
      <c r="D3359">
        <v>0</v>
      </c>
      <c r="E3359">
        <v>139.27576601671311</v>
      </c>
      <c r="F3359">
        <v>10083.56545961003</v>
      </c>
      <c r="G3359">
        <v>8.3999999999999995E-3</v>
      </c>
      <c r="H3359">
        <v>72.400000000000006</v>
      </c>
      <c r="I3359">
        <v>71.914999999999992</v>
      </c>
      <c r="J3359">
        <v>12</v>
      </c>
      <c r="K3359">
        <v>0.28972997112612392</v>
      </c>
    </row>
    <row r="3360" spans="1:11" x14ac:dyDescent="0.3">
      <c r="A3360" t="s">
        <v>3360</v>
      </c>
      <c r="B3360">
        <v>0</v>
      </c>
      <c r="C3360">
        <v>1</v>
      </c>
      <c r="D3360">
        <v>0</v>
      </c>
      <c r="E3360">
        <v>139.27576601671311</v>
      </c>
      <c r="F3360">
        <v>10083.56545961003</v>
      </c>
      <c r="G3360">
        <v>8.3999999999999995E-3</v>
      </c>
      <c r="H3360">
        <v>72.400000000000006</v>
      </c>
      <c r="I3360">
        <v>72.08</v>
      </c>
      <c r="J3360">
        <v>13</v>
      </c>
      <c r="K3360">
        <v>0.2647331007739484</v>
      </c>
    </row>
    <row r="3361" spans="1:11" x14ac:dyDescent="0.3">
      <c r="A3361" t="s">
        <v>3361</v>
      </c>
      <c r="B3361">
        <v>0</v>
      </c>
      <c r="C3361">
        <v>1</v>
      </c>
      <c r="D3361">
        <v>0</v>
      </c>
      <c r="E3361">
        <v>139.27576601671311</v>
      </c>
      <c r="F3361">
        <v>10188.02228412256</v>
      </c>
      <c r="G3361">
        <v>1.8800000000000001E-2</v>
      </c>
      <c r="H3361">
        <v>73.150000000000006</v>
      </c>
      <c r="I3361">
        <v>72.234999999999999</v>
      </c>
      <c r="J3361">
        <v>14</v>
      </c>
      <c r="K3361">
        <v>0.62513754860812432</v>
      </c>
    </row>
    <row r="3362" spans="1:11" x14ac:dyDescent="0.3">
      <c r="A3362" t="s">
        <v>3362</v>
      </c>
      <c r="B3362">
        <v>0</v>
      </c>
      <c r="C3362">
        <v>1</v>
      </c>
      <c r="D3362">
        <v>0</v>
      </c>
      <c r="E3362">
        <v>139.27576601671311</v>
      </c>
      <c r="F3362">
        <v>10111.42061281337</v>
      </c>
      <c r="G3362">
        <v>1.11E-2</v>
      </c>
      <c r="H3362">
        <v>72.599999999999994</v>
      </c>
      <c r="I3362">
        <v>72.36999999999999</v>
      </c>
      <c r="J3362">
        <v>15</v>
      </c>
      <c r="K3362">
        <v>0.3081474113193079</v>
      </c>
    </row>
    <row r="3363" spans="1:11" x14ac:dyDescent="0.3">
      <c r="A3363" t="s">
        <v>3363</v>
      </c>
      <c r="B3363">
        <v>0</v>
      </c>
      <c r="C3363">
        <v>0</v>
      </c>
      <c r="D3363">
        <v>1</v>
      </c>
      <c r="E3363">
        <v>0</v>
      </c>
      <c r="F3363">
        <v>10027.85515320334</v>
      </c>
      <c r="G3363">
        <v>2.8E-3</v>
      </c>
      <c r="H3363">
        <v>72</v>
      </c>
      <c r="I3363">
        <v>72.39</v>
      </c>
      <c r="J3363">
        <v>18</v>
      </c>
      <c r="K3363">
        <v>5.8336607060471828E-2</v>
      </c>
    </row>
    <row r="3364" spans="1:11" x14ac:dyDescent="0.3">
      <c r="A3364" t="s">
        <v>3364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72.3</v>
      </c>
      <c r="I3364">
        <v>72.430000000000007</v>
      </c>
      <c r="J3364">
        <v>0</v>
      </c>
      <c r="K3364">
        <v>0</v>
      </c>
    </row>
    <row r="3365" spans="1:11" x14ac:dyDescent="0.3">
      <c r="A3365" t="s">
        <v>3365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72.150000000000006</v>
      </c>
      <c r="I3365">
        <v>72.459999999999994</v>
      </c>
      <c r="J3365">
        <v>0</v>
      </c>
      <c r="K3365">
        <v>0</v>
      </c>
    </row>
    <row r="3366" spans="1:11" x14ac:dyDescent="0.3">
      <c r="A3366" t="s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71.95</v>
      </c>
      <c r="I3366">
        <v>72.405000000000001</v>
      </c>
      <c r="J3366">
        <v>0</v>
      </c>
      <c r="K3366">
        <v>0</v>
      </c>
    </row>
    <row r="3367" spans="1:11" x14ac:dyDescent="0.3">
      <c r="A3367" t="s">
        <v>3367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72.150000000000006</v>
      </c>
      <c r="I3367">
        <v>72.35499999999999</v>
      </c>
      <c r="J3367">
        <v>0</v>
      </c>
      <c r="K3367">
        <v>0</v>
      </c>
    </row>
    <row r="3368" spans="1:11" x14ac:dyDescent="0.3">
      <c r="A3368" t="s">
        <v>3368</v>
      </c>
      <c r="B3368">
        <v>1</v>
      </c>
      <c r="C3368">
        <v>1</v>
      </c>
      <c r="D3368">
        <v>0</v>
      </c>
      <c r="E3368">
        <v>137.45704467353951</v>
      </c>
      <c r="F3368">
        <v>10000</v>
      </c>
      <c r="G3368">
        <v>0</v>
      </c>
      <c r="H3368">
        <v>72.75</v>
      </c>
      <c r="I3368">
        <v>72.384999999999991</v>
      </c>
      <c r="J3368">
        <v>1</v>
      </c>
      <c r="K3368">
        <v>0</v>
      </c>
    </row>
    <row r="3369" spans="1:11" x14ac:dyDescent="0.3">
      <c r="A3369" t="s">
        <v>3369</v>
      </c>
      <c r="B3369">
        <v>0</v>
      </c>
      <c r="C3369">
        <v>1</v>
      </c>
      <c r="D3369">
        <v>0</v>
      </c>
      <c r="E3369">
        <v>137.45704467353951</v>
      </c>
      <c r="F3369">
        <v>10075.601374570449</v>
      </c>
      <c r="G3369">
        <v>7.6E-3</v>
      </c>
      <c r="H3369">
        <v>73.3</v>
      </c>
      <c r="I3369">
        <v>72.474999999999994</v>
      </c>
      <c r="J3369">
        <v>2</v>
      </c>
      <c r="K3369">
        <v>2.9818874998795808</v>
      </c>
    </row>
    <row r="3370" spans="1:11" x14ac:dyDescent="0.3">
      <c r="A3370" t="s">
        <v>3370</v>
      </c>
      <c r="B3370">
        <v>0</v>
      </c>
      <c r="C3370">
        <v>1</v>
      </c>
      <c r="D3370">
        <v>0</v>
      </c>
      <c r="E3370">
        <v>137.45704467353951</v>
      </c>
      <c r="F3370">
        <v>10020.618556701031</v>
      </c>
      <c r="G3370">
        <v>2.0999999999999999E-3</v>
      </c>
      <c r="H3370">
        <v>72.900000000000006</v>
      </c>
      <c r="I3370">
        <v>72.525000000000006</v>
      </c>
      <c r="J3370">
        <v>11</v>
      </c>
      <c r="K3370">
        <v>7.2088649377034963E-2</v>
      </c>
    </row>
    <row r="3371" spans="1:11" x14ac:dyDescent="0.3">
      <c r="A3371" t="s">
        <v>3371</v>
      </c>
      <c r="B3371">
        <v>0</v>
      </c>
      <c r="C3371">
        <v>1</v>
      </c>
      <c r="D3371">
        <v>0</v>
      </c>
      <c r="E3371">
        <v>137.45704467353951</v>
      </c>
      <c r="F3371">
        <v>10013.74570446735</v>
      </c>
      <c r="G3371">
        <v>1.4E-3</v>
      </c>
      <c r="H3371">
        <v>72.849999999999994</v>
      </c>
      <c r="I3371">
        <v>72.495000000000005</v>
      </c>
      <c r="J3371">
        <v>12</v>
      </c>
      <c r="K3371">
        <v>4.3471935712879439E-2</v>
      </c>
    </row>
    <row r="3372" spans="1:11" x14ac:dyDescent="0.3">
      <c r="A3372" t="s">
        <v>3372</v>
      </c>
      <c r="B3372">
        <v>0</v>
      </c>
      <c r="C3372">
        <v>1</v>
      </c>
      <c r="D3372">
        <v>0</v>
      </c>
      <c r="E3372">
        <v>137.45704467353951</v>
      </c>
      <c r="F3372">
        <v>10068.728522336771</v>
      </c>
      <c r="G3372">
        <v>6.8999999999999999E-3</v>
      </c>
      <c r="H3372">
        <v>73.25</v>
      </c>
      <c r="I3372">
        <v>72.56</v>
      </c>
      <c r="J3372">
        <v>15</v>
      </c>
      <c r="K3372">
        <v>0.18213650154820221</v>
      </c>
    </row>
    <row r="3373" spans="1:11" x14ac:dyDescent="0.3">
      <c r="A3373" t="s">
        <v>3373</v>
      </c>
      <c r="B3373">
        <v>0</v>
      </c>
      <c r="C3373">
        <v>1</v>
      </c>
      <c r="D3373">
        <v>0</v>
      </c>
      <c r="E3373">
        <v>137.45704467353951</v>
      </c>
      <c r="F3373">
        <v>10075.601374570449</v>
      </c>
      <c r="G3373">
        <v>7.6E-3</v>
      </c>
      <c r="H3373">
        <v>73.3</v>
      </c>
      <c r="I3373">
        <v>72.69</v>
      </c>
      <c r="J3373">
        <v>16</v>
      </c>
      <c r="K3373">
        <v>0.188532667936292</v>
      </c>
    </row>
    <row r="3374" spans="1:11" x14ac:dyDescent="0.3">
      <c r="A3374" t="s">
        <v>3374</v>
      </c>
      <c r="B3374">
        <v>0</v>
      </c>
      <c r="C3374">
        <v>0</v>
      </c>
      <c r="D3374">
        <v>1</v>
      </c>
      <c r="E3374">
        <v>0</v>
      </c>
      <c r="F3374">
        <v>9862.5429553264603</v>
      </c>
      <c r="G3374">
        <v>-1.37E-2</v>
      </c>
      <c r="H3374">
        <v>71.75</v>
      </c>
      <c r="I3374">
        <v>72.635000000000005</v>
      </c>
      <c r="J3374">
        <v>17</v>
      </c>
      <c r="K3374">
        <v>-0.25634685824967368</v>
      </c>
    </row>
    <row r="3375" spans="1:11" x14ac:dyDescent="0.3">
      <c r="A3375" t="s">
        <v>3375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72</v>
      </c>
      <c r="I3375">
        <v>72.61999999999999</v>
      </c>
      <c r="J3375">
        <v>0</v>
      </c>
      <c r="K3375">
        <v>0</v>
      </c>
    </row>
    <row r="3376" spans="1:11" x14ac:dyDescent="0.3">
      <c r="A3376" t="s">
        <v>3376</v>
      </c>
      <c r="B3376">
        <v>1</v>
      </c>
      <c r="C3376">
        <v>1</v>
      </c>
      <c r="D3376">
        <v>0</v>
      </c>
      <c r="E3376">
        <v>137.3626373626374</v>
      </c>
      <c r="F3376">
        <v>10000</v>
      </c>
      <c r="G3376">
        <v>0</v>
      </c>
      <c r="H3376">
        <v>72.8</v>
      </c>
      <c r="I3376">
        <v>72.704999999999998</v>
      </c>
      <c r="J3376">
        <v>1</v>
      </c>
      <c r="K3376">
        <v>0</v>
      </c>
    </row>
    <row r="3377" spans="1:11" x14ac:dyDescent="0.3">
      <c r="A3377" t="s">
        <v>3377</v>
      </c>
      <c r="B3377">
        <v>0</v>
      </c>
      <c r="C3377">
        <v>1</v>
      </c>
      <c r="D3377">
        <v>0</v>
      </c>
      <c r="E3377">
        <v>137.3626373626374</v>
      </c>
      <c r="F3377">
        <v>10020.6043956044</v>
      </c>
      <c r="G3377">
        <v>2.0999999999999999E-3</v>
      </c>
      <c r="H3377">
        <v>72.95</v>
      </c>
      <c r="I3377">
        <v>72.784999999999997</v>
      </c>
      <c r="J3377">
        <v>4</v>
      </c>
      <c r="K3377">
        <v>0.21097288652805821</v>
      </c>
    </row>
    <row r="3378" spans="1:11" x14ac:dyDescent="0.3">
      <c r="A3378" t="s">
        <v>3378</v>
      </c>
      <c r="B3378">
        <v>0</v>
      </c>
      <c r="C3378">
        <v>1</v>
      </c>
      <c r="D3378">
        <v>0</v>
      </c>
      <c r="E3378">
        <v>137.3626373626374</v>
      </c>
      <c r="F3378">
        <v>10054.945054945059</v>
      </c>
      <c r="G3378">
        <v>5.4999999999999997E-3</v>
      </c>
      <c r="H3378">
        <v>73.2</v>
      </c>
      <c r="I3378">
        <v>72.83</v>
      </c>
      <c r="J3378">
        <v>5</v>
      </c>
      <c r="K3378">
        <v>0.492421407835683</v>
      </c>
    </row>
    <row r="3379" spans="1:11" x14ac:dyDescent="0.3">
      <c r="A3379" t="s">
        <v>3379</v>
      </c>
      <c r="B3379">
        <v>0</v>
      </c>
      <c r="C3379">
        <v>1</v>
      </c>
      <c r="D3379">
        <v>0</v>
      </c>
      <c r="E3379">
        <v>137.3626373626374</v>
      </c>
      <c r="F3379">
        <v>10151.0989010989</v>
      </c>
      <c r="G3379">
        <v>1.5100000000000001E-2</v>
      </c>
      <c r="H3379">
        <v>73.900000000000006</v>
      </c>
      <c r="I3379">
        <v>72.890000000000015</v>
      </c>
      <c r="J3379">
        <v>6</v>
      </c>
      <c r="K3379">
        <v>1.488591936888608</v>
      </c>
    </row>
    <row r="3380" spans="1:11" x14ac:dyDescent="0.3">
      <c r="A3380" t="s">
        <v>3380</v>
      </c>
      <c r="B3380">
        <v>0</v>
      </c>
      <c r="C3380">
        <v>1</v>
      </c>
      <c r="D3380">
        <v>0</v>
      </c>
      <c r="E3380">
        <v>137.3626373626374</v>
      </c>
      <c r="F3380">
        <v>10089.285714285719</v>
      </c>
      <c r="G3380">
        <v>8.8999999999999999E-3</v>
      </c>
      <c r="H3380">
        <v>73.45</v>
      </c>
      <c r="I3380">
        <v>72.945000000000007</v>
      </c>
      <c r="J3380">
        <v>7</v>
      </c>
      <c r="K3380">
        <v>0.58727463981509431</v>
      </c>
    </row>
    <row r="3381" spans="1:11" x14ac:dyDescent="0.3">
      <c r="A3381" t="s">
        <v>3381</v>
      </c>
      <c r="B3381">
        <v>0</v>
      </c>
      <c r="C3381">
        <v>1</v>
      </c>
      <c r="D3381">
        <v>0</v>
      </c>
      <c r="E3381">
        <v>137.3626373626374</v>
      </c>
      <c r="F3381">
        <v>10075.54945054945</v>
      </c>
      <c r="G3381">
        <v>7.6E-3</v>
      </c>
      <c r="H3381">
        <v>73.349999999999994</v>
      </c>
      <c r="I3381">
        <v>72.995000000000005</v>
      </c>
      <c r="J3381">
        <v>8</v>
      </c>
      <c r="K3381">
        <v>0.41260990275176002</v>
      </c>
    </row>
    <row r="3382" spans="1:11" x14ac:dyDescent="0.3">
      <c r="A3382" t="s">
        <v>3382</v>
      </c>
      <c r="B3382">
        <v>0</v>
      </c>
      <c r="C3382">
        <v>1</v>
      </c>
      <c r="D3382">
        <v>0</v>
      </c>
      <c r="E3382">
        <v>137.3626373626374</v>
      </c>
      <c r="F3382">
        <v>10096.153846153849</v>
      </c>
      <c r="G3382">
        <v>9.5999999999999992E-3</v>
      </c>
      <c r="H3382">
        <v>73.5</v>
      </c>
      <c r="I3382">
        <v>73.02</v>
      </c>
      <c r="J3382">
        <v>9</v>
      </c>
      <c r="K3382">
        <v>0.4732581963891489</v>
      </c>
    </row>
    <row r="3383" spans="1:11" x14ac:dyDescent="0.3">
      <c r="A3383" t="s">
        <v>3383</v>
      </c>
      <c r="B3383">
        <v>0</v>
      </c>
      <c r="C3383">
        <v>1</v>
      </c>
      <c r="D3383">
        <v>0</v>
      </c>
      <c r="E3383">
        <v>137.3626373626374</v>
      </c>
      <c r="F3383">
        <v>10041.20879120879</v>
      </c>
      <c r="G3383">
        <v>4.1000000000000003E-3</v>
      </c>
      <c r="H3383">
        <v>73.099999999999994</v>
      </c>
      <c r="I3383">
        <v>72.999999999999986</v>
      </c>
      <c r="J3383">
        <v>11</v>
      </c>
      <c r="K3383">
        <v>0.14541534887244861</v>
      </c>
    </row>
    <row r="3384" spans="1:11" x14ac:dyDescent="0.3">
      <c r="A3384" t="s">
        <v>3384</v>
      </c>
      <c r="B3384">
        <v>0</v>
      </c>
      <c r="C3384">
        <v>1</v>
      </c>
      <c r="D3384">
        <v>0</v>
      </c>
      <c r="E3384">
        <v>137.3626373626374</v>
      </c>
      <c r="F3384">
        <v>10061.81318681319</v>
      </c>
      <c r="G3384">
        <v>6.1999999999999998E-3</v>
      </c>
      <c r="H3384">
        <v>73.25</v>
      </c>
      <c r="I3384">
        <v>73.150000000000006</v>
      </c>
      <c r="J3384">
        <v>12</v>
      </c>
      <c r="K3384">
        <v>0.20683487931407801</v>
      </c>
    </row>
    <row r="3385" spans="1:11" x14ac:dyDescent="0.3">
      <c r="A3385" t="s">
        <v>3385</v>
      </c>
      <c r="B3385">
        <v>0</v>
      </c>
      <c r="C3385">
        <v>1</v>
      </c>
      <c r="D3385">
        <v>0</v>
      </c>
      <c r="E3385">
        <v>137.3626373626374</v>
      </c>
      <c r="F3385">
        <v>10068.68131868132</v>
      </c>
      <c r="G3385">
        <v>6.8999999999999999E-3</v>
      </c>
      <c r="H3385">
        <v>73.3</v>
      </c>
      <c r="I3385">
        <v>73.28</v>
      </c>
      <c r="J3385">
        <v>13</v>
      </c>
      <c r="K3385">
        <v>0.21296218749663609</v>
      </c>
    </row>
    <row r="3386" spans="1:11" x14ac:dyDescent="0.3">
      <c r="A3386" t="s">
        <v>3386</v>
      </c>
      <c r="B3386">
        <v>0</v>
      </c>
      <c r="C3386">
        <v>0</v>
      </c>
      <c r="D3386">
        <v>1</v>
      </c>
      <c r="E3386">
        <v>0</v>
      </c>
      <c r="F3386">
        <v>10041.20879120879</v>
      </c>
      <c r="G3386">
        <v>4.1000000000000003E-3</v>
      </c>
      <c r="H3386">
        <v>73.099999999999994</v>
      </c>
      <c r="I3386">
        <v>73.310000000000016</v>
      </c>
      <c r="J3386">
        <v>14</v>
      </c>
      <c r="K3386">
        <v>0.1125718574139636</v>
      </c>
    </row>
    <row r="3387" spans="1:11" x14ac:dyDescent="0.3">
      <c r="A3387" t="s">
        <v>3387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73.150000000000006</v>
      </c>
      <c r="I3387">
        <v>73.330000000000013</v>
      </c>
      <c r="J3387">
        <v>0</v>
      </c>
      <c r="K3387">
        <v>0</v>
      </c>
    </row>
    <row r="3388" spans="1:11" x14ac:dyDescent="0.3">
      <c r="A3388" t="s">
        <v>3388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72.349999999999994</v>
      </c>
      <c r="I3388">
        <v>73.245000000000005</v>
      </c>
      <c r="J3388">
        <v>0</v>
      </c>
      <c r="K3388">
        <v>0</v>
      </c>
    </row>
    <row r="3389" spans="1:11" x14ac:dyDescent="0.3">
      <c r="A3389" t="s">
        <v>3389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72.55</v>
      </c>
      <c r="I3389">
        <v>73.11</v>
      </c>
      <c r="J3389">
        <v>0</v>
      </c>
      <c r="K3389">
        <v>0</v>
      </c>
    </row>
    <row r="3390" spans="1:11" x14ac:dyDescent="0.3">
      <c r="A3390" t="s">
        <v>3390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72.099999999999994</v>
      </c>
      <c r="I3390">
        <v>72.974999999999994</v>
      </c>
      <c r="J3390">
        <v>0</v>
      </c>
      <c r="K3390">
        <v>0</v>
      </c>
    </row>
    <row r="3391" spans="1:11" x14ac:dyDescent="0.3">
      <c r="A3391" t="s">
        <v>3391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72.150000000000006</v>
      </c>
      <c r="I3391">
        <v>72.855000000000004</v>
      </c>
      <c r="J3391">
        <v>0</v>
      </c>
      <c r="K3391">
        <v>0</v>
      </c>
    </row>
    <row r="3392" spans="1:11" x14ac:dyDescent="0.3">
      <c r="A3392" t="s">
        <v>3392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72.45</v>
      </c>
      <c r="I3392">
        <v>72.75</v>
      </c>
      <c r="J3392">
        <v>0</v>
      </c>
      <c r="K3392">
        <v>0</v>
      </c>
    </row>
    <row r="3393" spans="1:11" x14ac:dyDescent="0.3">
      <c r="A3393" t="s">
        <v>3393</v>
      </c>
      <c r="B3393">
        <v>1</v>
      </c>
      <c r="C3393">
        <v>1</v>
      </c>
      <c r="D3393">
        <v>0</v>
      </c>
      <c r="E3393">
        <v>137.26835964310229</v>
      </c>
      <c r="F3393">
        <v>10000</v>
      </c>
      <c r="G3393">
        <v>0</v>
      </c>
      <c r="H3393">
        <v>72.849999999999994</v>
      </c>
      <c r="I3393">
        <v>72.724999999999994</v>
      </c>
      <c r="J3393">
        <v>1</v>
      </c>
      <c r="K3393">
        <v>0</v>
      </c>
    </row>
    <row r="3394" spans="1:11" x14ac:dyDescent="0.3">
      <c r="A3394" t="s">
        <v>3394</v>
      </c>
      <c r="B3394">
        <v>0</v>
      </c>
      <c r="C3394">
        <v>0</v>
      </c>
      <c r="D3394">
        <v>1</v>
      </c>
      <c r="E3394">
        <v>0</v>
      </c>
      <c r="F3394">
        <v>9890.1853122855191</v>
      </c>
      <c r="G3394">
        <v>-1.0999999999999999E-2</v>
      </c>
      <c r="H3394">
        <v>72.05</v>
      </c>
      <c r="I3394">
        <v>72.60499999999999</v>
      </c>
      <c r="J3394">
        <v>2</v>
      </c>
      <c r="K3394">
        <v>-0.86716172831971172</v>
      </c>
    </row>
    <row r="3395" spans="1:11" x14ac:dyDescent="0.3">
      <c r="A3395" t="s">
        <v>3395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72</v>
      </c>
      <c r="I3395">
        <v>72.474999999999994</v>
      </c>
      <c r="J3395">
        <v>0</v>
      </c>
      <c r="K3395">
        <v>0</v>
      </c>
    </row>
    <row r="3396" spans="1:11" x14ac:dyDescent="0.3">
      <c r="A3396" t="s">
        <v>3396</v>
      </c>
      <c r="B3396">
        <v>1</v>
      </c>
      <c r="C3396">
        <v>1</v>
      </c>
      <c r="D3396">
        <v>0</v>
      </c>
      <c r="E3396">
        <v>137.93103448275861</v>
      </c>
      <c r="F3396">
        <v>10000</v>
      </c>
      <c r="G3396">
        <v>0</v>
      </c>
      <c r="H3396">
        <v>72.5</v>
      </c>
      <c r="I3396">
        <v>72.414999999999992</v>
      </c>
      <c r="J3396">
        <v>1</v>
      </c>
      <c r="K3396">
        <v>0</v>
      </c>
    </row>
    <row r="3397" spans="1:11" x14ac:dyDescent="0.3">
      <c r="A3397" t="s">
        <v>3397</v>
      </c>
      <c r="B3397">
        <v>0</v>
      </c>
      <c r="C3397">
        <v>1</v>
      </c>
      <c r="D3397">
        <v>0</v>
      </c>
      <c r="E3397">
        <v>137.93103448275861</v>
      </c>
      <c r="F3397">
        <v>10068.96551724138</v>
      </c>
      <c r="G3397">
        <v>6.8999999999999999E-3</v>
      </c>
      <c r="H3397">
        <v>73</v>
      </c>
      <c r="I3397">
        <v>72.400000000000006</v>
      </c>
      <c r="J3397">
        <v>2</v>
      </c>
      <c r="K3397">
        <v>2.507576941195079</v>
      </c>
    </row>
    <row r="3398" spans="1:11" x14ac:dyDescent="0.3">
      <c r="A3398" t="s">
        <v>3398</v>
      </c>
      <c r="B3398">
        <v>0</v>
      </c>
      <c r="C3398">
        <v>1</v>
      </c>
      <c r="D3398">
        <v>0</v>
      </c>
      <c r="E3398">
        <v>137.93103448275861</v>
      </c>
      <c r="F3398">
        <v>10048.275862068969</v>
      </c>
      <c r="G3398">
        <v>4.7999999999999996E-3</v>
      </c>
      <c r="H3398">
        <v>72.849999999999994</v>
      </c>
      <c r="I3398">
        <v>72.45</v>
      </c>
      <c r="J3398">
        <v>3</v>
      </c>
      <c r="K3398">
        <v>0.79069331027019607</v>
      </c>
    </row>
    <row r="3399" spans="1:11" x14ac:dyDescent="0.3">
      <c r="A3399" t="s">
        <v>3399</v>
      </c>
      <c r="B3399">
        <v>0</v>
      </c>
      <c r="C3399">
        <v>1</v>
      </c>
      <c r="D3399">
        <v>0</v>
      </c>
      <c r="E3399">
        <v>137.93103448275861</v>
      </c>
      <c r="F3399">
        <v>10179.310344827591</v>
      </c>
      <c r="G3399">
        <v>1.7899999999999999E-2</v>
      </c>
      <c r="H3399">
        <v>73.8</v>
      </c>
      <c r="I3399">
        <v>72.575000000000003</v>
      </c>
      <c r="J3399">
        <v>4</v>
      </c>
      <c r="K3399">
        <v>4.0476785003945803</v>
      </c>
    </row>
    <row r="3400" spans="1:11" x14ac:dyDescent="0.3">
      <c r="A3400" t="s">
        <v>3400</v>
      </c>
      <c r="B3400">
        <v>0</v>
      </c>
      <c r="C3400">
        <v>1</v>
      </c>
      <c r="D3400">
        <v>0</v>
      </c>
      <c r="E3400">
        <v>137.93103448275861</v>
      </c>
      <c r="F3400">
        <v>10206.896551724139</v>
      </c>
      <c r="G3400">
        <v>2.07E-2</v>
      </c>
      <c r="H3400">
        <v>74</v>
      </c>
      <c r="I3400">
        <v>72.765000000000001</v>
      </c>
      <c r="J3400">
        <v>5</v>
      </c>
      <c r="K3400">
        <v>3.462337131041163</v>
      </c>
    </row>
    <row r="3401" spans="1:11" x14ac:dyDescent="0.3">
      <c r="A3401" t="s">
        <v>3401</v>
      </c>
      <c r="B3401">
        <v>0</v>
      </c>
      <c r="C3401">
        <v>1</v>
      </c>
      <c r="D3401">
        <v>0</v>
      </c>
      <c r="E3401">
        <v>137.93103448275861</v>
      </c>
      <c r="F3401">
        <v>10200</v>
      </c>
      <c r="G3401">
        <v>0.02</v>
      </c>
      <c r="H3401">
        <v>73.95</v>
      </c>
      <c r="I3401">
        <v>72.945000000000007</v>
      </c>
      <c r="J3401">
        <v>8</v>
      </c>
      <c r="K3401">
        <v>1.4682141436934899</v>
      </c>
    </row>
    <row r="3402" spans="1:11" x14ac:dyDescent="0.3">
      <c r="A3402" t="s">
        <v>3402</v>
      </c>
      <c r="B3402">
        <v>0</v>
      </c>
      <c r="C3402">
        <v>1</v>
      </c>
      <c r="D3402">
        <v>0</v>
      </c>
      <c r="E3402">
        <v>137.93103448275861</v>
      </c>
      <c r="F3402">
        <v>10331.03448275862</v>
      </c>
      <c r="G3402">
        <v>3.3099999999999997E-2</v>
      </c>
      <c r="H3402">
        <v>74.900000000000006</v>
      </c>
      <c r="I3402">
        <v>73.19</v>
      </c>
      <c r="J3402">
        <v>9</v>
      </c>
      <c r="K3402">
        <v>2.7458581676972269</v>
      </c>
    </row>
    <row r="3403" spans="1:11" x14ac:dyDescent="0.3">
      <c r="A3403" t="s">
        <v>3403</v>
      </c>
      <c r="B3403">
        <v>0</v>
      </c>
      <c r="C3403">
        <v>1</v>
      </c>
      <c r="D3403">
        <v>0</v>
      </c>
      <c r="E3403">
        <v>137.93103448275861</v>
      </c>
      <c r="F3403">
        <v>10234.48275862069</v>
      </c>
      <c r="G3403">
        <v>2.3400000000000001E-2</v>
      </c>
      <c r="H3403">
        <v>74.2</v>
      </c>
      <c r="I3403">
        <v>73.325000000000003</v>
      </c>
      <c r="J3403">
        <v>10</v>
      </c>
      <c r="K3403">
        <v>1.326256294187024</v>
      </c>
    </row>
    <row r="3404" spans="1:11" x14ac:dyDescent="0.3">
      <c r="A3404" t="s">
        <v>3404</v>
      </c>
      <c r="B3404">
        <v>0</v>
      </c>
      <c r="C3404">
        <v>1</v>
      </c>
      <c r="D3404">
        <v>0</v>
      </c>
      <c r="E3404">
        <v>137.93103448275861</v>
      </c>
      <c r="F3404">
        <v>10255.1724137931</v>
      </c>
      <c r="G3404">
        <v>2.5499999999999998E-2</v>
      </c>
      <c r="H3404">
        <v>74.349999999999994</v>
      </c>
      <c r="I3404">
        <v>73.555000000000007</v>
      </c>
      <c r="J3404">
        <v>11</v>
      </c>
      <c r="K3404">
        <v>1.306031513433433</v>
      </c>
    </row>
    <row r="3405" spans="1:11" x14ac:dyDescent="0.3">
      <c r="A3405" t="s">
        <v>3405</v>
      </c>
      <c r="B3405">
        <v>0</v>
      </c>
      <c r="C3405">
        <v>1</v>
      </c>
      <c r="D3405">
        <v>0</v>
      </c>
      <c r="E3405">
        <v>137.93103448275861</v>
      </c>
      <c r="F3405">
        <v>10241.37931034483</v>
      </c>
      <c r="G3405">
        <v>2.41E-2</v>
      </c>
      <c r="H3405">
        <v>74.25</v>
      </c>
      <c r="I3405">
        <v>73.78</v>
      </c>
      <c r="J3405">
        <v>12</v>
      </c>
      <c r="K3405">
        <v>1.0633851631788009</v>
      </c>
    </row>
    <row r="3406" spans="1:11" x14ac:dyDescent="0.3">
      <c r="A3406" t="s">
        <v>3406</v>
      </c>
      <c r="B3406">
        <v>0</v>
      </c>
      <c r="C3406">
        <v>1</v>
      </c>
      <c r="D3406">
        <v>0</v>
      </c>
      <c r="E3406">
        <v>137.93103448275861</v>
      </c>
      <c r="F3406">
        <v>10234.48275862069</v>
      </c>
      <c r="G3406">
        <v>2.3400000000000001E-2</v>
      </c>
      <c r="H3406">
        <v>74.2</v>
      </c>
      <c r="I3406">
        <v>73.949999999999989</v>
      </c>
      <c r="J3406">
        <v>15</v>
      </c>
      <c r="K3406">
        <v>0.75565175169030496</v>
      </c>
    </row>
    <row r="3407" spans="1:11" x14ac:dyDescent="0.3">
      <c r="A3407" t="s">
        <v>3407</v>
      </c>
      <c r="B3407">
        <v>0</v>
      </c>
      <c r="C3407">
        <v>1</v>
      </c>
      <c r="D3407">
        <v>0</v>
      </c>
      <c r="E3407">
        <v>137.93103448275861</v>
      </c>
      <c r="F3407">
        <v>10241.37931034483</v>
      </c>
      <c r="G3407">
        <v>2.41E-2</v>
      </c>
      <c r="H3407">
        <v>74.25</v>
      </c>
      <c r="I3407">
        <v>74.075000000000003</v>
      </c>
      <c r="J3407">
        <v>16</v>
      </c>
      <c r="K3407">
        <v>0.72161178767014977</v>
      </c>
    </row>
    <row r="3408" spans="1:11" x14ac:dyDescent="0.3">
      <c r="A3408" t="s">
        <v>3408</v>
      </c>
      <c r="B3408">
        <v>0</v>
      </c>
      <c r="C3408">
        <v>0</v>
      </c>
      <c r="D3408">
        <v>1</v>
      </c>
      <c r="E3408">
        <v>0</v>
      </c>
      <c r="F3408">
        <v>10206.896551724139</v>
      </c>
      <c r="G3408">
        <v>2.07E-2</v>
      </c>
      <c r="H3408">
        <v>74</v>
      </c>
      <c r="I3408">
        <v>74.19</v>
      </c>
      <c r="J3408">
        <v>17</v>
      </c>
      <c r="K3408">
        <v>0.55255773160201893</v>
      </c>
    </row>
    <row r="3409" spans="1:11" x14ac:dyDescent="0.3">
      <c r="A3409" t="s">
        <v>3409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73.900000000000006</v>
      </c>
      <c r="I3409">
        <v>74.200000000000017</v>
      </c>
      <c r="J3409">
        <v>0</v>
      </c>
      <c r="K3409">
        <v>0</v>
      </c>
    </row>
    <row r="3410" spans="1:11" x14ac:dyDescent="0.3">
      <c r="A3410" t="s">
        <v>3410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73.7</v>
      </c>
      <c r="I3410">
        <v>74.17</v>
      </c>
      <c r="J3410">
        <v>0</v>
      </c>
      <c r="K3410">
        <v>0</v>
      </c>
    </row>
    <row r="3411" spans="1:11" x14ac:dyDescent="0.3">
      <c r="A3411" t="s">
        <v>3411</v>
      </c>
      <c r="B3411">
        <v>1</v>
      </c>
      <c r="C3411">
        <v>1</v>
      </c>
      <c r="D3411">
        <v>0</v>
      </c>
      <c r="E3411">
        <v>133.95847287340919</v>
      </c>
      <c r="F3411">
        <v>10000</v>
      </c>
      <c r="G3411">
        <v>0</v>
      </c>
      <c r="H3411">
        <v>74.650000000000006</v>
      </c>
      <c r="I3411">
        <v>74.240000000000009</v>
      </c>
      <c r="J3411">
        <v>1</v>
      </c>
      <c r="K3411">
        <v>0</v>
      </c>
    </row>
    <row r="3412" spans="1:11" x14ac:dyDescent="0.3">
      <c r="A3412" t="s">
        <v>3412</v>
      </c>
      <c r="B3412">
        <v>0</v>
      </c>
      <c r="C3412">
        <v>1</v>
      </c>
      <c r="D3412">
        <v>0</v>
      </c>
      <c r="E3412">
        <v>133.95847287340919</v>
      </c>
      <c r="F3412">
        <v>9966.5103817816471</v>
      </c>
      <c r="G3412">
        <v>-3.3E-3</v>
      </c>
      <c r="H3412">
        <v>74.400000000000006</v>
      </c>
      <c r="I3412">
        <v>74.190000000000012</v>
      </c>
      <c r="J3412">
        <v>2</v>
      </c>
      <c r="K3412">
        <v>-0.45296686585673929</v>
      </c>
    </row>
    <row r="3413" spans="1:11" x14ac:dyDescent="0.3">
      <c r="A3413" t="s">
        <v>3413</v>
      </c>
      <c r="B3413">
        <v>0</v>
      </c>
      <c r="C3413">
        <v>0</v>
      </c>
      <c r="D3413">
        <v>1</v>
      </c>
      <c r="E3413">
        <v>0</v>
      </c>
      <c r="F3413">
        <v>9926.3228399196232</v>
      </c>
      <c r="G3413">
        <v>-7.4000000000000003E-3</v>
      </c>
      <c r="H3413">
        <v>74.099999999999994</v>
      </c>
      <c r="I3413">
        <v>74.180000000000007</v>
      </c>
      <c r="J3413">
        <v>3</v>
      </c>
      <c r="K3413">
        <v>-0.59492420956362624</v>
      </c>
    </row>
    <row r="3414" spans="1:11" x14ac:dyDescent="0.3">
      <c r="A3414" t="s">
        <v>3414</v>
      </c>
      <c r="B3414">
        <v>1</v>
      </c>
      <c r="C3414">
        <v>1</v>
      </c>
      <c r="D3414">
        <v>0</v>
      </c>
      <c r="E3414">
        <v>134.77088948787059</v>
      </c>
      <c r="F3414">
        <v>10000</v>
      </c>
      <c r="G3414">
        <v>0</v>
      </c>
      <c r="H3414">
        <v>74.2</v>
      </c>
      <c r="I3414">
        <v>74.165000000000006</v>
      </c>
      <c r="J3414">
        <v>1</v>
      </c>
      <c r="K3414">
        <v>0</v>
      </c>
    </row>
    <row r="3415" spans="1:11" x14ac:dyDescent="0.3">
      <c r="A3415" t="s">
        <v>3415</v>
      </c>
      <c r="B3415">
        <v>0</v>
      </c>
      <c r="C3415">
        <v>0</v>
      </c>
      <c r="D3415">
        <v>1</v>
      </c>
      <c r="E3415">
        <v>0</v>
      </c>
      <c r="F3415">
        <v>9959.5687331536392</v>
      </c>
      <c r="G3415">
        <v>-4.0000000000000001E-3</v>
      </c>
      <c r="H3415">
        <v>73.900000000000006</v>
      </c>
      <c r="I3415">
        <v>74.13000000000001</v>
      </c>
      <c r="J3415">
        <v>2</v>
      </c>
      <c r="K3415">
        <v>-0.51879596279649376</v>
      </c>
    </row>
    <row r="3416" spans="1:11" x14ac:dyDescent="0.3">
      <c r="A3416" t="s">
        <v>3416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74.05</v>
      </c>
      <c r="I3416">
        <v>74.114999999999995</v>
      </c>
      <c r="J3416">
        <v>0</v>
      </c>
      <c r="K3416">
        <v>0</v>
      </c>
    </row>
    <row r="3417" spans="1:11" x14ac:dyDescent="0.3">
      <c r="A3417" t="s">
        <v>3417</v>
      </c>
      <c r="B3417">
        <v>1</v>
      </c>
      <c r="C3417">
        <v>1</v>
      </c>
      <c r="D3417">
        <v>0</v>
      </c>
      <c r="E3417">
        <v>134.4086021505376</v>
      </c>
      <c r="F3417">
        <v>10000</v>
      </c>
      <c r="G3417">
        <v>0</v>
      </c>
      <c r="H3417">
        <v>74.400000000000006</v>
      </c>
      <c r="I3417">
        <v>74.13</v>
      </c>
      <c r="J3417">
        <v>1</v>
      </c>
      <c r="K3417">
        <v>0</v>
      </c>
    </row>
    <row r="3418" spans="1:11" x14ac:dyDescent="0.3">
      <c r="A3418" t="s">
        <v>3418</v>
      </c>
      <c r="B3418">
        <v>0</v>
      </c>
      <c r="C3418">
        <v>0</v>
      </c>
      <c r="D3418">
        <v>1</v>
      </c>
      <c r="E3418">
        <v>0</v>
      </c>
      <c r="F3418">
        <v>9885.7526881720423</v>
      </c>
      <c r="G3418">
        <v>-1.14E-2</v>
      </c>
      <c r="H3418">
        <v>73.55</v>
      </c>
      <c r="I3418">
        <v>74.084999999999994</v>
      </c>
      <c r="J3418">
        <v>2</v>
      </c>
      <c r="K3418">
        <v>-0.8766154965160543</v>
      </c>
    </row>
    <row r="3419" spans="1:11" x14ac:dyDescent="0.3">
      <c r="A3419" t="s">
        <v>3419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73.599999999999994</v>
      </c>
      <c r="I3419">
        <v>74.054999999999993</v>
      </c>
      <c r="J3419">
        <v>0</v>
      </c>
      <c r="K3419">
        <v>0</v>
      </c>
    </row>
    <row r="3420" spans="1:11" x14ac:dyDescent="0.3">
      <c r="A3420" t="s">
        <v>3420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73.599999999999994</v>
      </c>
      <c r="I3420">
        <v>74.045000000000002</v>
      </c>
      <c r="J3420">
        <v>0</v>
      </c>
      <c r="K3420">
        <v>0</v>
      </c>
    </row>
    <row r="3421" spans="1:11" x14ac:dyDescent="0.3">
      <c r="A3421" t="s">
        <v>3421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72.8</v>
      </c>
      <c r="I3421">
        <v>73.86</v>
      </c>
      <c r="J3421">
        <v>0</v>
      </c>
      <c r="K3421">
        <v>0</v>
      </c>
    </row>
    <row r="3422" spans="1:11" x14ac:dyDescent="0.3">
      <c r="A3422" t="s">
        <v>3422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72.8</v>
      </c>
      <c r="I3422">
        <v>73.7</v>
      </c>
      <c r="J3422">
        <v>0</v>
      </c>
      <c r="K3422">
        <v>0</v>
      </c>
    </row>
    <row r="3423" spans="1:11" x14ac:dyDescent="0.3">
      <c r="A3423" t="s">
        <v>3423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73.5</v>
      </c>
      <c r="I3423">
        <v>73.640000000000015</v>
      </c>
      <c r="J3423">
        <v>0</v>
      </c>
      <c r="K3423">
        <v>0</v>
      </c>
    </row>
    <row r="3424" spans="1:11" x14ac:dyDescent="0.3">
      <c r="A3424" t="s">
        <v>3424</v>
      </c>
      <c r="B3424">
        <v>1</v>
      </c>
      <c r="C3424">
        <v>1</v>
      </c>
      <c r="D3424">
        <v>0</v>
      </c>
      <c r="E3424">
        <v>135.77732518669379</v>
      </c>
      <c r="F3424">
        <v>10000</v>
      </c>
      <c r="G3424">
        <v>0</v>
      </c>
      <c r="H3424">
        <v>73.650000000000006</v>
      </c>
      <c r="I3424">
        <v>73.584999999999994</v>
      </c>
      <c r="J3424">
        <v>1</v>
      </c>
      <c r="K3424">
        <v>0</v>
      </c>
    </row>
    <row r="3425" spans="1:11" x14ac:dyDescent="0.3">
      <c r="A3425" t="s">
        <v>3425</v>
      </c>
      <c r="B3425">
        <v>0</v>
      </c>
      <c r="C3425">
        <v>1</v>
      </c>
      <c r="D3425">
        <v>0</v>
      </c>
      <c r="E3425">
        <v>135.77732518669379</v>
      </c>
      <c r="F3425">
        <v>10095.044127630679</v>
      </c>
      <c r="G3425">
        <v>9.4999999999999998E-3</v>
      </c>
      <c r="H3425">
        <v>74.349999999999994</v>
      </c>
      <c r="I3425">
        <v>73.63</v>
      </c>
      <c r="J3425">
        <v>2</v>
      </c>
      <c r="K3425">
        <v>4.6157012869476874</v>
      </c>
    </row>
    <row r="3426" spans="1:11" x14ac:dyDescent="0.3">
      <c r="A3426" t="s">
        <v>3426</v>
      </c>
      <c r="B3426">
        <v>0</v>
      </c>
      <c r="C3426">
        <v>1</v>
      </c>
      <c r="D3426">
        <v>0</v>
      </c>
      <c r="E3426">
        <v>135.77732518669379</v>
      </c>
      <c r="F3426">
        <v>10122.199592668019</v>
      </c>
      <c r="G3426">
        <v>1.2200000000000001E-2</v>
      </c>
      <c r="H3426">
        <v>74.55</v>
      </c>
      <c r="I3426">
        <v>73.679999999999993</v>
      </c>
      <c r="J3426">
        <v>3</v>
      </c>
      <c r="K3426">
        <v>3.372574103542449</v>
      </c>
    </row>
    <row r="3427" spans="1:11" x14ac:dyDescent="0.3">
      <c r="A3427" t="s">
        <v>3427</v>
      </c>
      <c r="B3427">
        <v>0</v>
      </c>
      <c r="C3427">
        <v>1</v>
      </c>
      <c r="D3427">
        <v>0</v>
      </c>
      <c r="E3427">
        <v>135.77732518669379</v>
      </c>
      <c r="F3427">
        <v>10115.410726408691</v>
      </c>
      <c r="G3427">
        <v>1.15E-2</v>
      </c>
      <c r="H3427">
        <v>74.5</v>
      </c>
      <c r="I3427">
        <v>73.69</v>
      </c>
      <c r="J3427">
        <v>4</v>
      </c>
      <c r="K3427">
        <v>1.838815700518138</v>
      </c>
    </row>
    <row r="3428" spans="1:11" x14ac:dyDescent="0.3">
      <c r="A3428" t="s">
        <v>3428</v>
      </c>
      <c r="B3428">
        <v>0</v>
      </c>
      <c r="C3428">
        <v>1</v>
      </c>
      <c r="D3428">
        <v>0</v>
      </c>
      <c r="E3428">
        <v>135.77732518669379</v>
      </c>
      <c r="F3428">
        <v>10122.199592668019</v>
      </c>
      <c r="G3428">
        <v>1.2200000000000001E-2</v>
      </c>
      <c r="H3428">
        <v>74.55</v>
      </c>
      <c r="I3428">
        <v>73.789999999999992</v>
      </c>
      <c r="J3428">
        <v>5</v>
      </c>
      <c r="K3428">
        <v>1.4234959986571321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8"/>
  <sheetViews>
    <sheetView workbookViewId="0">
      <selection sqref="A1:E3428"/>
    </sheetView>
  </sheetViews>
  <sheetFormatPr defaultRowHeight="14.5" x14ac:dyDescent="0.3"/>
  <sheetData>
    <row r="1" spans="1:5" x14ac:dyDescent="0.3">
      <c r="A1" s="2" t="s">
        <v>0</v>
      </c>
      <c r="B1" s="2" t="s">
        <v>3438</v>
      </c>
      <c r="C1" s="2" t="s">
        <v>3439</v>
      </c>
      <c r="D1" s="2" t="s">
        <v>3440</v>
      </c>
      <c r="E1" s="2" t="s">
        <v>3441</v>
      </c>
    </row>
    <row r="2" spans="1:5" x14ac:dyDescent="0.3">
      <c r="A2" s="2" t="s">
        <v>3442</v>
      </c>
      <c r="B2" s="2">
        <v>37.1</v>
      </c>
      <c r="C2" s="2">
        <v>37.4</v>
      </c>
      <c r="D2" s="2">
        <v>36.92</v>
      </c>
      <c r="E2" s="2">
        <v>37.08</v>
      </c>
    </row>
    <row r="3" spans="1:5" x14ac:dyDescent="0.3">
      <c r="A3" s="2" t="s">
        <v>3443</v>
      </c>
      <c r="B3" s="2">
        <v>37.090000000000003</v>
      </c>
      <c r="C3" s="2">
        <v>38.1</v>
      </c>
      <c r="D3" s="2">
        <v>37.090000000000003</v>
      </c>
      <c r="E3" s="2">
        <v>38.049999999999997</v>
      </c>
    </row>
    <row r="4" spans="1:5" x14ac:dyDescent="0.3">
      <c r="A4" s="2" t="s">
        <v>3444</v>
      </c>
      <c r="B4" s="2">
        <v>38.17</v>
      </c>
      <c r="C4" s="2">
        <v>38.82</v>
      </c>
      <c r="D4" s="2">
        <v>38.1</v>
      </c>
      <c r="E4" s="2">
        <v>38.69</v>
      </c>
    </row>
    <row r="5" spans="1:5" x14ac:dyDescent="0.3">
      <c r="A5" s="2" t="s">
        <v>3445</v>
      </c>
      <c r="B5" s="2">
        <v>40.6</v>
      </c>
      <c r="C5" s="2">
        <v>40.6</v>
      </c>
      <c r="D5" s="2">
        <v>38.81</v>
      </c>
      <c r="E5" s="2">
        <v>39</v>
      </c>
    </row>
    <row r="6" spans="1:5" x14ac:dyDescent="0.3">
      <c r="A6" s="2" t="s">
        <v>3446</v>
      </c>
      <c r="B6" s="2">
        <v>39.1</v>
      </c>
      <c r="C6" s="2">
        <v>39.26</v>
      </c>
      <c r="D6" s="2">
        <v>38.75</v>
      </c>
      <c r="E6" s="2">
        <v>39.26</v>
      </c>
    </row>
    <row r="7" spans="1:5" x14ac:dyDescent="0.3">
      <c r="A7" s="2" t="s">
        <v>3447</v>
      </c>
      <c r="B7" s="2">
        <v>39.6</v>
      </c>
      <c r="C7" s="2">
        <v>41</v>
      </c>
      <c r="D7" s="2">
        <v>39.6</v>
      </c>
      <c r="E7" s="2">
        <v>41</v>
      </c>
    </row>
    <row r="8" spans="1:5" x14ac:dyDescent="0.3">
      <c r="A8" s="2" t="s">
        <v>3448</v>
      </c>
      <c r="B8" s="2">
        <v>42</v>
      </c>
      <c r="C8" s="2">
        <v>42</v>
      </c>
      <c r="D8" s="2">
        <v>40.700000000000003</v>
      </c>
      <c r="E8" s="2">
        <v>41.19</v>
      </c>
    </row>
    <row r="9" spans="1:5" x14ac:dyDescent="0.3">
      <c r="A9" s="2" t="s">
        <v>3449</v>
      </c>
      <c r="B9" s="2">
        <v>41.3</v>
      </c>
      <c r="C9" s="2">
        <v>41.3</v>
      </c>
      <c r="D9" s="2">
        <v>40.81</v>
      </c>
      <c r="E9" s="2">
        <v>41.22</v>
      </c>
    </row>
    <row r="10" spans="1:5" x14ac:dyDescent="0.3">
      <c r="A10" s="2" t="s">
        <v>3450</v>
      </c>
      <c r="B10" s="2">
        <v>41.2</v>
      </c>
      <c r="C10" s="2">
        <v>41.2</v>
      </c>
      <c r="D10" s="2">
        <v>40.049999999999997</v>
      </c>
      <c r="E10" s="2">
        <v>40.049999999999997</v>
      </c>
    </row>
    <row r="11" spans="1:5" x14ac:dyDescent="0.3">
      <c r="A11" s="3" t="s">
        <v>3451</v>
      </c>
      <c r="B11" s="3">
        <v>39.6</v>
      </c>
      <c r="C11" s="3">
        <v>39.97</v>
      </c>
      <c r="D11" s="3">
        <v>39.299999999999997</v>
      </c>
      <c r="E11" s="3">
        <v>39.909999999999997</v>
      </c>
    </row>
    <row r="12" spans="1:5" x14ac:dyDescent="0.3">
      <c r="A12" s="2" t="s">
        <v>3452</v>
      </c>
      <c r="B12" s="2">
        <v>39.950000000000003</v>
      </c>
      <c r="C12" s="2">
        <v>41</v>
      </c>
      <c r="D12" s="2">
        <v>39.92</v>
      </c>
      <c r="E12" s="2">
        <v>40.659999999999997</v>
      </c>
    </row>
    <row r="13" spans="1:5" x14ac:dyDescent="0.3">
      <c r="A13" s="2" t="s">
        <v>3453</v>
      </c>
      <c r="B13" s="2">
        <v>40.700000000000003</v>
      </c>
      <c r="C13" s="2">
        <v>40.86</v>
      </c>
      <c r="D13" s="2">
        <v>40.19</v>
      </c>
      <c r="E13" s="2">
        <v>40.19</v>
      </c>
    </row>
    <row r="14" spans="1:5" x14ac:dyDescent="0.3">
      <c r="A14" s="3" t="s">
        <v>3454</v>
      </c>
      <c r="B14" s="3">
        <v>40.5</v>
      </c>
      <c r="C14" s="3">
        <v>40.98</v>
      </c>
      <c r="D14" s="3">
        <v>40.24</v>
      </c>
      <c r="E14" s="3">
        <v>40.85</v>
      </c>
    </row>
    <row r="15" spans="1:5" x14ac:dyDescent="0.3">
      <c r="A15" s="2" t="s">
        <v>3455</v>
      </c>
      <c r="B15" s="2">
        <v>40.5</v>
      </c>
      <c r="C15" s="2">
        <v>40.65</v>
      </c>
      <c r="D15" s="2">
        <v>39.799999999999997</v>
      </c>
      <c r="E15" s="2">
        <v>39.799999999999997</v>
      </c>
    </row>
    <row r="16" spans="1:5" x14ac:dyDescent="0.3">
      <c r="A16" s="2" t="s">
        <v>3456</v>
      </c>
      <c r="B16" s="2">
        <v>39.78</v>
      </c>
      <c r="C16" s="2">
        <v>39.979999999999997</v>
      </c>
      <c r="D16" s="2">
        <v>39.549999999999997</v>
      </c>
      <c r="E16" s="2">
        <v>39.92</v>
      </c>
    </row>
    <row r="17" spans="1:5" x14ac:dyDescent="0.3">
      <c r="A17" s="2" t="s">
        <v>3457</v>
      </c>
      <c r="B17" s="2">
        <v>40</v>
      </c>
      <c r="C17" s="2">
        <v>40.25</v>
      </c>
      <c r="D17" s="2">
        <v>39.4</v>
      </c>
      <c r="E17" s="2">
        <v>39.4</v>
      </c>
    </row>
    <row r="18" spans="1:5" x14ac:dyDescent="0.3">
      <c r="A18" s="2" t="s">
        <v>3458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</row>
    <row r="19" spans="1:5" x14ac:dyDescent="0.3">
      <c r="A19" s="2" t="s">
        <v>3459</v>
      </c>
      <c r="B19" s="2">
        <v>40.299999999999997</v>
      </c>
      <c r="C19" s="2">
        <v>40.5</v>
      </c>
      <c r="D19" s="2">
        <v>40</v>
      </c>
      <c r="E19" s="2">
        <v>40.049999999999997</v>
      </c>
    </row>
    <row r="20" spans="1:5" x14ac:dyDescent="0.3">
      <c r="A20" s="3" t="s">
        <v>3460</v>
      </c>
      <c r="B20" s="3">
        <v>40.200000000000003</v>
      </c>
      <c r="C20" s="3">
        <v>41.23</v>
      </c>
      <c r="D20" s="3">
        <v>40.200000000000003</v>
      </c>
      <c r="E20" s="3">
        <v>41.23</v>
      </c>
    </row>
    <row r="21" spans="1:5" x14ac:dyDescent="0.3">
      <c r="A21" s="2" t="s">
        <v>3461</v>
      </c>
      <c r="B21" s="2">
        <v>41</v>
      </c>
      <c r="C21" s="2">
        <v>41.34</v>
      </c>
      <c r="D21" s="2">
        <v>40.85</v>
      </c>
      <c r="E21" s="2">
        <v>41.23</v>
      </c>
    </row>
    <row r="22" spans="1:5" x14ac:dyDescent="0.3">
      <c r="A22" s="2" t="s">
        <v>3462</v>
      </c>
      <c r="B22" s="2">
        <v>41.9</v>
      </c>
      <c r="C22" s="2">
        <v>41.94</v>
      </c>
      <c r="D22" s="2">
        <v>41.57</v>
      </c>
      <c r="E22" s="2">
        <v>41.58</v>
      </c>
    </row>
    <row r="23" spans="1:5" x14ac:dyDescent="0.3">
      <c r="A23" s="2" t="s">
        <v>3463</v>
      </c>
      <c r="B23" s="2">
        <v>41.54</v>
      </c>
      <c r="C23" s="2">
        <v>41.54</v>
      </c>
      <c r="D23" s="2">
        <v>40.83</v>
      </c>
      <c r="E23" s="2">
        <v>41.02</v>
      </c>
    </row>
    <row r="24" spans="1:5" x14ac:dyDescent="0.3">
      <c r="A24" s="2" t="s">
        <v>3464</v>
      </c>
      <c r="B24" s="2">
        <v>41</v>
      </c>
      <c r="C24" s="2">
        <v>41.02</v>
      </c>
      <c r="D24" s="2">
        <v>40.549999999999997</v>
      </c>
      <c r="E24" s="2">
        <v>40.6</v>
      </c>
    </row>
    <row r="25" spans="1:5" x14ac:dyDescent="0.3">
      <c r="A25" s="2" t="s">
        <v>3465</v>
      </c>
      <c r="B25" s="2">
        <v>40.659999999999997</v>
      </c>
      <c r="C25" s="2">
        <v>41</v>
      </c>
      <c r="D25" s="2">
        <v>40.44</v>
      </c>
      <c r="E25" s="2">
        <v>40.869999999999997</v>
      </c>
    </row>
    <row r="26" spans="1:5" x14ac:dyDescent="0.3">
      <c r="A26" s="3" t="s">
        <v>3466</v>
      </c>
      <c r="B26" s="3">
        <v>41.28</v>
      </c>
      <c r="C26" s="3">
        <v>41.6</v>
      </c>
      <c r="D26" s="3">
        <v>41.05</v>
      </c>
      <c r="E26" s="3">
        <v>41.6</v>
      </c>
    </row>
    <row r="27" spans="1:5" x14ac:dyDescent="0.3">
      <c r="A27" s="2" t="s">
        <v>3467</v>
      </c>
      <c r="B27" s="2">
        <v>41.47</v>
      </c>
      <c r="C27" s="2">
        <v>41.55</v>
      </c>
      <c r="D27" s="2">
        <v>41.21</v>
      </c>
      <c r="E27" s="2">
        <v>41.4</v>
      </c>
    </row>
    <row r="28" spans="1:5" x14ac:dyDescent="0.3">
      <c r="A28" s="2" t="s">
        <v>3468</v>
      </c>
      <c r="B28" s="2">
        <v>41.5</v>
      </c>
      <c r="C28" s="2">
        <v>41.61</v>
      </c>
      <c r="D28" s="2">
        <v>40.5</v>
      </c>
      <c r="E28" s="2">
        <v>40.5</v>
      </c>
    </row>
    <row r="29" spans="1:5" x14ac:dyDescent="0.3">
      <c r="A29" s="2" t="s">
        <v>3469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</row>
    <row r="30" spans="1:5" x14ac:dyDescent="0.3">
      <c r="A30" s="2" t="s">
        <v>3470</v>
      </c>
      <c r="B30" s="2">
        <v>40.35</v>
      </c>
      <c r="C30" s="2">
        <v>40.770000000000003</v>
      </c>
      <c r="D30" s="2">
        <v>39.97</v>
      </c>
      <c r="E30" s="2">
        <v>40.700000000000003</v>
      </c>
    </row>
    <row r="31" spans="1:5" x14ac:dyDescent="0.3">
      <c r="A31" s="2" t="s">
        <v>3471</v>
      </c>
      <c r="B31" s="2">
        <v>40.700000000000003</v>
      </c>
      <c r="C31" s="2">
        <v>40.700000000000003</v>
      </c>
      <c r="D31" s="2">
        <v>40.18</v>
      </c>
      <c r="E31" s="2">
        <v>40.18</v>
      </c>
    </row>
    <row r="32" spans="1:5" x14ac:dyDescent="0.3">
      <c r="A32" s="2" t="s">
        <v>3472</v>
      </c>
      <c r="B32" s="2">
        <v>39.9</v>
      </c>
      <c r="C32" s="2">
        <v>40.18</v>
      </c>
      <c r="D32" s="2">
        <v>39.68</v>
      </c>
      <c r="E32" s="2">
        <v>40.1</v>
      </c>
    </row>
    <row r="33" spans="1:5" x14ac:dyDescent="0.3">
      <c r="A33" s="2" t="s">
        <v>3473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</row>
    <row r="34" spans="1:5" x14ac:dyDescent="0.3">
      <c r="A34" s="3" t="s">
        <v>3474</v>
      </c>
      <c r="B34" s="3">
        <v>41</v>
      </c>
      <c r="C34" s="3">
        <v>42.45</v>
      </c>
      <c r="D34" s="3">
        <v>41</v>
      </c>
      <c r="E34" s="3">
        <v>42.45</v>
      </c>
    </row>
    <row r="35" spans="1:5" x14ac:dyDescent="0.3">
      <c r="A35" s="2" t="s">
        <v>3475</v>
      </c>
      <c r="B35" s="2">
        <v>42.29</v>
      </c>
      <c r="C35" s="2">
        <v>42.55</v>
      </c>
      <c r="D35" s="2">
        <v>42</v>
      </c>
      <c r="E35" s="2">
        <v>42.3</v>
      </c>
    </row>
    <row r="36" spans="1:5" x14ac:dyDescent="0.3">
      <c r="A36" s="2" t="s">
        <v>3476</v>
      </c>
      <c r="B36" s="2">
        <v>42.66</v>
      </c>
      <c r="C36" s="2">
        <v>43.5</v>
      </c>
      <c r="D36" s="2">
        <v>42.66</v>
      </c>
      <c r="E36" s="2">
        <v>42.72</v>
      </c>
    </row>
    <row r="37" spans="1:5" x14ac:dyDescent="0.3">
      <c r="A37" s="2" t="s">
        <v>3477</v>
      </c>
      <c r="B37" s="2">
        <v>43</v>
      </c>
      <c r="C37" s="2">
        <v>43.1</v>
      </c>
      <c r="D37" s="2">
        <v>42.52</v>
      </c>
      <c r="E37" s="2">
        <v>42.8</v>
      </c>
    </row>
    <row r="38" spans="1:5" x14ac:dyDescent="0.3">
      <c r="A38" s="2" t="s">
        <v>3478</v>
      </c>
      <c r="B38" s="2">
        <v>43.5</v>
      </c>
      <c r="C38" s="2">
        <v>43.6</v>
      </c>
      <c r="D38" s="2">
        <v>42.8</v>
      </c>
      <c r="E38" s="2">
        <v>43</v>
      </c>
    </row>
    <row r="39" spans="1:5" x14ac:dyDescent="0.3">
      <c r="A39" s="2" t="s">
        <v>3479</v>
      </c>
      <c r="B39" s="2">
        <v>42.8</v>
      </c>
      <c r="C39" s="2">
        <v>43.28</v>
      </c>
      <c r="D39" s="2">
        <v>42.8</v>
      </c>
      <c r="E39" s="2">
        <v>43.19</v>
      </c>
    </row>
    <row r="40" spans="1:5" x14ac:dyDescent="0.3">
      <c r="A40" s="2" t="s">
        <v>3480</v>
      </c>
      <c r="B40" s="2">
        <v>43.19</v>
      </c>
      <c r="C40" s="2">
        <v>44</v>
      </c>
      <c r="D40" s="2">
        <v>42.8</v>
      </c>
      <c r="E40" s="2">
        <v>44</v>
      </c>
    </row>
    <row r="41" spans="1:5" x14ac:dyDescent="0.3">
      <c r="A41" s="2" t="s">
        <v>3481</v>
      </c>
      <c r="B41" s="2">
        <v>44</v>
      </c>
      <c r="C41" s="2">
        <v>44.59</v>
      </c>
      <c r="D41" s="2">
        <v>43.95</v>
      </c>
      <c r="E41" s="2">
        <v>44.04</v>
      </c>
    </row>
    <row r="42" spans="1:5" x14ac:dyDescent="0.3">
      <c r="A42" s="2" t="s">
        <v>3482</v>
      </c>
      <c r="B42" s="2">
        <v>44.1</v>
      </c>
      <c r="C42" s="2">
        <v>44.39</v>
      </c>
      <c r="D42" s="2">
        <v>43.79</v>
      </c>
      <c r="E42" s="2">
        <v>44.35</v>
      </c>
    </row>
    <row r="43" spans="1:5" x14ac:dyDescent="0.3">
      <c r="A43" s="2" t="s">
        <v>3483</v>
      </c>
      <c r="B43" s="2">
        <v>44.25</v>
      </c>
      <c r="C43" s="2">
        <v>44.25</v>
      </c>
      <c r="D43" s="2">
        <v>43.4</v>
      </c>
      <c r="E43" s="2">
        <v>43.46</v>
      </c>
    </row>
    <row r="44" spans="1:5" x14ac:dyDescent="0.3">
      <c r="A44" s="2" t="s">
        <v>3484</v>
      </c>
      <c r="B44" s="2">
        <v>43.28</v>
      </c>
      <c r="C44" s="2">
        <v>43.97</v>
      </c>
      <c r="D44" s="2">
        <v>43.28</v>
      </c>
      <c r="E44" s="2">
        <v>43.62</v>
      </c>
    </row>
    <row r="45" spans="1:5" x14ac:dyDescent="0.3">
      <c r="A45" s="2" t="s">
        <v>3485</v>
      </c>
      <c r="B45" s="2">
        <v>43.63</v>
      </c>
      <c r="C45" s="2">
        <v>43.95</v>
      </c>
      <c r="D45" s="2">
        <v>43.49</v>
      </c>
      <c r="E45" s="2">
        <v>43.56</v>
      </c>
    </row>
    <row r="46" spans="1:5" x14ac:dyDescent="0.3">
      <c r="A46" s="3" t="s">
        <v>3486</v>
      </c>
      <c r="B46" s="3">
        <v>43.6</v>
      </c>
      <c r="C46" s="3">
        <v>44.92</v>
      </c>
      <c r="D46" s="3">
        <v>43.6</v>
      </c>
      <c r="E46" s="3">
        <v>44.92</v>
      </c>
    </row>
    <row r="47" spans="1:5" x14ac:dyDescent="0.3">
      <c r="A47" s="2" t="s">
        <v>3487</v>
      </c>
      <c r="B47" s="2">
        <v>46.4</v>
      </c>
      <c r="C47" s="2">
        <v>46.4</v>
      </c>
      <c r="D47" s="2">
        <v>44.79</v>
      </c>
      <c r="E47" s="2">
        <v>45.15</v>
      </c>
    </row>
    <row r="48" spans="1:5" x14ac:dyDescent="0.3">
      <c r="A48" s="2" t="s">
        <v>3488</v>
      </c>
      <c r="B48" s="2">
        <v>45.23</v>
      </c>
      <c r="C48" s="2">
        <v>45.52</v>
      </c>
      <c r="D48" s="2">
        <v>44.9</v>
      </c>
      <c r="E48" s="2">
        <v>45.52</v>
      </c>
    </row>
    <row r="49" spans="1:5" x14ac:dyDescent="0.3">
      <c r="A49" s="2" t="s">
        <v>3489</v>
      </c>
      <c r="B49" s="2">
        <v>45.9</v>
      </c>
      <c r="C49" s="2">
        <v>45.9</v>
      </c>
      <c r="D49" s="2">
        <v>45</v>
      </c>
      <c r="E49" s="2">
        <v>45</v>
      </c>
    </row>
    <row r="50" spans="1:5" x14ac:dyDescent="0.3">
      <c r="A50" s="2" t="s">
        <v>3490</v>
      </c>
      <c r="B50" s="2">
        <v>45.1</v>
      </c>
      <c r="C50" s="2">
        <v>45.1</v>
      </c>
      <c r="D50" s="2">
        <v>44.51</v>
      </c>
      <c r="E50" s="2">
        <v>44.51</v>
      </c>
    </row>
    <row r="51" spans="1:5" x14ac:dyDescent="0.3">
      <c r="A51" s="2" t="s">
        <v>3491</v>
      </c>
      <c r="B51" s="2">
        <v>45</v>
      </c>
      <c r="C51" s="2">
        <v>45.25</v>
      </c>
      <c r="D51" s="2">
        <v>44.7</v>
      </c>
      <c r="E51" s="2">
        <v>45.03</v>
      </c>
    </row>
    <row r="52" spans="1:5" x14ac:dyDescent="0.3">
      <c r="A52" s="3" t="s">
        <v>3492</v>
      </c>
      <c r="B52" s="3">
        <v>44.8</v>
      </c>
      <c r="C52" s="3">
        <v>46</v>
      </c>
      <c r="D52" s="3">
        <v>44.59</v>
      </c>
      <c r="E52" s="3">
        <v>45.95</v>
      </c>
    </row>
    <row r="53" spans="1:5" x14ac:dyDescent="0.3">
      <c r="A53" s="2" t="s">
        <v>3493</v>
      </c>
      <c r="B53" s="2">
        <v>46.5</v>
      </c>
      <c r="C53" s="2">
        <v>46.59</v>
      </c>
      <c r="D53" s="2">
        <v>45.7</v>
      </c>
      <c r="E53" s="2">
        <v>45.7</v>
      </c>
    </row>
    <row r="54" spans="1:5" x14ac:dyDescent="0.3">
      <c r="A54" s="2" t="s">
        <v>3494</v>
      </c>
      <c r="B54" s="2">
        <v>45.5</v>
      </c>
      <c r="C54" s="2">
        <v>45.6</v>
      </c>
      <c r="D54" s="2">
        <v>44.8</v>
      </c>
      <c r="E54" s="2">
        <v>45.1</v>
      </c>
    </row>
    <row r="55" spans="1:5" x14ac:dyDescent="0.3">
      <c r="A55" s="2" t="s">
        <v>3495</v>
      </c>
      <c r="B55" s="2">
        <v>45.04</v>
      </c>
      <c r="C55" s="2">
        <v>45.47</v>
      </c>
      <c r="D55" s="2">
        <v>44.8</v>
      </c>
      <c r="E55" s="2">
        <v>45.47</v>
      </c>
    </row>
    <row r="56" spans="1:5" x14ac:dyDescent="0.3">
      <c r="A56" s="2" t="s">
        <v>3496</v>
      </c>
      <c r="B56" s="2">
        <v>45.45</v>
      </c>
      <c r="C56" s="2">
        <v>45.45</v>
      </c>
      <c r="D56" s="2">
        <v>44.92</v>
      </c>
      <c r="E56" s="2">
        <v>45</v>
      </c>
    </row>
    <row r="57" spans="1:5" x14ac:dyDescent="0.3">
      <c r="A57" s="2" t="s">
        <v>3497</v>
      </c>
      <c r="B57" s="2">
        <v>44.6</v>
      </c>
      <c r="C57" s="2">
        <v>45.49</v>
      </c>
      <c r="D57" s="2">
        <v>44.6</v>
      </c>
      <c r="E57" s="2">
        <v>45.45</v>
      </c>
    </row>
    <row r="58" spans="1:5" x14ac:dyDescent="0.3">
      <c r="A58" s="2" t="s">
        <v>3498</v>
      </c>
      <c r="B58" s="2">
        <v>45.83</v>
      </c>
      <c r="C58" s="2">
        <v>45.99</v>
      </c>
      <c r="D58" s="2">
        <v>45.7</v>
      </c>
      <c r="E58" s="2">
        <v>45.79</v>
      </c>
    </row>
    <row r="59" spans="1:5" x14ac:dyDescent="0.3">
      <c r="A59" s="2" t="s">
        <v>3499</v>
      </c>
      <c r="B59" s="2">
        <v>45.8</v>
      </c>
      <c r="C59" s="2">
        <v>45.8</v>
      </c>
      <c r="D59" s="2">
        <v>45.4</v>
      </c>
      <c r="E59" s="2">
        <v>45.68</v>
      </c>
    </row>
    <row r="60" spans="1:5" x14ac:dyDescent="0.3">
      <c r="A60" s="2" t="s">
        <v>3500</v>
      </c>
      <c r="B60" s="2">
        <v>45.68</v>
      </c>
      <c r="C60" s="2">
        <v>46</v>
      </c>
      <c r="D60" s="2">
        <v>45.6</v>
      </c>
      <c r="E60" s="2">
        <v>45.8</v>
      </c>
    </row>
    <row r="61" spans="1:5" x14ac:dyDescent="0.3">
      <c r="A61" s="2" t="s">
        <v>3501</v>
      </c>
      <c r="B61" s="2">
        <v>45.5</v>
      </c>
      <c r="C61" s="2">
        <v>45.5</v>
      </c>
      <c r="D61" s="2">
        <v>45</v>
      </c>
      <c r="E61" s="2">
        <v>45</v>
      </c>
    </row>
    <row r="62" spans="1:5" x14ac:dyDescent="0.3">
      <c r="A62" s="2" t="s">
        <v>3502</v>
      </c>
      <c r="B62" s="2">
        <v>44.7</v>
      </c>
      <c r="C62" s="2">
        <v>45</v>
      </c>
      <c r="D62" s="2">
        <v>44.7</v>
      </c>
      <c r="E62" s="2">
        <v>44.8</v>
      </c>
    </row>
    <row r="63" spans="1:5" x14ac:dyDescent="0.3">
      <c r="A63" s="2" t="s">
        <v>3503</v>
      </c>
      <c r="B63" s="2">
        <v>44.98</v>
      </c>
      <c r="C63" s="2">
        <v>45</v>
      </c>
      <c r="D63" s="2">
        <v>44.71</v>
      </c>
      <c r="E63" s="2">
        <v>44.85</v>
      </c>
    </row>
    <row r="64" spans="1:5" x14ac:dyDescent="0.3">
      <c r="A64" s="2" t="s">
        <v>3504</v>
      </c>
      <c r="B64" s="2">
        <v>44.7</v>
      </c>
      <c r="C64" s="2">
        <v>44.9</v>
      </c>
      <c r="D64" s="2">
        <v>44.2</v>
      </c>
      <c r="E64" s="2">
        <v>44.85</v>
      </c>
    </row>
    <row r="65" spans="1:5" x14ac:dyDescent="0.3">
      <c r="A65" s="2" t="s">
        <v>3505</v>
      </c>
      <c r="B65" s="2">
        <v>44.85</v>
      </c>
      <c r="C65" s="2">
        <v>44.9</v>
      </c>
      <c r="D65" s="2">
        <v>44.7</v>
      </c>
      <c r="E65" s="2">
        <v>44.85</v>
      </c>
    </row>
    <row r="66" spans="1:5" x14ac:dyDescent="0.3">
      <c r="A66" s="2" t="s">
        <v>3506</v>
      </c>
      <c r="B66" s="2">
        <v>44.8</v>
      </c>
      <c r="C66" s="2">
        <v>44.81</v>
      </c>
      <c r="D66" s="2">
        <v>44.6</v>
      </c>
      <c r="E66" s="2">
        <v>44.71</v>
      </c>
    </row>
    <row r="67" spans="1:5" x14ac:dyDescent="0.3">
      <c r="A67" s="2" t="s">
        <v>3507</v>
      </c>
      <c r="B67" s="2">
        <v>44.71</v>
      </c>
      <c r="C67" s="2">
        <v>44.9</v>
      </c>
      <c r="D67" s="2">
        <v>44.61</v>
      </c>
      <c r="E67" s="2">
        <v>44.7</v>
      </c>
    </row>
    <row r="68" spans="1:5" x14ac:dyDescent="0.3">
      <c r="A68" s="2" t="s">
        <v>3508</v>
      </c>
      <c r="B68" s="2">
        <v>44.51</v>
      </c>
      <c r="C68" s="2">
        <v>44.51</v>
      </c>
      <c r="D68" s="2">
        <v>44.06</v>
      </c>
      <c r="E68" s="2">
        <v>44.16</v>
      </c>
    </row>
    <row r="69" spans="1:5" x14ac:dyDescent="0.3">
      <c r="A69" s="2" t="s">
        <v>3509</v>
      </c>
      <c r="B69" s="2">
        <v>44.79</v>
      </c>
      <c r="C69" s="2">
        <v>45.4</v>
      </c>
      <c r="D69" s="2">
        <v>44.6</v>
      </c>
      <c r="E69" s="2">
        <v>45.05</v>
      </c>
    </row>
    <row r="70" spans="1:5" x14ac:dyDescent="0.3">
      <c r="A70" s="2" t="s">
        <v>3510</v>
      </c>
      <c r="B70" s="2">
        <v>45.2</v>
      </c>
      <c r="C70" s="2">
        <v>45.41</v>
      </c>
      <c r="D70" s="2">
        <v>45.07</v>
      </c>
      <c r="E70" s="2">
        <v>45.31</v>
      </c>
    </row>
    <row r="71" spans="1:5" x14ac:dyDescent="0.3">
      <c r="A71" s="2" t="s">
        <v>3511</v>
      </c>
      <c r="B71" s="2">
        <v>45.7</v>
      </c>
      <c r="C71" s="2">
        <v>46.34</v>
      </c>
      <c r="D71" s="2">
        <v>45.7</v>
      </c>
      <c r="E71" s="2">
        <v>46.25</v>
      </c>
    </row>
    <row r="72" spans="1:5" x14ac:dyDescent="0.3">
      <c r="A72" s="2" t="s">
        <v>3512</v>
      </c>
      <c r="B72" s="2">
        <v>46.4</v>
      </c>
      <c r="C72" s="2">
        <v>46.4</v>
      </c>
      <c r="D72" s="2">
        <v>46.18</v>
      </c>
      <c r="E72" s="2">
        <v>46.28</v>
      </c>
    </row>
    <row r="73" spans="1:5" x14ac:dyDescent="0.3">
      <c r="A73" s="2" t="s">
        <v>3513</v>
      </c>
      <c r="B73" s="2">
        <v>46.3</v>
      </c>
      <c r="C73" s="2">
        <v>46.38</v>
      </c>
      <c r="D73" s="2">
        <v>45.87</v>
      </c>
      <c r="E73" s="2">
        <v>46</v>
      </c>
    </row>
    <row r="74" spans="1:5" x14ac:dyDescent="0.3">
      <c r="A74" s="2" t="s">
        <v>3514</v>
      </c>
      <c r="B74" s="2">
        <v>46</v>
      </c>
      <c r="C74" s="2">
        <v>46.2</v>
      </c>
      <c r="D74" s="2">
        <v>45.9</v>
      </c>
      <c r="E74" s="2">
        <v>46.14</v>
      </c>
    </row>
    <row r="75" spans="1:5" x14ac:dyDescent="0.3">
      <c r="A75" s="2" t="s">
        <v>3515</v>
      </c>
      <c r="B75" s="2">
        <v>46.4</v>
      </c>
      <c r="C75" s="2">
        <v>47.19</v>
      </c>
      <c r="D75" s="2">
        <v>46.4</v>
      </c>
      <c r="E75" s="2">
        <v>47.19</v>
      </c>
    </row>
    <row r="76" spans="1:5" x14ac:dyDescent="0.3">
      <c r="A76" s="2" t="s">
        <v>3516</v>
      </c>
      <c r="B76" s="2">
        <v>47.35</v>
      </c>
      <c r="C76" s="2">
        <v>47.52</v>
      </c>
      <c r="D76" s="2">
        <v>47.01</v>
      </c>
      <c r="E76" s="2">
        <v>47.01</v>
      </c>
    </row>
    <row r="77" spans="1:5" x14ac:dyDescent="0.3">
      <c r="A77" s="2" t="s">
        <v>3517</v>
      </c>
      <c r="B77" s="2">
        <v>47.01</v>
      </c>
      <c r="C77" s="2">
        <v>47.3</v>
      </c>
      <c r="D77" s="2">
        <v>46.81</v>
      </c>
      <c r="E77" s="2">
        <v>47.05</v>
      </c>
    </row>
    <row r="78" spans="1:5" x14ac:dyDescent="0.3">
      <c r="A78" s="2" t="s">
        <v>3518</v>
      </c>
      <c r="B78" s="2">
        <v>47.05</v>
      </c>
      <c r="C78" s="2">
        <v>47.75</v>
      </c>
      <c r="D78" s="2">
        <v>46.98</v>
      </c>
      <c r="E78" s="2">
        <v>47.7</v>
      </c>
    </row>
    <row r="79" spans="1:5" x14ac:dyDescent="0.3">
      <c r="A79" s="2" t="s">
        <v>3519</v>
      </c>
      <c r="B79" s="2">
        <v>47.8</v>
      </c>
      <c r="C79" s="2">
        <v>47.87</v>
      </c>
      <c r="D79" s="2">
        <v>47.51</v>
      </c>
      <c r="E79" s="2">
        <v>47.79</v>
      </c>
    </row>
    <row r="80" spans="1:5" x14ac:dyDescent="0.3">
      <c r="A80" s="2" t="s">
        <v>3520</v>
      </c>
      <c r="B80" s="2">
        <v>47.58</v>
      </c>
      <c r="C80" s="2">
        <v>48.1</v>
      </c>
      <c r="D80" s="2">
        <v>47.58</v>
      </c>
      <c r="E80" s="2">
        <v>48</v>
      </c>
    </row>
    <row r="81" spans="1:5" x14ac:dyDescent="0.3">
      <c r="A81" s="2" t="s">
        <v>3521</v>
      </c>
      <c r="B81" s="2">
        <v>48</v>
      </c>
      <c r="C81" s="2">
        <v>48.25</v>
      </c>
      <c r="D81" s="2">
        <v>47.49</v>
      </c>
      <c r="E81" s="2">
        <v>47.8</v>
      </c>
    </row>
    <row r="82" spans="1:5" x14ac:dyDescent="0.3">
      <c r="A82" s="2" t="s">
        <v>3522</v>
      </c>
      <c r="B82" s="2">
        <v>47.69</v>
      </c>
      <c r="C82" s="2">
        <v>47.86</v>
      </c>
      <c r="D82" s="2">
        <v>47.43</v>
      </c>
      <c r="E82" s="2">
        <v>47.8</v>
      </c>
    </row>
    <row r="83" spans="1:5" x14ac:dyDescent="0.3">
      <c r="A83" s="2" t="s">
        <v>3523</v>
      </c>
      <c r="B83" s="2">
        <v>47.3</v>
      </c>
      <c r="C83" s="2">
        <v>47.38</v>
      </c>
      <c r="D83" s="2">
        <v>47.03</v>
      </c>
      <c r="E83" s="2">
        <v>47.1</v>
      </c>
    </row>
    <row r="84" spans="1:5" x14ac:dyDescent="0.3">
      <c r="A84" s="2" t="s">
        <v>3524</v>
      </c>
      <c r="B84" s="2">
        <v>47</v>
      </c>
      <c r="C84" s="2">
        <v>47.2</v>
      </c>
      <c r="D84" s="2">
        <v>46.83</v>
      </c>
      <c r="E84" s="2">
        <v>46.95</v>
      </c>
    </row>
    <row r="85" spans="1:5" x14ac:dyDescent="0.3">
      <c r="A85" s="2" t="s">
        <v>3525</v>
      </c>
      <c r="B85" s="2">
        <v>46.95</v>
      </c>
      <c r="C85" s="2">
        <v>47.15</v>
      </c>
      <c r="D85" s="2">
        <v>46.93</v>
      </c>
      <c r="E85" s="2">
        <v>47</v>
      </c>
    </row>
    <row r="86" spans="1:5" x14ac:dyDescent="0.3">
      <c r="A86" s="2" t="s">
        <v>3526</v>
      </c>
      <c r="B86" s="2">
        <v>47</v>
      </c>
      <c r="C86" s="2">
        <v>47.89</v>
      </c>
      <c r="D86" s="2">
        <v>47</v>
      </c>
      <c r="E86" s="2">
        <v>47.85</v>
      </c>
    </row>
    <row r="87" spans="1:5" x14ac:dyDescent="0.3">
      <c r="A87" s="2" t="s">
        <v>3527</v>
      </c>
      <c r="B87" s="2">
        <v>48.5</v>
      </c>
      <c r="C87" s="2">
        <v>48.6</v>
      </c>
      <c r="D87" s="2">
        <v>48</v>
      </c>
      <c r="E87" s="2">
        <v>48</v>
      </c>
    </row>
    <row r="88" spans="1:5" x14ac:dyDescent="0.3">
      <c r="A88" s="2" t="s">
        <v>3528</v>
      </c>
      <c r="B88" s="2">
        <v>48.21</v>
      </c>
      <c r="C88" s="2">
        <v>49</v>
      </c>
      <c r="D88" s="2">
        <v>48</v>
      </c>
      <c r="E88" s="2">
        <v>48.16</v>
      </c>
    </row>
    <row r="89" spans="1:5" x14ac:dyDescent="0.3">
      <c r="A89" s="2" t="s">
        <v>3529</v>
      </c>
      <c r="B89" s="2">
        <v>48.15</v>
      </c>
      <c r="C89" s="2">
        <v>48.27</v>
      </c>
      <c r="D89" s="2">
        <v>47.81</v>
      </c>
      <c r="E89" s="2">
        <v>48</v>
      </c>
    </row>
    <row r="90" spans="1:5" x14ac:dyDescent="0.3">
      <c r="A90" s="2" t="s">
        <v>3530</v>
      </c>
      <c r="B90" s="2">
        <v>48</v>
      </c>
      <c r="C90" s="2">
        <v>48.07</v>
      </c>
      <c r="D90" s="2">
        <v>47.79</v>
      </c>
      <c r="E90" s="2">
        <v>48</v>
      </c>
    </row>
    <row r="91" spans="1:5" x14ac:dyDescent="0.3">
      <c r="A91" s="2" t="s">
        <v>3531</v>
      </c>
      <c r="B91" s="2">
        <v>48.25</v>
      </c>
      <c r="C91" s="2">
        <v>48.55</v>
      </c>
      <c r="D91" s="2">
        <v>48</v>
      </c>
      <c r="E91" s="2">
        <v>48</v>
      </c>
    </row>
    <row r="92" spans="1:5" x14ac:dyDescent="0.3">
      <c r="A92" s="2" t="s">
        <v>3532</v>
      </c>
      <c r="B92" s="2">
        <v>48</v>
      </c>
      <c r="C92" s="2">
        <v>48.5</v>
      </c>
      <c r="D92" s="2">
        <v>48</v>
      </c>
      <c r="E92" s="2">
        <v>48.44</v>
      </c>
    </row>
    <row r="93" spans="1:5" x14ac:dyDescent="0.3">
      <c r="A93" s="2" t="s">
        <v>3533</v>
      </c>
      <c r="B93" s="2">
        <v>48.55</v>
      </c>
      <c r="C93" s="2">
        <v>48.77</v>
      </c>
      <c r="D93" s="2">
        <v>47.2</v>
      </c>
      <c r="E93" s="2">
        <v>47.6</v>
      </c>
    </row>
    <row r="94" spans="1:5" x14ac:dyDescent="0.3">
      <c r="A94" s="2" t="s">
        <v>3534</v>
      </c>
      <c r="B94" s="2">
        <v>47.51</v>
      </c>
      <c r="C94" s="2">
        <v>47.78</v>
      </c>
      <c r="D94" s="2">
        <v>47.2</v>
      </c>
      <c r="E94" s="2">
        <v>47.78</v>
      </c>
    </row>
    <row r="95" spans="1:5" x14ac:dyDescent="0.3">
      <c r="A95" s="2" t="s">
        <v>3535</v>
      </c>
      <c r="B95" s="2">
        <v>47.6</v>
      </c>
      <c r="C95" s="2">
        <v>47.78</v>
      </c>
      <c r="D95" s="2">
        <v>47.49</v>
      </c>
      <c r="E95" s="2">
        <v>47.51</v>
      </c>
    </row>
    <row r="96" spans="1:5" x14ac:dyDescent="0.3">
      <c r="A96" s="2" t="s">
        <v>3536</v>
      </c>
      <c r="B96" s="2">
        <v>47.4</v>
      </c>
      <c r="C96" s="2">
        <v>47.49</v>
      </c>
      <c r="D96" s="2">
        <v>47</v>
      </c>
      <c r="E96" s="2">
        <v>47.18</v>
      </c>
    </row>
    <row r="97" spans="1:5" x14ac:dyDescent="0.3">
      <c r="A97" s="2" t="s">
        <v>3537</v>
      </c>
      <c r="B97" s="2">
        <v>47.18</v>
      </c>
      <c r="C97" s="2">
        <v>47.23</v>
      </c>
      <c r="D97" s="2">
        <v>47</v>
      </c>
      <c r="E97" s="2">
        <v>47.02</v>
      </c>
    </row>
    <row r="98" spans="1:5" x14ac:dyDescent="0.3">
      <c r="A98" s="2" t="s">
        <v>3538</v>
      </c>
      <c r="B98" s="2">
        <v>47.35</v>
      </c>
      <c r="C98" s="2">
        <v>47.58</v>
      </c>
      <c r="D98" s="2">
        <v>47.3</v>
      </c>
      <c r="E98" s="2">
        <v>47.35</v>
      </c>
    </row>
    <row r="99" spans="1:5" x14ac:dyDescent="0.3">
      <c r="A99" s="2" t="s">
        <v>3539</v>
      </c>
      <c r="B99" s="2">
        <v>47.5</v>
      </c>
      <c r="C99" s="2">
        <v>47.55</v>
      </c>
      <c r="D99" s="2">
        <v>47.25</v>
      </c>
      <c r="E99" s="2">
        <v>47.55</v>
      </c>
    </row>
    <row r="100" spans="1:5" x14ac:dyDescent="0.3">
      <c r="A100" s="2" t="s">
        <v>3540</v>
      </c>
      <c r="B100" s="2">
        <v>47.3</v>
      </c>
      <c r="C100" s="2">
        <v>47.3</v>
      </c>
      <c r="D100" s="2">
        <v>46.65</v>
      </c>
      <c r="E100" s="2">
        <v>46.7</v>
      </c>
    </row>
    <row r="101" spans="1:5" x14ac:dyDescent="0.3">
      <c r="A101" s="2" t="s">
        <v>3541</v>
      </c>
      <c r="B101" s="2">
        <v>46.7</v>
      </c>
      <c r="C101" s="2">
        <v>46.79</v>
      </c>
      <c r="D101" s="2">
        <v>46.38</v>
      </c>
      <c r="E101" s="2">
        <v>46.6</v>
      </c>
    </row>
    <row r="102" spans="1:5" x14ac:dyDescent="0.3">
      <c r="A102" s="2" t="s">
        <v>3542</v>
      </c>
      <c r="B102" s="2">
        <v>46</v>
      </c>
      <c r="C102" s="2">
        <v>46.27</v>
      </c>
      <c r="D102" s="2">
        <v>45.75</v>
      </c>
      <c r="E102" s="2">
        <v>45.99</v>
      </c>
    </row>
    <row r="103" spans="1:5" x14ac:dyDescent="0.3">
      <c r="A103" s="2" t="s">
        <v>3543</v>
      </c>
      <c r="B103" s="2">
        <v>46.19</v>
      </c>
      <c r="C103" s="2">
        <v>46.19</v>
      </c>
      <c r="D103" s="2">
        <v>45.6</v>
      </c>
      <c r="E103" s="2">
        <v>45.6</v>
      </c>
    </row>
    <row r="104" spans="1:5" x14ac:dyDescent="0.3">
      <c r="A104" s="2" t="s">
        <v>3544</v>
      </c>
      <c r="B104" s="2">
        <v>45.3</v>
      </c>
      <c r="C104" s="2">
        <v>45.6</v>
      </c>
      <c r="D104" s="2">
        <v>45.1</v>
      </c>
      <c r="E104" s="2">
        <v>45.57</v>
      </c>
    </row>
    <row r="105" spans="1:5" x14ac:dyDescent="0.3">
      <c r="A105" s="2" t="s">
        <v>3545</v>
      </c>
      <c r="B105" s="2">
        <v>45.57</v>
      </c>
      <c r="C105" s="2">
        <v>45.6</v>
      </c>
      <c r="D105" s="2">
        <v>45.3</v>
      </c>
      <c r="E105" s="2">
        <v>45.58</v>
      </c>
    </row>
    <row r="106" spans="1:5" x14ac:dyDescent="0.3">
      <c r="A106" s="2" t="s">
        <v>3546</v>
      </c>
      <c r="B106" s="2">
        <v>46.02</v>
      </c>
      <c r="C106" s="2">
        <v>46.26</v>
      </c>
      <c r="D106" s="2">
        <v>45.89</v>
      </c>
      <c r="E106" s="2">
        <v>45.95</v>
      </c>
    </row>
    <row r="107" spans="1:5" x14ac:dyDescent="0.3">
      <c r="A107" s="2" t="s">
        <v>3547</v>
      </c>
      <c r="B107" s="2">
        <v>46.19</v>
      </c>
      <c r="C107" s="2">
        <v>46.19</v>
      </c>
      <c r="D107" s="2">
        <v>45.93</v>
      </c>
      <c r="E107" s="2">
        <v>46</v>
      </c>
    </row>
    <row r="108" spans="1:5" x14ac:dyDescent="0.3">
      <c r="A108" s="2" t="s">
        <v>3548</v>
      </c>
      <c r="B108" s="2">
        <v>46</v>
      </c>
      <c r="C108" s="2">
        <v>46</v>
      </c>
      <c r="D108" s="2">
        <v>45.46</v>
      </c>
      <c r="E108" s="2">
        <v>45.48</v>
      </c>
    </row>
    <row r="109" spans="1:5" x14ac:dyDescent="0.3">
      <c r="A109" s="2" t="s">
        <v>3549</v>
      </c>
      <c r="B109" s="2">
        <v>46.1</v>
      </c>
      <c r="C109" s="2">
        <v>46.1</v>
      </c>
      <c r="D109" s="2">
        <v>45</v>
      </c>
      <c r="E109" s="2">
        <v>45</v>
      </c>
    </row>
    <row r="110" spans="1:5" x14ac:dyDescent="0.3">
      <c r="A110" s="2" t="s">
        <v>3550</v>
      </c>
      <c r="B110" s="2">
        <v>45</v>
      </c>
      <c r="C110" s="2">
        <v>46.2</v>
      </c>
      <c r="D110" s="2">
        <v>44.95</v>
      </c>
      <c r="E110" s="2">
        <v>46.2</v>
      </c>
    </row>
    <row r="111" spans="1:5" x14ac:dyDescent="0.3">
      <c r="A111" s="2" t="s">
        <v>3551</v>
      </c>
      <c r="B111" s="2">
        <v>46.26</v>
      </c>
      <c r="C111" s="2">
        <v>46.27</v>
      </c>
      <c r="D111" s="2">
        <v>46</v>
      </c>
      <c r="E111" s="2">
        <v>46.15</v>
      </c>
    </row>
    <row r="112" spans="1:5" x14ac:dyDescent="0.3">
      <c r="A112" s="2" t="s">
        <v>3552</v>
      </c>
      <c r="B112" s="2">
        <v>46.15</v>
      </c>
      <c r="C112" s="2">
        <v>46.25</v>
      </c>
      <c r="D112" s="2">
        <v>46.01</v>
      </c>
      <c r="E112" s="2">
        <v>46.07</v>
      </c>
    </row>
    <row r="113" spans="1:5" x14ac:dyDescent="0.3">
      <c r="A113" s="2" t="s">
        <v>3553</v>
      </c>
      <c r="B113" s="2">
        <v>46.07</v>
      </c>
      <c r="C113" s="2">
        <v>46.2</v>
      </c>
      <c r="D113" s="2">
        <v>45.85</v>
      </c>
      <c r="E113" s="2">
        <v>46.2</v>
      </c>
    </row>
    <row r="114" spans="1:5" x14ac:dyDescent="0.3">
      <c r="A114" s="2" t="s">
        <v>3554</v>
      </c>
      <c r="B114" s="2">
        <v>46.4</v>
      </c>
      <c r="C114" s="2">
        <v>46.42</v>
      </c>
      <c r="D114" s="2">
        <v>46.19</v>
      </c>
      <c r="E114" s="2">
        <v>46.27</v>
      </c>
    </row>
    <row r="115" spans="1:5" x14ac:dyDescent="0.3">
      <c r="A115" s="2" t="s">
        <v>3555</v>
      </c>
      <c r="B115" s="2">
        <v>45.78</v>
      </c>
      <c r="C115" s="2">
        <v>46.3</v>
      </c>
      <c r="D115" s="2">
        <v>45.61</v>
      </c>
      <c r="E115" s="2">
        <v>46.3</v>
      </c>
    </row>
    <row r="116" spans="1:5" x14ac:dyDescent="0.3">
      <c r="A116" s="2" t="s">
        <v>3556</v>
      </c>
      <c r="B116" s="2">
        <v>46</v>
      </c>
      <c r="C116" s="2">
        <v>46.09</v>
      </c>
      <c r="D116" s="2">
        <v>45.8</v>
      </c>
      <c r="E116" s="2">
        <v>46</v>
      </c>
    </row>
    <row r="117" spans="1:5" x14ac:dyDescent="0.3">
      <c r="A117" s="2" t="s">
        <v>3557</v>
      </c>
      <c r="B117" s="2">
        <v>46</v>
      </c>
      <c r="C117" s="2">
        <v>46</v>
      </c>
      <c r="D117" s="2">
        <v>45.42</v>
      </c>
      <c r="E117" s="2">
        <v>45.74</v>
      </c>
    </row>
    <row r="118" spans="1:5" x14ac:dyDescent="0.3">
      <c r="A118" s="2" t="s">
        <v>3558</v>
      </c>
      <c r="B118" s="2">
        <v>45.74</v>
      </c>
      <c r="C118" s="2">
        <v>45.88</v>
      </c>
      <c r="D118" s="2">
        <v>45.7</v>
      </c>
      <c r="E118" s="2">
        <v>45.8</v>
      </c>
    </row>
    <row r="119" spans="1:5" x14ac:dyDescent="0.3">
      <c r="A119" s="2" t="s">
        <v>3559</v>
      </c>
      <c r="B119" s="2">
        <v>46.79</v>
      </c>
      <c r="C119" s="2">
        <v>46.79</v>
      </c>
      <c r="D119" s="2">
        <v>46</v>
      </c>
      <c r="E119" s="2">
        <v>46.1</v>
      </c>
    </row>
    <row r="120" spans="1:5" x14ac:dyDescent="0.3">
      <c r="A120" s="2" t="s">
        <v>3560</v>
      </c>
      <c r="B120" s="2">
        <v>46.1</v>
      </c>
      <c r="C120" s="2">
        <v>46.45</v>
      </c>
      <c r="D120" s="2">
        <v>46.1</v>
      </c>
      <c r="E120" s="2">
        <v>46.45</v>
      </c>
    </row>
    <row r="121" spans="1:5" x14ac:dyDescent="0.3">
      <c r="A121" s="2" t="s">
        <v>3561</v>
      </c>
      <c r="B121" s="2">
        <v>46.29</v>
      </c>
      <c r="C121" s="2">
        <v>46.29</v>
      </c>
      <c r="D121" s="2">
        <v>46.1</v>
      </c>
      <c r="E121" s="2">
        <v>46.18</v>
      </c>
    </row>
    <row r="122" spans="1:5" x14ac:dyDescent="0.3">
      <c r="A122" s="2" t="s">
        <v>3562</v>
      </c>
      <c r="B122" s="2">
        <v>46.2</v>
      </c>
      <c r="C122" s="2">
        <v>46.25</v>
      </c>
      <c r="D122" s="2">
        <v>44.9</v>
      </c>
      <c r="E122" s="2">
        <v>45.3</v>
      </c>
    </row>
    <row r="123" spans="1:5" x14ac:dyDescent="0.3">
      <c r="A123" s="2" t="s">
        <v>3563</v>
      </c>
      <c r="B123" s="2">
        <v>45.4</v>
      </c>
      <c r="C123" s="2">
        <v>45.4</v>
      </c>
      <c r="D123" s="2">
        <v>45.2</v>
      </c>
      <c r="E123" s="2">
        <v>45.4</v>
      </c>
    </row>
    <row r="124" spans="1:5" x14ac:dyDescent="0.3">
      <c r="A124" s="2" t="s">
        <v>3564</v>
      </c>
      <c r="B124" s="2">
        <v>45.59</v>
      </c>
      <c r="C124" s="2">
        <v>45.6</v>
      </c>
      <c r="D124" s="2">
        <v>45.12</v>
      </c>
      <c r="E124" s="2">
        <v>45.15</v>
      </c>
    </row>
    <row r="125" spans="1:5" x14ac:dyDescent="0.3">
      <c r="A125" s="2" t="s">
        <v>3565</v>
      </c>
      <c r="B125" s="2">
        <v>45.15</v>
      </c>
      <c r="C125" s="2">
        <v>45.8</v>
      </c>
      <c r="D125" s="2">
        <v>45.15</v>
      </c>
      <c r="E125" s="2">
        <v>45.78</v>
      </c>
    </row>
    <row r="126" spans="1:5" x14ac:dyDescent="0.3">
      <c r="A126" s="2" t="s">
        <v>3566</v>
      </c>
      <c r="B126" s="2">
        <v>45.78</v>
      </c>
      <c r="C126" s="2">
        <v>45.81</v>
      </c>
      <c r="D126" s="2">
        <v>45.6</v>
      </c>
      <c r="E126" s="2">
        <v>45.8</v>
      </c>
    </row>
    <row r="127" spans="1:5" x14ac:dyDescent="0.3">
      <c r="A127" s="2" t="s">
        <v>3567</v>
      </c>
      <c r="B127" s="2">
        <v>45.8</v>
      </c>
      <c r="C127" s="2">
        <v>46.15</v>
      </c>
      <c r="D127" s="2">
        <v>45.7</v>
      </c>
      <c r="E127" s="2">
        <v>45.9</v>
      </c>
    </row>
    <row r="128" spans="1:5" x14ac:dyDescent="0.3">
      <c r="A128" s="2" t="s">
        <v>3568</v>
      </c>
      <c r="B128" s="2">
        <v>45.99</v>
      </c>
      <c r="C128" s="2">
        <v>46.11</v>
      </c>
      <c r="D128" s="2">
        <v>45.81</v>
      </c>
      <c r="E128" s="2">
        <v>45.81</v>
      </c>
    </row>
    <row r="129" spans="1:5" x14ac:dyDescent="0.3">
      <c r="A129" s="2" t="s">
        <v>3569</v>
      </c>
      <c r="B129" s="2">
        <v>45.9</v>
      </c>
      <c r="C129" s="2">
        <v>46.1</v>
      </c>
      <c r="D129" s="2">
        <v>45.7</v>
      </c>
      <c r="E129" s="2">
        <v>45.75</v>
      </c>
    </row>
    <row r="130" spans="1:5" x14ac:dyDescent="0.3">
      <c r="A130" s="2" t="s">
        <v>3570</v>
      </c>
      <c r="B130" s="2">
        <v>45.75</v>
      </c>
      <c r="C130" s="2">
        <v>45.82</v>
      </c>
      <c r="D130" s="2">
        <v>45.3</v>
      </c>
      <c r="E130" s="2">
        <v>45.42</v>
      </c>
    </row>
    <row r="131" spans="1:5" x14ac:dyDescent="0.3">
      <c r="A131" s="2" t="s">
        <v>3571</v>
      </c>
      <c r="B131" s="2">
        <v>45.79</v>
      </c>
      <c r="C131" s="2">
        <v>45.9</v>
      </c>
      <c r="D131" s="2">
        <v>45.45</v>
      </c>
      <c r="E131" s="2">
        <v>45.9</v>
      </c>
    </row>
    <row r="132" spans="1:5" x14ac:dyDescent="0.3">
      <c r="A132" s="2" t="s">
        <v>3572</v>
      </c>
      <c r="B132" s="2">
        <v>46</v>
      </c>
      <c r="C132" s="2">
        <v>46.08</v>
      </c>
      <c r="D132" s="2">
        <v>45.9</v>
      </c>
      <c r="E132" s="2">
        <v>45.92</v>
      </c>
    </row>
    <row r="133" spans="1:5" x14ac:dyDescent="0.3">
      <c r="A133" s="2" t="s">
        <v>3573</v>
      </c>
      <c r="B133" s="2">
        <v>46.14</v>
      </c>
      <c r="C133" s="2">
        <v>47.3</v>
      </c>
      <c r="D133" s="2">
        <v>45.92</v>
      </c>
      <c r="E133" s="2">
        <v>47.3</v>
      </c>
    </row>
    <row r="134" spans="1:5" x14ac:dyDescent="0.3">
      <c r="A134" s="2" t="s">
        <v>3574</v>
      </c>
      <c r="B134" s="2">
        <v>47.3</v>
      </c>
      <c r="C134" s="2">
        <v>47.84</v>
      </c>
      <c r="D134" s="2">
        <v>47.3</v>
      </c>
      <c r="E134" s="2">
        <v>47.8</v>
      </c>
    </row>
    <row r="135" spans="1:5" x14ac:dyDescent="0.3">
      <c r="A135" s="2" t="s">
        <v>3575</v>
      </c>
      <c r="B135" s="2">
        <v>48</v>
      </c>
      <c r="C135" s="2">
        <v>48.1</v>
      </c>
      <c r="D135" s="2">
        <v>47.7</v>
      </c>
      <c r="E135" s="2">
        <v>47.8</v>
      </c>
    </row>
    <row r="136" spans="1:5" x14ac:dyDescent="0.3">
      <c r="A136" s="2" t="s">
        <v>3576</v>
      </c>
      <c r="B136" s="2">
        <v>47.95</v>
      </c>
      <c r="C136" s="2">
        <v>48.44</v>
      </c>
      <c r="D136" s="2">
        <v>47.8</v>
      </c>
      <c r="E136" s="2">
        <v>47.8</v>
      </c>
    </row>
    <row r="137" spans="1:5" x14ac:dyDescent="0.3">
      <c r="A137" s="2" t="s">
        <v>3577</v>
      </c>
      <c r="B137" s="2">
        <v>47.9</v>
      </c>
      <c r="C137" s="2">
        <v>48.18</v>
      </c>
      <c r="D137" s="2">
        <v>47.8</v>
      </c>
      <c r="E137" s="2">
        <v>48.08</v>
      </c>
    </row>
    <row r="138" spans="1:5" x14ac:dyDescent="0.3">
      <c r="A138" s="2" t="s">
        <v>3578</v>
      </c>
      <c r="B138" s="2">
        <v>48.4</v>
      </c>
      <c r="C138" s="2">
        <v>48.74</v>
      </c>
      <c r="D138" s="2">
        <v>48.38</v>
      </c>
      <c r="E138" s="2">
        <v>48.41</v>
      </c>
    </row>
    <row r="139" spans="1:5" x14ac:dyDescent="0.3">
      <c r="A139" s="2" t="s">
        <v>3579</v>
      </c>
      <c r="B139" s="2">
        <v>48.41</v>
      </c>
      <c r="C139" s="2">
        <v>48.59</v>
      </c>
      <c r="D139" s="2">
        <v>48.3</v>
      </c>
      <c r="E139" s="2">
        <v>48.53</v>
      </c>
    </row>
    <row r="140" spans="1:5" x14ac:dyDescent="0.3">
      <c r="A140" s="2" t="s">
        <v>3580</v>
      </c>
      <c r="B140" s="2">
        <v>48.7</v>
      </c>
      <c r="C140" s="2">
        <v>48.7</v>
      </c>
      <c r="D140" s="2">
        <v>48.21</v>
      </c>
      <c r="E140" s="2">
        <v>48.48</v>
      </c>
    </row>
    <row r="141" spans="1:5" x14ac:dyDescent="0.3">
      <c r="A141" s="2" t="s">
        <v>3581</v>
      </c>
      <c r="B141" s="2">
        <v>48.3</v>
      </c>
      <c r="C141" s="2">
        <v>49.11</v>
      </c>
      <c r="D141" s="2">
        <v>48.23</v>
      </c>
      <c r="E141" s="2">
        <v>48.95</v>
      </c>
    </row>
    <row r="142" spans="1:5" x14ac:dyDescent="0.3">
      <c r="A142" s="2" t="s">
        <v>3582</v>
      </c>
      <c r="B142" s="2">
        <v>49</v>
      </c>
      <c r="C142" s="2">
        <v>49</v>
      </c>
      <c r="D142" s="2">
        <v>48.72</v>
      </c>
      <c r="E142" s="2">
        <v>48.94</v>
      </c>
    </row>
    <row r="143" spans="1:5" x14ac:dyDescent="0.3">
      <c r="A143" s="2" t="s">
        <v>3583</v>
      </c>
      <c r="B143" s="2">
        <v>49</v>
      </c>
      <c r="C143" s="2">
        <v>49.19</v>
      </c>
      <c r="D143" s="2">
        <v>48.8</v>
      </c>
      <c r="E143" s="2">
        <v>48.9</v>
      </c>
    </row>
    <row r="144" spans="1:5" x14ac:dyDescent="0.3">
      <c r="A144" s="2" t="s">
        <v>3584</v>
      </c>
      <c r="B144" s="2">
        <v>49.5</v>
      </c>
      <c r="C144" s="2">
        <v>49.51</v>
      </c>
      <c r="D144" s="2">
        <v>49.1</v>
      </c>
      <c r="E144" s="2">
        <v>49.11</v>
      </c>
    </row>
    <row r="145" spans="1:5" x14ac:dyDescent="0.3">
      <c r="A145" s="2" t="s">
        <v>3585</v>
      </c>
      <c r="B145" s="2">
        <v>49.1</v>
      </c>
      <c r="C145" s="2">
        <v>49.2</v>
      </c>
      <c r="D145" s="2">
        <v>48.91</v>
      </c>
      <c r="E145" s="2">
        <v>49.03</v>
      </c>
    </row>
    <row r="146" spans="1:5" x14ac:dyDescent="0.3">
      <c r="A146" s="2" t="s">
        <v>3586</v>
      </c>
      <c r="B146" s="2">
        <v>48.9</v>
      </c>
      <c r="C146" s="2">
        <v>48.9</v>
      </c>
      <c r="D146" s="2">
        <v>48.46</v>
      </c>
      <c r="E146" s="2">
        <v>48.6</v>
      </c>
    </row>
    <row r="147" spans="1:5" x14ac:dyDescent="0.3">
      <c r="A147" s="2" t="s">
        <v>3587</v>
      </c>
      <c r="B147" s="2">
        <v>48.6</v>
      </c>
      <c r="C147" s="2">
        <v>48.62</v>
      </c>
      <c r="D147" s="2">
        <v>48.5</v>
      </c>
      <c r="E147" s="2">
        <v>48.52</v>
      </c>
    </row>
    <row r="148" spans="1:5" x14ac:dyDescent="0.3">
      <c r="A148" s="2" t="s">
        <v>3588</v>
      </c>
      <c r="B148" s="2">
        <v>48.53</v>
      </c>
      <c r="C148" s="2">
        <v>48.56</v>
      </c>
      <c r="D148" s="2">
        <v>48.01</v>
      </c>
      <c r="E148" s="2">
        <v>48.3</v>
      </c>
    </row>
    <row r="149" spans="1:5" x14ac:dyDescent="0.3">
      <c r="A149" s="2" t="s">
        <v>3589</v>
      </c>
      <c r="B149" s="2">
        <v>47.99</v>
      </c>
      <c r="C149" s="2">
        <v>47.99</v>
      </c>
      <c r="D149" s="2">
        <v>47.32</v>
      </c>
      <c r="E149" s="2">
        <v>47.66</v>
      </c>
    </row>
    <row r="150" spans="1:5" x14ac:dyDescent="0.3">
      <c r="A150" s="2" t="s">
        <v>3590</v>
      </c>
      <c r="B150" s="2">
        <v>47.5</v>
      </c>
      <c r="C150" s="2">
        <v>47.59</v>
      </c>
      <c r="D150" s="2">
        <v>47.35</v>
      </c>
      <c r="E150" s="2">
        <v>47.45</v>
      </c>
    </row>
    <row r="151" spans="1:5" x14ac:dyDescent="0.3">
      <c r="A151" s="2" t="s">
        <v>3591</v>
      </c>
      <c r="B151" s="2">
        <v>47.3</v>
      </c>
      <c r="C151" s="2">
        <v>47.68</v>
      </c>
      <c r="D151" s="2">
        <v>47.2</v>
      </c>
      <c r="E151" s="2">
        <v>47.45</v>
      </c>
    </row>
    <row r="152" spans="1:5" x14ac:dyDescent="0.3">
      <c r="A152" s="2" t="s">
        <v>3592</v>
      </c>
      <c r="B152" s="2">
        <v>47.5</v>
      </c>
      <c r="C152" s="2">
        <v>47.98</v>
      </c>
      <c r="D152" s="2">
        <v>47.5</v>
      </c>
      <c r="E152" s="2">
        <v>47.91</v>
      </c>
    </row>
    <row r="153" spans="1:5" x14ac:dyDescent="0.3">
      <c r="A153" s="2" t="s">
        <v>3593</v>
      </c>
      <c r="B153" s="2">
        <v>48</v>
      </c>
      <c r="C153" s="2">
        <v>48.6</v>
      </c>
      <c r="D153" s="2">
        <v>48</v>
      </c>
      <c r="E153" s="2">
        <v>48.5</v>
      </c>
    </row>
    <row r="154" spans="1:5" x14ac:dyDescent="0.3">
      <c r="A154" s="2" t="s">
        <v>3594</v>
      </c>
      <c r="B154" s="2">
        <v>48.7</v>
      </c>
      <c r="C154" s="2">
        <v>48.7</v>
      </c>
      <c r="D154" s="2">
        <v>48.25</v>
      </c>
      <c r="E154" s="2">
        <v>48.54</v>
      </c>
    </row>
    <row r="155" spans="1:5" x14ac:dyDescent="0.3">
      <c r="A155" s="2" t="s">
        <v>3595</v>
      </c>
      <c r="B155" s="2">
        <v>48.5</v>
      </c>
      <c r="C155" s="2">
        <v>48.5</v>
      </c>
      <c r="D155" s="2">
        <v>48.26</v>
      </c>
      <c r="E155" s="2">
        <v>48.37</v>
      </c>
    </row>
    <row r="156" spans="1:5" x14ac:dyDescent="0.3">
      <c r="A156" s="2" t="s">
        <v>3596</v>
      </c>
      <c r="B156" s="2">
        <v>48.5</v>
      </c>
      <c r="C156" s="2">
        <v>49.26</v>
      </c>
      <c r="D156" s="2">
        <v>48.4</v>
      </c>
      <c r="E156" s="2">
        <v>48.59</v>
      </c>
    </row>
    <row r="157" spans="1:5" x14ac:dyDescent="0.3">
      <c r="A157" s="2" t="s">
        <v>3597</v>
      </c>
      <c r="B157" s="2">
        <v>48.61</v>
      </c>
      <c r="C157" s="2">
        <v>49.47</v>
      </c>
      <c r="D157" s="2">
        <v>48.6</v>
      </c>
      <c r="E157" s="2">
        <v>49.46</v>
      </c>
    </row>
    <row r="158" spans="1:5" x14ac:dyDescent="0.3">
      <c r="A158" s="2" t="s">
        <v>3598</v>
      </c>
      <c r="B158" s="2">
        <v>49.46</v>
      </c>
      <c r="C158" s="2">
        <v>49.46</v>
      </c>
      <c r="D158" s="2">
        <v>49.04</v>
      </c>
      <c r="E158" s="2">
        <v>49.2</v>
      </c>
    </row>
    <row r="159" spans="1:5" x14ac:dyDescent="0.3">
      <c r="A159" s="2" t="s">
        <v>3599</v>
      </c>
      <c r="B159" s="2">
        <v>49.21</v>
      </c>
      <c r="C159" s="2">
        <v>49.5</v>
      </c>
      <c r="D159" s="2">
        <v>49.16</v>
      </c>
      <c r="E159" s="2">
        <v>49.5</v>
      </c>
    </row>
    <row r="160" spans="1:5" x14ac:dyDescent="0.3">
      <c r="A160" s="2" t="s">
        <v>3600</v>
      </c>
      <c r="B160" s="2">
        <v>49.55</v>
      </c>
      <c r="C160" s="2">
        <v>49.7</v>
      </c>
      <c r="D160" s="2">
        <v>49.32</v>
      </c>
      <c r="E160" s="2">
        <v>49.53</v>
      </c>
    </row>
    <row r="161" spans="1:5" x14ac:dyDescent="0.3">
      <c r="A161" s="2" t="s">
        <v>3601</v>
      </c>
      <c r="B161" s="2">
        <v>49.57</v>
      </c>
      <c r="C161" s="2">
        <v>50.1</v>
      </c>
      <c r="D161" s="2">
        <v>49.57</v>
      </c>
      <c r="E161" s="2">
        <v>50</v>
      </c>
    </row>
    <row r="162" spans="1:5" x14ac:dyDescent="0.3">
      <c r="A162" s="2" t="s">
        <v>3602</v>
      </c>
      <c r="B162" s="2">
        <v>50</v>
      </c>
      <c r="C162" s="2">
        <v>50.05</v>
      </c>
      <c r="D162" s="2">
        <v>49.7</v>
      </c>
      <c r="E162" s="2">
        <v>50</v>
      </c>
    </row>
    <row r="163" spans="1:5" x14ac:dyDescent="0.3">
      <c r="A163" s="2" t="s">
        <v>3603</v>
      </c>
      <c r="B163" s="2">
        <v>49.95</v>
      </c>
      <c r="C163" s="2">
        <v>50</v>
      </c>
      <c r="D163" s="2">
        <v>49.5</v>
      </c>
      <c r="E163" s="2">
        <v>49.56</v>
      </c>
    </row>
    <row r="164" spans="1:5" x14ac:dyDescent="0.3">
      <c r="A164" s="2" t="s">
        <v>3604</v>
      </c>
      <c r="B164" s="2">
        <v>49.2</v>
      </c>
      <c r="C164" s="2">
        <v>49.62</v>
      </c>
      <c r="D164" s="2">
        <v>49.16</v>
      </c>
      <c r="E164" s="2">
        <v>49.45</v>
      </c>
    </row>
    <row r="165" spans="1:5" x14ac:dyDescent="0.3">
      <c r="A165" s="2" t="s">
        <v>3605</v>
      </c>
      <c r="B165" s="2">
        <v>49.4</v>
      </c>
      <c r="C165" s="2">
        <v>49.62</v>
      </c>
      <c r="D165" s="2">
        <v>49.36</v>
      </c>
      <c r="E165" s="2">
        <v>49.6</v>
      </c>
    </row>
    <row r="166" spans="1:5" x14ac:dyDescent="0.3">
      <c r="A166" s="2" t="s">
        <v>3606</v>
      </c>
      <c r="B166" s="2">
        <v>49.75</v>
      </c>
      <c r="C166" s="2">
        <v>50.05</v>
      </c>
      <c r="D166" s="2">
        <v>49.7</v>
      </c>
      <c r="E166" s="2">
        <v>49.8</v>
      </c>
    </row>
    <row r="167" spans="1:5" x14ac:dyDescent="0.3">
      <c r="A167" s="2" t="s">
        <v>3607</v>
      </c>
      <c r="B167" s="2">
        <v>50</v>
      </c>
      <c r="C167" s="2">
        <v>50.6</v>
      </c>
      <c r="D167" s="2">
        <v>50</v>
      </c>
      <c r="E167" s="2">
        <v>50.55</v>
      </c>
    </row>
    <row r="168" spans="1:5" x14ac:dyDescent="0.3">
      <c r="A168" s="2" t="s">
        <v>3608</v>
      </c>
      <c r="B168" s="2">
        <v>50.8</v>
      </c>
      <c r="C168" s="2">
        <v>52</v>
      </c>
      <c r="D168" s="2">
        <v>50.8</v>
      </c>
      <c r="E168" s="2">
        <v>51.95</v>
      </c>
    </row>
    <row r="169" spans="1:5" x14ac:dyDescent="0.3">
      <c r="A169" s="2" t="s">
        <v>3609</v>
      </c>
      <c r="B169" s="2">
        <v>52.1</v>
      </c>
      <c r="C169" s="2">
        <v>52.9</v>
      </c>
      <c r="D169" s="2">
        <v>52.1</v>
      </c>
      <c r="E169" s="2">
        <v>52.8</v>
      </c>
    </row>
    <row r="170" spans="1:5" x14ac:dyDescent="0.3">
      <c r="A170" s="2" t="s">
        <v>3610</v>
      </c>
      <c r="B170" s="2">
        <v>52.8</v>
      </c>
      <c r="C170" s="2">
        <v>52.95</v>
      </c>
      <c r="D170" s="2">
        <v>52.5</v>
      </c>
      <c r="E170" s="2">
        <v>52.7</v>
      </c>
    </row>
    <row r="171" spans="1:5" x14ac:dyDescent="0.3">
      <c r="A171" s="2" t="s">
        <v>3611</v>
      </c>
      <c r="B171" s="2">
        <v>53</v>
      </c>
      <c r="C171" s="2">
        <v>53.15</v>
      </c>
      <c r="D171" s="2">
        <v>52.55</v>
      </c>
      <c r="E171" s="2">
        <v>53.15</v>
      </c>
    </row>
    <row r="172" spans="1:5" x14ac:dyDescent="0.3">
      <c r="A172" s="2" t="s">
        <v>3612</v>
      </c>
      <c r="B172" s="2">
        <v>53.5</v>
      </c>
      <c r="C172" s="2">
        <v>53.7</v>
      </c>
      <c r="D172" s="2">
        <v>52.5</v>
      </c>
      <c r="E172" s="2">
        <v>52.5</v>
      </c>
    </row>
    <row r="173" spans="1:5" x14ac:dyDescent="0.3">
      <c r="A173" s="2" t="s">
        <v>3613</v>
      </c>
      <c r="B173" s="2">
        <v>52.6</v>
      </c>
      <c r="C173" s="2">
        <v>52.9</v>
      </c>
      <c r="D173" s="2">
        <v>51.75</v>
      </c>
      <c r="E173" s="2">
        <v>51.85</v>
      </c>
    </row>
    <row r="174" spans="1:5" x14ac:dyDescent="0.3">
      <c r="A174" s="2" t="s">
        <v>3614</v>
      </c>
      <c r="B174" s="2">
        <v>51.6</v>
      </c>
      <c r="C174" s="2">
        <v>52</v>
      </c>
      <c r="D174" s="2">
        <v>51.45</v>
      </c>
      <c r="E174" s="2">
        <v>52</v>
      </c>
    </row>
    <row r="175" spans="1:5" x14ac:dyDescent="0.3">
      <c r="A175" s="2" t="s">
        <v>3615</v>
      </c>
      <c r="B175" s="2">
        <v>51.95</v>
      </c>
      <c r="C175" s="2">
        <v>52.1</v>
      </c>
      <c r="D175" s="2">
        <v>51.2</v>
      </c>
      <c r="E175" s="2">
        <v>51.35</v>
      </c>
    </row>
    <row r="176" spans="1:5" x14ac:dyDescent="0.3">
      <c r="A176" s="2" t="s">
        <v>3616</v>
      </c>
      <c r="B176" s="2">
        <v>50.95</v>
      </c>
      <c r="C176" s="2">
        <v>51.45</v>
      </c>
      <c r="D176" s="2">
        <v>50.75</v>
      </c>
      <c r="E176" s="2">
        <v>51.4</v>
      </c>
    </row>
    <row r="177" spans="1:5" x14ac:dyDescent="0.3">
      <c r="A177" s="2" t="s">
        <v>3617</v>
      </c>
      <c r="B177" s="2">
        <v>50.8</v>
      </c>
      <c r="C177" s="2">
        <v>50.8</v>
      </c>
      <c r="D177" s="2">
        <v>50.3</v>
      </c>
      <c r="E177" s="2">
        <v>50.45</v>
      </c>
    </row>
    <row r="178" spans="1:5" x14ac:dyDescent="0.3">
      <c r="A178" s="2" t="s">
        <v>3618</v>
      </c>
      <c r="B178" s="2">
        <v>51</v>
      </c>
      <c r="C178" s="2">
        <v>51</v>
      </c>
      <c r="D178" s="2">
        <v>49.65</v>
      </c>
      <c r="E178" s="2">
        <v>49.65</v>
      </c>
    </row>
    <row r="179" spans="1:5" x14ac:dyDescent="0.3">
      <c r="A179" s="2" t="s">
        <v>3619</v>
      </c>
      <c r="B179" s="2">
        <v>49.32</v>
      </c>
      <c r="C179" s="2">
        <v>49.38</v>
      </c>
      <c r="D179" s="2">
        <v>48.8</v>
      </c>
      <c r="E179" s="2">
        <v>49</v>
      </c>
    </row>
    <row r="180" spans="1:5" x14ac:dyDescent="0.3">
      <c r="A180" s="2" t="s">
        <v>3620</v>
      </c>
      <c r="B180" s="2">
        <v>49.7</v>
      </c>
      <c r="C180" s="2">
        <v>49.7</v>
      </c>
      <c r="D180" s="2">
        <v>49</v>
      </c>
      <c r="E180" s="2">
        <v>49.08</v>
      </c>
    </row>
    <row r="181" spans="1:5" x14ac:dyDescent="0.3">
      <c r="A181" s="2" t="s">
        <v>3621</v>
      </c>
      <c r="B181" s="2">
        <v>49.7</v>
      </c>
      <c r="C181" s="2">
        <v>50.8</v>
      </c>
      <c r="D181" s="2">
        <v>49.5</v>
      </c>
      <c r="E181" s="2">
        <v>50.7</v>
      </c>
    </row>
    <row r="182" spans="1:5" x14ac:dyDescent="0.3">
      <c r="A182" s="2" t="s">
        <v>3622</v>
      </c>
      <c r="B182" s="2">
        <v>50.7</v>
      </c>
      <c r="C182" s="2">
        <v>51.1</v>
      </c>
      <c r="D182" s="2">
        <v>50.4</v>
      </c>
      <c r="E182" s="2">
        <v>51</v>
      </c>
    </row>
    <row r="183" spans="1:5" x14ac:dyDescent="0.3">
      <c r="A183" s="2" t="s">
        <v>3623</v>
      </c>
      <c r="B183" s="2">
        <v>47.43</v>
      </c>
      <c r="C183" s="2">
        <v>47.43</v>
      </c>
      <c r="D183" s="2">
        <v>47.43</v>
      </c>
      <c r="E183" s="2">
        <v>47.43</v>
      </c>
    </row>
    <row r="184" spans="1:5" x14ac:dyDescent="0.3">
      <c r="A184" s="2" t="s">
        <v>3624</v>
      </c>
      <c r="B184" s="2">
        <v>44.5</v>
      </c>
      <c r="C184" s="2">
        <v>47.17</v>
      </c>
      <c r="D184" s="2">
        <v>44.5</v>
      </c>
      <c r="E184" s="2">
        <v>46.4</v>
      </c>
    </row>
    <row r="185" spans="1:5" x14ac:dyDescent="0.3">
      <c r="A185" s="2" t="s">
        <v>3625</v>
      </c>
      <c r="B185" s="2">
        <v>47.3</v>
      </c>
      <c r="C185" s="2">
        <v>47.3</v>
      </c>
      <c r="D185" s="2">
        <v>46.45</v>
      </c>
      <c r="E185" s="2">
        <v>46.95</v>
      </c>
    </row>
    <row r="186" spans="1:5" x14ac:dyDescent="0.3">
      <c r="A186" s="2" t="s">
        <v>3626</v>
      </c>
      <c r="B186" s="2">
        <v>46.95</v>
      </c>
      <c r="C186" s="2">
        <v>47.25</v>
      </c>
      <c r="D186" s="2">
        <v>46.75</v>
      </c>
      <c r="E186" s="2">
        <v>46.8</v>
      </c>
    </row>
    <row r="187" spans="1:5" x14ac:dyDescent="0.3">
      <c r="A187" s="2" t="s">
        <v>3627</v>
      </c>
      <c r="B187" s="2">
        <v>47.24</v>
      </c>
      <c r="C187" s="2">
        <v>47.3</v>
      </c>
      <c r="D187" s="2">
        <v>46.7</v>
      </c>
      <c r="E187" s="2">
        <v>46.79</v>
      </c>
    </row>
    <row r="188" spans="1:5" x14ac:dyDescent="0.3">
      <c r="A188" s="2" t="s">
        <v>3628</v>
      </c>
      <c r="B188" s="2">
        <v>48.7</v>
      </c>
      <c r="C188" s="2">
        <v>49.1</v>
      </c>
      <c r="D188" s="2">
        <v>48.28</v>
      </c>
      <c r="E188" s="2">
        <v>49.1</v>
      </c>
    </row>
    <row r="189" spans="1:5" x14ac:dyDescent="0.3">
      <c r="A189" s="2" t="s">
        <v>3629</v>
      </c>
      <c r="B189" s="2">
        <v>49.1</v>
      </c>
      <c r="C189" s="2">
        <v>49.54</v>
      </c>
      <c r="D189" s="2">
        <v>48.8</v>
      </c>
      <c r="E189" s="2">
        <v>49.3</v>
      </c>
    </row>
    <row r="190" spans="1:5" x14ac:dyDescent="0.3">
      <c r="A190" s="2" t="s">
        <v>3630</v>
      </c>
      <c r="B190" s="2">
        <v>49.5</v>
      </c>
      <c r="C190" s="2">
        <v>49.5</v>
      </c>
      <c r="D190" s="2">
        <v>48.98</v>
      </c>
      <c r="E190" s="2">
        <v>48.99</v>
      </c>
    </row>
    <row r="191" spans="1:5" x14ac:dyDescent="0.3">
      <c r="A191" s="2" t="s">
        <v>3631</v>
      </c>
      <c r="B191" s="2">
        <v>49.3</v>
      </c>
      <c r="C191" s="2">
        <v>49.3</v>
      </c>
      <c r="D191" s="2">
        <v>48.4</v>
      </c>
      <c r="E191" s="2">
        <v>48.7</v>
      </c>
    </row>
    <row r="192" spans="1:5" x14ac:dyDescent="0.3">
      <c r="A192" s="2" t="s">
        <v>3632</v>
      </c>
      <c r="B192" s="2">
        <v>49</v>
      </c>
      <c r="C192" s="2">
        <v>49.2</v>
      </c>
      <c r="D192" s="2">
        <v>48.9</v>
      </c>
      <c r="E192" s="2">
        <v>48.91</v>
      </c>
    </row>
    <row r="193" spans="1:5" x14ac:dyDescent="0.3">
      <c r="A193" s="2" t="s">
        <v>3633</v>
      </c>
      <c r="B193" s="2">
        <v>49.5</v>
      </c>
      <c r="C193" s="2">
        <v>50.5</v>
      </c>
      <c r="D193" s="2">
        <v>49.19</v>
      </c>
      <c r="E193" s="2">
        <v>50</v>
      </c>
    </row>
    <row r="194" spans="1:5" x14ac:dyDescent="0.3">
      <c r="A194" s="2" t="s">
        <v>3634</v>
      </c>
      <c r="B194" s="2">
        <v>50.2</v>
      </c>
      <c r="C194" s="2">
        <v>50.45</v>
      </c>
      <c r="D194" s="2">
        <v>49.9</v>
      </c>
      <c r="E194" s="2">
        <v>49.92</v>
      </c>
    </row>
    <row r="195" spans="1:5" x14ac:dyDescent="0.3">
      <c r="A195" s="2" t="s">
        <v>3635</v>
      </c>
      <c r="B195" s="2">
        <v>49.93</v>
      </c>
      <c r="C195" s="2">
        <v>49.98</v>
      </c>
      <c r="D195" s="2">
        <v>49.8</v>
      </c>
      <c r="E195" s="2">
        <v>49.87</v>
      </c>
    </row>
    <row r="196" spans="1:5" x14ac:dyDescent="0.3">
      <c r="A196" s="2" t="s">
        <v>3636</v>
      </c>
      <c r="B196" s="2">
        <v>49.9</v>
      </c>
      <c r="C196" s="2">
        <v>50.1</v>
      </c>
      <c r="D196" s="2">
        <v>49.9</v>
      </c>
      <c r="E196" s="2">
        <v>50.1</v>
      </c>
    </row>
    <row r="197" spans="1:5" x14ac:dyDescent="0.3">
      <c r="A197" s="2" t="s">
        <v>3637</v>
      </c>
      <c r="B197" s="2">
        <v>49.9</v>
      </c>
      <c r="C197" s="2">
        <v>49.9</v>
      </c>
      <c r="D197" s="2">
        <v>49.6</v>
      </c>
      <c r="E197" s="2">
        <v>49.8</v>
      </c>
    </row>
    <row r="198" spans="1:5" x14ac:dyDescent="0.3">
      <c r="A198" s="2" t="s">
        <v>3638</v>
      </c>
      <c r="B198" s="2">
        <v>50.05</v>
      </c>
      <c r="C198" s="2">
        <v>51.05</v>
      </c>
      <c r="D198" s="2">
        <v>50.05</v>
      </c>
      <c r="E198" s="2">
        <v>50.95</v>
      </c>
    </row>
    <row r="199" spans="1:5" x14ac:dyDescent="0.3">
      <c r="A199" s="2" t="s">
        <v>3639</v>
      </c>
      <c r="B199" s="2">
        <v>50.95</v>
      </c>
      <c r="C199" s="2">
        <v>51.1</v>
      </c>
      <c r="D199" s="2">
        <v>50.7</v>
      </c>
      <c r="E199" s="2">
        <v>50.85</v>
      </c>
    </row>
    <row r="200" spans="1:5" x14ac:dyDescent="0.3">
      <c r="A200" s="2" t="s">
        <v>3640</v>
      </c>
      <c r="B200" s="2">
        <v>50.35</v>
      </c>
      <c r="C200" s="2">
        <v>51.4</v>
      </c>
      <c r="D200" s="2">
        <v>50.35</v>
      </c>
      <c r="E200" s="2">
        <v>51.4</v>
      </c>
    </row>
    <row r="201" spans="1:5" x14ac:dyDescent="0.3">
      <c r="A201" s="2" t="s">
        <v>3641</v>
      </c>
      <c r="B201" s="2">
        <v>51.4</v>
      </c>
      <c r="C201" s="2">
        <v>51.6</v>
      </c>
      <c r="D201" s="2">
        <v>50.35</v>
      </c>
      <c r="E201" s="2">
        <v>50.4</v>
      </c>
    </row>
    <row r="202" spans="1:5" x14ac:dyDescent="0.3">
      <c r="A202" s="2" t="s">
        <v>3642</v>
      </c>
      <c r="B202" s="2">
        <v>50.4</v>
      </c>
      <c r="C202" s="2">
        <v>51.35</v>
      </c>
      <c r="D202" s="2">
        <v>50.35</v>
      </c>
      <c r="E202" s="2">
        <v>51.15</v>
      </c>
    </row>
    <row r="203" spans="1:5" x14ac:dyDescent="0.3">
      <c r="A203" s="2" t="s">
        <v>3643</v>
      </c>
      <c r="B203" s="2">
        <v>51.2</v>
      </c>
      <c r="C203" s="2">
        <v>51.3</v>
      </c>
      <c r="D203" s="2">
        <v>50.85</v>
      </c>
      <c r="E203" s="2">
        <v>50.9</v>
      </c>
    </row>
    <row r="204" spans="1:5" x14ac:dyDescent="0.3">
      <c r="A204" s="2" t="s">
        <v>3644</v>
      </c>
      <c r="B204" s="2">
        <v>51.5</v>
      </c>
      <c r="C204" s="2">
        <v>51.5</v>
      </c>
      <c r="D204" s="2">
        <v>50.9</v>
      </c>
      <c r="E204" s="2">
        <v>50.9</v>
      </c>
    </row>
    <row r="205" spans="1:5" x14ac:dyDescent="0.3">
      <c r="A205" s="2" t="s">
        <v>3645</v>
      </c>
      <c r="B205" s="2">
        <v>50.8</v>
      </c>
      <c r="C205" s="2">
        <v>51.35</v>
      </c>
      <c r="D205" s="2">
        <v>50.8</v>
      </c>
      <c r="E205" s="2">
        <v>51.25</v>
      </c>
    </row>
    <row r="206" spans="1:5" x14ac:dyDescent="0.3">
      <c r="A206" s="2" t="s">
        <v>3646</v>
      </c>
      <c r="B206" s="2">
        <v>51.4</v>
      </c>
      <c r="C206" s="2">
        <v>52.2</v>
      </c>
      <c r="D206" s="2">
        <v>50.3</v>
      </c>
      <c r="E206" s="2">
        <v>50.5</v>
      </c>
    </row>
    <row r="207" spans="1:5" x14ac:dyDescent="0.3">
      <c r="A207" s="2" t="s">
        <v>3647</v>
      </c>
      <c r="B207" s="2">
        <v>50.7</v>
      </c>
      <c r="C207" s="2">
        <v>51.15</v>
      </c>
      <c r="D207" s="2">
        <v>50.7</v>
      </c>
      <c r="E207" s="2">
        <v>50.8</v>
      </c>
    </row>
    <row r="208" spans="1:5" x14ac:dyDescent="0.3">
      <c r="A208" s="2" t="s">
        <v>3648</v>
      </c>
      <c r="B208" s="2">
        <v>50.8</v>
      </c>
      <c r="C208" s="2">
        <v>51.15</v>
      </c>
      <c r="D208" s="2">
        <v>50.8</v>
      </c>
      <c r="E208" s="2">
        <v>50.9</v>
      </c>
    </row>
    <row r="209" spans="1:5" x14ac:dyDescent="0.3">
      <c r="A209" s="2" t="s">
        <v>3649</v>
      </c>
      <c r="B209" s="2">
        <v>50.9</v>
      </c>
      <c r="C209" s="2">
        <v>50.9</v>
      </c>
      <c r="D209" s="2">
        <v>50.1</v>
      </c>
      <c r="E209" s="2">
        <v>50.4</v>
      </c>
    </row>
    <row r="210" spans="1:5" x14ac:dyDescent="0.3">
      <c r="A210" s="2" t="s">
        <v>3650</v>
      </c>
      <c r="B210" s="2">
        <v>50.4</v>
      </c>
      <c r="C210" s="2">
        <v>50.55</v>
      </c>
      <c r="D210" s="2">
        <v>49.8</v>
      </c>
      <c r="E210" s="2">
        <v>49.95</v>
      </c>
    </row>
    <row r="211" spans="1:5" x14ac:dyDescent="0.3">
      <c r="A211" s="2" t="s">
        <v>3651</v>
      </c>
      <c r="B211" s="2">
        <v>49.58</v>
      </c>
      <c r="C211" s="2">
        <v>49.7</v>
      </c>
      <c r="D211" s="2">
        <v>48.38</v>
      </c>
      <c r="E211" s="2">
        <v>48.69</v>
      </c>
    </row>
    <row r="212" spans="1:5" x14ac:dyDescent="0.3">
      <c r="A212" s="2" t="s">
        <v>3652</v>
      </c>
      <c r="B212" s="2">
        <v>48.35</v>
      </c>
      <c r="C212" s="2">
        <v>48.5</v>
      </c>
      <c r="D212" s="2">
        <v>45.8</v>
      </c>
      <c r="E212" s="2">
        <v>47.5</v>
      </c>
    </row>
    <row r="213" spans="1:5" x14ac:dyDescent="0.3">
      <c r="A213" s="2" t="s">
        <v>3653</v>
      </c>
      <c r="B213" s="2">
        <v>47.1</v>
      </c>
      <c r="C213" s="2">
        <v>47.1</v>
      </c>
      <c r="D213" s="2">
        <v>45.9</v>
      </c>
      <c r="E213" s="2">
        <v>45.95</v>
      </c>
    </row>
    <row r="214" spans="1:5" x14ac:dyDescent="0.3">
      <c r="A214" s="2" t="s">
        <v>3654</v>
      </c>
      <c r="B214" s="2">
        <v>46.3</v>
      </c>
      <c r="C214" s="2">
        <v>47</v>
      </c>
      <c r="D214" s="2">
        <v>46.06</v>
      </c>
      <c r="E214" s="2">
        <v>47</v>
      </c>
    </row>
    <row r="215" spans="1:5" x14ac:dyDescent="0.3">
      <c r="A215" s="2" t="s">
        <v>3655</v>
      </c>
      <c r="B215" s="2">
        <v>47.1</v>
      </c>
      <c r="C215" s="2">
        <v>47.1</v>
      </c>
      <c r="D215" s="2">
        <v>44.7</v>
      </c>
      <c r="E215" s="2">
        <v>44.7</v>
      </c>
    </row>
    <row r="216" spans="1:5" x14ac:dyDescent="0.3">
      <c r="A216" s="2" t="s">
        <v>3656</v>
      </c>
      <c r="B216" s="2">
        <v>45.5</v>
      </c>
      <c r="C216" s="2">
        <v>45.7</v>
      </c>
      <c r="D216" s="2">
        <v>44.65</v>
      </c>
      <c r="E216" s="2">
        <v>45.3</v>
      </c>
    </row>
    <row r="217" spans="1:5" x14ac:dyDescent="0.3">
      <c r="A217" s="2" t="s">
        <v>3657</v>
      </c>
      <c r="B217" s="2">
        <v>45</v>
      </c>
      <c r="C217" s="2">
        <v>45.9</v>
      </c>
      <c r="D217" s="2">
        <v>45</v>
      </c>
      <c r="E217" s="2">
        <v>45.75</v>
      </c>
    </row>
    <row r="218" spans="1:5" x14ac:dyDescent="0.3">
      <c r="A218" s="2" t="s">
        <v>3658</v>
      </c>
      <c r="B218" s="2">
        <v>45.15</v>
      </c>
      <c r="C218" s="2">
        <v>45.15</v>
      </c>
      <c r="D218" s="2">
        <v>44.4</v>
      </c>
      <c r="E218" s="2">
        <v>44.6</v>
      </c>
    </row>
    <row r="219" spans="1:5" x14ac:dyDescent="0.3">
      <c r="A219" s="2" t="s">
        <v>3659</v>
      </c>
      <c r="B219" s="2">
        <v>44.6</v>
      </c>
      <c r="C219" s="2">
        <v>45.1</v>
      </c>
      <c r="D219" s="2">
        <v>43.7</v>
      </c>
      <c r="E219" s="2">
        <v>44.72</v>
      </c>
    </row>
    <row r="220" spans="1:5" x14ac:dyDescent="0.3">
      <c r="A220" s="2" t="s">
        <v>3660</v>
      </c>
      <c r="B220" s="2">
        <v>45.37</v>
      </c>
      <c r="C220" s="2">
        <v>45.75</v>
      </c>
      <c r="D220" s="2">
        <v>45.2</v>
      </c>
      <c r="E220" s="2">
        <v>45.5</v>
      </c>
    </row>
    <row r="221" spans="1:5" x14ac:dyDescent="0.3">
      <c r="A221" s="2" t="s">
        <v>3661</v>
      </c>
      <c r="B221" s="2">
        <v>45.3</v>
      </c>
      <c r="C221" s="2">
        <v>45.35</v>
      </c>
      <c r="D221" s="2">
        <v>44.8</v>
      </c>
      <c r="E221" s="2">
        <v>45</v>
      </c>
    </row>
    <row r="222" spans="1:5" x14ac:dyDescent="0.3">
      <c r="A222" s="2" t="s">
        <v>3662</v>
      </c>
      <c r="B222" s="2">
        <v>45.3</v>
      </c>
      <c r="C222" s="2">
        <v>45.42</v>
      </c>
      <c r="D222" s="2">
        <v>44.1</v>
      </c>
      <c r="E222" s="2">
        <v>44.1</v>
      </c>
    </row>
    <row r="223" spans="1:5" x14ac:dyDescent="0.3">
      <c r="A223" s="2" t="s">
        <v>3663</v>
      </c>
      <c r="B223" s="2">
        <v>43.51</v>
      </c>
      <c r="C223" s="2">
        <v>43.51</v>
      </c>
      <c r="D223" s="2">
        <v>41.02</v>
      </c>
      <c r="E223" s="2">
        <v>41.02</v>
      </c>
    </row>
    <row r="224" spans="1:5" x14ac:dyDescent="0.3">
      <c r="A224" s="2" t="s">
        <v>3664</v>
      </c>
      <c r="B224" s="2">
        <v>41.1</v>
      </c>
      <c r="C224" s="2">
        <v>42.55</v>
      </c>
      <c r="D224" s="2">
        <v>41.1</v>
      </c>
      <c r="E224" s="2">
        <v>41.7</v>
      </c>
    </row>
    <row r="225" spans="1:5" x14ac:dyDescent="0.3">
      <c r="A225" s="2" t="s">
        <v>3665</v>
      </c>
      <c r="B225" s="2">
        <v>43.4</v>
      </c>
      <c r="C225" s="2">
        <v>44.61</v>
      </c>
      <c r="D225" s="2">
        <v>42.7</v>
      </c>
      <c r="E225" s="2">
        <v>44.61</v>
      </c>
    </row>
    <row r="226" spans="1:5" x14ac:dyDescent="0.3">
      <c r="A226" s="2" t="s">
        <v>3666</v>
      </c>
      <c r="B226" s="2">
        <v>44.2</v>
      </c>
      <c r="C226" s="2">
        <v>45.35</v>
      </c>
      <c r="D226" s="2">
        <v>43.85</v>
      </c>
      <c r="E226" s="2">
        <v>44.5</v>
      </c>
    </row>
    <row r="227" spans="1:5" x14ac:dyDescent="0.3">
      <c r="A227" s="2" t="s">
        <v>3667</v>
      </c>
      <c r="B227" s="2">
        <v>44.5</v>
      </c>
      <c r="C227" s="2">
        <v>45.59</v>
      </c>
      <c r="D227" s="2">
        <v>44.11</v>
      </c>
      <c r="E227" s="2">
        <v>45.21</v>
      </c>
    </row>
    <row r="228" spans="1:5" x14ac:dyDescent="0.3">
      <c r="A228" s="2" t="s">
        <v>3668</v>
      </c>
      <c r="B228" s="2">
        <v>45</v>
      </c>
      <c r="C228" s="2">
        <v>45.69</v>
      </c>
      <c r="D228" s="2">
        <v>44.5</v>
      </c>
      <c r="E228" s="2">
        <v>45.12</v>
      </c>
    </row>
    <row r="229" spans="1:5" x14ac:dyDescent="0.3">
      <c r="A229" s="2" t="s">
        <v>3669</v>
      </c>
      <c r="B229" s="2">
        <v>45</v>
      </c>
      <c r="C229" s="2">
        <v>45.6</v>
      </c>
      <c r="D229" s="2">
        <v>44.65</v>
      </c>
      <c r="E229" s="2">
        <v>44.95</v>
      </c>
    </row>
    <row r="230" spans="1:5" x14ac:dyDescent="0.3">
      <c r="A230" s="2" t="s">
        <v>3670</v>
      </c>
      <c r="B230" s="2">
        <v>46.49</v>
      </c>
      <c r="C230" s="2">
        <v>46.49</v>
      </c>
      <c r="D230" s="2">
        <v>45.77</v>
      </c>
      <c r="E230" s="2">
        <v>45.95</v>
      </c>
    </row>
    <row r="231" spans="1:5" x14ac:dyDescent="0.3">
      <c r="A231" s="2" t="s">
        <v>3671</v>
      </c>
      <c r="B231" s="2">
        <v>46</v>
      </c>
      <c r="C231" s="2">
        <v>46.1</v>
      </c>
      <c r="D231" s="2">
        <v>45.76</v>
      </c>
      <c r="E231" s="2">
        <v>45.95</v>
      </c>
    </row>
    <row r="232" spans="1:5" x14ac:dyDescent="0.3">
      <c r="A232" s="2" t="s">
        <v>3672</v>
      </c>
      <c r="B232" s="2">
        <v>46.15</v>
      </c>
      <c r="C232" s="2">
        <v>46.3</v>
      </c>
      <c r="D232" s="2">
        <v>46.1</v>
      </c>
      <c r="E232" s="2">
        <v>46.3</v>
      </c>
    </row>
    <row r="233" spans="1:5" x14ac:dyDescent="0.3">
      <c r="A233" s="2" t="s">
        <v>3673</v>
      </c>
      <c r="B233" s="2">
        <v>46.3</v>
      </c>
      <c r="C233" s="2">
        <v>46.31</v>
      </c>
      <c r="D233" s="2">
        <v>45.3</v>
      </c>
      <c r="E233" s="2">
        <v>45.35</v>
      </c>
    </row>
    <row r="234" spans="1:5" x14ac:dyDescent="0.3">
      <c r="A234" s="2" t="s">
        <v>3674</v>
      </c>
      <c r="B234" s="2">
        <v>45.2</v>
      </c>
      <c r="C234" s="2">
        <v>45.35</v>
      </c>
      <c r="D234" s="2">
        <v>44.81</v>
      </c>
      <c r="E234" s="2">
        <v>45.2</v>
      </c>
    </row>
    <row r="235" spans="1:5" x14ac:dyDescent="0.3">
      <c r="A235" s="2" t="s">
        <v>3675</v>
      </c>
      <c r="B235" s="2">
        <v>44.8</v>
      </c>
      <c r="C235" s="2">
        <v>44.9</v>
      </c>
      <c r="D235" s="2">
        <v>44.62</v>
      </c>
      <c r="E235" s="2">
        <v>44.69</v>
      </c>
    </row>
    <row r="236" spans="1:5" x14ac:dyDescent="0.3">
      <c r="A236" s="2" t="s">
        <v>3676</v>
      </c>
      <c r="B236" s="2">
        <v>44.8</v>
      </c>
      <c r="C236" s="2">
        <v>45.15</v>
      </c>
      <c r="D236" s="2">
        <v>43.6</v>
      </c>
      <c r="E236" s="2">
        <v>43.64</v>
      </c>
    </row>
    <row r="237" spans="1:5" x14ac:dyDescent="0.3">
      <c r="A237" s="2" t="s">
        <v>3677</v>
      </c>
      <c r="B237" s="2">
        <v>43.5</v>
      </c>
      <c r="C237" s="2">
        <v>43.64</v>
      </c>
      <c r="D237" s="2">
        <v>42.8</v>
      </c>
      <c r="E237" s="2">
        <v>43.02</v>
      </c>
    </row>
    <row r="238" spans="1:5" x14ac:dyDescent="0.3">
      <c r="A238" s="2" t="s">
        <v>3678</v>
      </c>
      <c r="B238" s="2">
        <v>44</v>
      </c>
      <c r="C238" s="2">
        <v>45.25</v>
      </c>
      <c r="D238" s="2">
        <v>44</v>
      </c>
      <c r="E238" s="2">
        <v>45.2</v>
      </c>
    </row>
    <row r="239" spans="1:5" x14ac:dyDescent="0.3">
      <c r="A239" s="2" t="s">
        <v>3679</v>
      </c>
      <c r="B239" s="2">
        <v>45.9</v>
      </c>
      <c r="C239" s="2">
        <v>46</v>
      </c>
      <c r="D239" s="2">
        <v>45.2</v>
      </c>
      <c r="E239" s="2">
        <v>45.6</v>
      </c>
    </row>
    <row r="240" spans="1:5" x14ac:dyDescent="0.3">
      <c r="A240" s="2" t="s">
        <v>3680</v>
      </c>
      <c r="B240" s="2">
        <v>45.6</v>
      </c>
      <c r="C240" s="2">
        <v>45.6</v>
      </c>
      <c r="D240" s="2">
        <v>45.31</v>
      </c>
      <c r="E240" s="2">
        <v>45.39</v>
      </c>
    </row>
    <row r="241" spans="1:5" x14ac:dyDescent="0.3">
      <c r="A241" s="2" t="s">
        <v>3681</v>
      </c>
      <c r="B241" s="2">
        <v>45.1</v>
      </c>
      <c r="C241" s="2">
        <v>45.15</v>
      </c>
      <c r="D241" s="2">
        <v>44.4</v>
      </c>
      <c r="E241" s="2">
        <v>44.95</v>
      </c>
    </row>
    <row r="242" spans="1:5" x14ac:dyDescent="0.3">
      <c r="A242" s="2" t="s">
        <v>3682</v>
      </c>
      <c r="B242" s="2">
        <v>44.5</v>
      </c>
      <c r="C242" s="2">
        <v>44.5</v>
      </c>
      <c r="D242" s="2">
        <v>43.4</v>
      </c>
      <c r="E242" s="2">
        <v>43.44</v>
      </c>
    </row>
    <row r="243" spans="1:5" x14ac:dyDescent="0.3">
      <c r="A243" s="2" t="s">
        <v>3683</v>
      </c>
      <c r="B243" s="2">
        <v>43.44</v>
      </c>
      <c r="C243" s="2">
        <v>43.82</v>
      </c>
      <c r="D243" s="2">
        <v>42.1</v>
      </c>
      <c r="E243" s="2">
        <v>42.2</v>
      </c>
    </row>
    <row r="244" spans="1:5" x14ac:dyDescent="0.3">
      <c r="A244" s="2" t="s">
        <v>3684</v>
      </c>
      <c r="B244" s="2">
        <v>42.2</v>
      </c>
      <c r="C244" s="2">
        <v>43</v>
      </c>
      <c r="D244" s="2">
        <v>41.81</v>
      </c>
      <c r="E244" s="2">
        <v>43</v>
      </c>
    </row>
    <row r="245" spans="1:5" x14ac:dyDescent="0.3">
      <c r="A245" s="2" t="s">
        <v>3685</v>
      </c>
      <c r="B245" s="2">
        <v>43.5</v>
      </c>
      <c r="C245" s="2">
        <v>43.5</v>
      </c>
      <c r="D245" s="2">
        <v>42.1</v>
      </c>
      <c r="E245" s="2">
        <v>42.35</v>
      </c>
    </row>
    <row r="246" spans="1:5" x14ac:dyDescent="0.3">
      <c r="A246" s="2" t="s">
        <v>3686</v>
      </c>
      <c r="B246" s="2">
        <v>42.35</v>
      </c>
      <c r="C246" s="2">
        <v>43.8</v>
      </c>
      <c r="D246" s="2">
        <v>42.35</v>
      </c>
      <c r="E246" s="2">
        <v>43.29</v>
      </c>
    </row>
    <row r="247" spans="1:5" x14ac:dyDescent="0.3">
      <c r="A247" s="2" t="s">
        <v>3687</v>
      </c>
      <c r="B247" s="2">
        <v>43.29</v>
      </c>
      <c r="C247" s="2">
        <v>43.29</v>
      </c>
      <c r="D247" s="2">
        <v>42.47</v>
      </c>
      <c r="E247" s="2">
        <v>42.6</v>
      </c>
    </row>
    <row r="248" spans="1:5" x14ac:dyDescent="0.3">
      <c r="A248" s="2" t="s">
        <v>3688</v>
      </c>
      <c r="B248" s="2">
        <v>43.7</v>
      </c>
      <c r="C248" s="2">
        <v>43.7</v>
      </c>
      <c r="D248" s="2">
        <v>42.52</v>
      </c>
      <c r="E248" s="2">
        <v>42.52</v>
      </c>
    </row>
    <row r="249" spans="1:5" x14ac:dyDescent="0.3">
      <c r="A249" s="2" t="s">
        <v>3689</v>
      </c>
      <c r="B249" s="2">
        <v>42.91</v>
      </c>
      <c r="C249" s="2">
        <v>44.3</v>
      </c>
      <c r="D249" s="2">
        <v>42.91</v>
      </c>
      <c r="E249" s="2">
        <v>43.9</v>
      </c>
    </row>
    <row r="250" spans="1:5" x14ac:dyDescent="0.3">
      <c r="A250" s="2" t="s">
        <v>3690</v>
      </c>
      <c r="B250" s="2">
        <v>44.02</v>
      </c>
      <c r="C250" s="2">
        <v>44.5</v>
      </c>
      <c r="D250" s="2">
        <v>43.9</v>
      </c>
      <c r="E250" s="2">
        <v>44.36</v>
      </c>
    </row>
    <row r="251" spans="1:5" x14ac:dyDescent="0.3">
      <c r="A251" s="2" t="s">
        <v>3691</v>
      </c>
      <c r="B251" s="2">
        <v>44.3</v>
      </c>
      <c r="C251" s="2">
        <v>44.7</v>
      </c>
      <c r="D251" s="2">
        <v>43.95</v>
      </c>
      <c r="E251" s="2">
        <v>44.4</v>
      </c>
    </row>
    <row r="252" spans="1:5" x14ac:dyDescent="0.3">
      <c r="A252" s="2" t="s">
        <v>3692</v>
      </c>
      <c r="B252" s="2">
        <v>44.4</v>
      </c>
      <c r="C252" s="2">
        <v>44.5</v>
      </c>
      <c r="D252" s="2">
        <v>43.51</v>
      </c>
      <c r="E252" s="2">
        <v>43.72</v>
      </c>
    </row>
    <row r="253" spans="1:5" x14ac:dyDescent="0.3">
      <c r="A253" s="2" t="s">
        <v>3693</v>
      </c>
      <c r="B253" s="2">
        <v>43.52</v>
      </c>
      <c r="C253" s="2">
        <v>43.83</v>
      </c>
      <c r="D253" s="2">
        <v>43.29</v>
      </c>
      <c r="E253" s="2">
        <v>43.8</v>
      </c>
    </row>
    <row r="254" spans="1:5" x14ac:dyDescent="0.3">
      <c r="A254" s="2" t="s">
        <v>3694</v>
      </c>
      <c r="B254" s="2">
        <v>44.1</v>
      </c>
      <c r="C254" s="2">
        <v>44.85</v>
      </c>
      <c r="D254" s="2">
        <v>44.1</v>
      </c>
      <c r="E254" s="2">
        <v>44.75</v>
      </c>
    </row>
    <row r="255" spans="1:5" x14ac:dyDescent="0.3">
      <c r="A255" s="2" t="s">
        <v>3695</v>
      </c>
      <c r="B255" s="2">
        <v>44.9</v>
      </c>
      <c r="C255" s="2">
        <v>45.05</v>
      </c>
      <c r="D255" s="2">
        <v>44.65</v>
      </c>
      <c r="E255" s="2">
        <v>44.91</v>
      </c>
    </row>
    <row r="256" spans="1:5" x14ac:dyDescent="0.3">
      <c r="A256" s="2" t="s">
        <v>3696</v>
      </c>
      <c r="B256" s="2">
        <v>43.96</v>
      </c>
      <c r="C256" s="2">
        <v>44.2</v>
      </c>
      <c r="D256" s="2">
        <v>43.9</v>
      </c>
      <c r="E256" s="2">
        <v>43.92</v>
      </c>
    </row>
    <row r="257" spans="1:5" x14ac:dyDescent="0.3">
      <c r="A257" s="2" t="s">
        <v>3697</v>
      </c>
      <c r="B257" s="2">
        <v>43.6</v>
      </c>
      <c r="C257" s="2">
        <v>43.68</v>
      </c>
      <c r="D257" s="2">
        <v>43.28</v>
      </c>
      <c r="E257" s="2">
        <v>43.4</v>
      </c>
    </row>
    <row r="258" spans="1:5" x14ac:dyDescent="0.3">
      <c r="A258" s="2" t="s">
        <v>3698</v>
      </c>
      <c r="B258" s="2">
        <v>43.4</v>
      </c>
      <c r="C258" s="2">
        <v>43.8</v>
      </c>
      <c r="D258" s="2">
        <v>43.35</v>
      </c>
      <c r="E258" s="2">
        <v>43.8</v>
      </c>
    </row>
    <row r="259" spans="1:5" x14ac:dyDescent="0.3">
      <c r="A259" s="2" t="s">
        <v>3699</v>
      </c>
      <c r="B259" s="2">
        <v>43.3</v>
      </c>
      <c r="C259" s="2">
        <v>43.99</v>
      </c>
      <c r="D259" s="2">
        <v>43.22</v>
      </c>
      <c r="E259" s="2">
        <v>43.9</v>
      </c>
    </row>
    <row r="260" spans="1:5" x14ac:dyDescent="0.3">
      <c r="A260" s="2" t="s">
        <v>3700</v>
      </c>
      <c r="B260" s="2">
        <v>43.9</v>
      </c>
      <c r="C260" s="2">
        <v>44.2</v>
      </c>
      <c r="D260" s="2">
        <v>43.76</v>
      </c>
      <c r="E260" s="2">
        <v>43.82</v>
      </c>
    </row>
    <row r="261" spans="1:5" x14ac:dyDescent="0.3">
      <c r="A261" s="2" t="s">
        <v>3701</v>
      </c>
      <c r="B261" s="2">
        <v>43.85</v>
      </c>
      <c r="C261" s="2">
        <v>44.4</v>
      </c>
      <c r="D261" s="2">
        <v>43.71</v>
      </c>
      <c r="E261" s="2">
        <v>44.35</v>
      </c>
    </row>
    <row r="262" spans="1:5" x14ac:dyDescent="0.3">
      <c r="A262" s="2" t="s">
        <v>3702</v>
      </c>
      <c r="B262" s="2">
        <v>44.49</v>
      </c>
      <c r="C262" s="2">
        <v>44.52</v>
      </c>
      <c r="D262" s="2">
        <v>44.04</v>
      </c>
      <c r="E262" s="2">
        <v>44.04</v>
      </c>
    </row>
    <row r="263" spans="1:5" x14ac:dyDescent="0.3">
      <c r="A263" s="2" t="s">
        <v>3703</v>
      </c>
      <c r="B263" s="2">
        <v>43.9</v>
      </c>
      <c r="C263" s="2">
        <v>43.98</v>
      </c>
      <c r="D263" s="2">
        <v>43.7</v>
      </c>
      <c r="E263" s="2">
        <v>43.7</v>
      </c>
    </row>
    <row r="264" spans="1:5" x14ac:dyDescent="0.3">
      <c r="A264" s="2" t="s">
        <v>3704</v>
      </c>
      <c r="B264" s="2">
        <v>43.75</v>
      </c>
      <c r="C264" s="2">
        <v>43.85</v>
      </c>
      <c r="D264" s="2">
        <v>43.32</v>
      </c>
      <c r="E264" s="2">
        <v>43.32</v>
      </c>
    </row>
    <row r="265" spans="1:5" x14ac:dyDescent="0.3">
      <c r="A265" s="2" t="s">
        <v>3705</v>
      </c>
      <c r="B265" s="2">
        <v>43.3</v>
      </c>
      <c r="C265" s="2">
        <v>43.3</v>
      </c>
      <c r="D265" s="2">
        <v>42.4</v>
      </c>
      <c r="E265" s="2">
        <v>42.6</v>
      </c>
    </row>
    <row r="266" spans="1:5" x14ac:dyDescent="0.3">
      <c r="A266" s="2" t="s">
        <v>3706</v>
      </c>
      <c r="B266" s="2">
        <v>42.41</v>
      </c>
      <c r="C266" s="2">
        <v>42.73</v>
      </c>
      <c r="D266" s="2">
        <v>42.35</v>
      </c>
      <c r="E266" s="2">
        <v>42.38</v>
      </c>
    </row>
    <row r="267" spans="1:5" x14ac:dyDescent="0.3">
      <c r="A267" s="2" t="s">
        <v>3707</v>
      </c>
      <c r="B267" s="2">
        <v>42.3</v>
      </c>
      <c r="C267" s="2">
        <v>42.56</v>
      </c>
      <c r="D267" s="2">
        <v>41.95</v>
      </c>
      <c r="E267" s="2">
        <v>42.37</v>
      </c>
    </row>
    <row r="268" spans="1:5" x14ac:dyDescent="0.3">
      <c r="A268" s="2" t="s">
        <v>3708</v>
      </c>
      <c r="B268" s="2">
        <v>42.36</v>
      </c>
      <c r="C268" s="2">
        <v>42.36</v>
      </c>
      <c r="D268" s="2">
        <v>41.2</v>
      </c>
      <c r="E268" s="2">
        <v>41.2</v>
      </c>
    </row>
    <row r="269" spans="1:5" x14ac:dyDescent="0.3">
      <c r="A269" s="2" t="s">
        <v>3709</v>
      </c>
      <c r="B269" s="2">
        <v>42</v>
      </c>
      <c r="C269" s="2">
        <v>42.18</v>
      </c>
      <c r="D269" s="2">
        <v>41.65</v>
      </c>
      <c r="E269" s="2">
        <v>41.99</v>
      </c>
    </row>
    <row r="270" spans="1:5" x14ac:dyDescent="0.3">
      <c r="A270" s="2" t="s">
        <v>3710</v>
      </c>
      <c r="B270" s="2">
        <v>41.5</v>
      </c>
      <c r="C270" s="2">
        <v>41.8</v>
      </c>
      <c r="D270" s="2">
        <v>41.12</v>
      </c>
      <c r="E270" s="2">
        <v>41.6</v>
      </c>
    </row>
    <row r="271" spans="1:5" x14ac:dyDescent="0.3">
      <c r="A271" s="2" t="s">
        <v>3711</v>
      </c>
      <c r="B271" s="2">
        <v>41.6</v>
      </c>
      <c r="C271" s="2">
        <v>42.15</v>
      </c>
      <c r="D271" s="2">
        <v>41.5</v>
      </c>
      <c r="E271" s="2">
        <v>41.58</v>
      </c>
    </row>
    <row r="272" spans="1:5" x14ac:dyDescent="0.3">
      <c r="A272" s="2" t="s">
        <v>3712</v>
      </c>
      <c r="B272" s="2">
        <v>41.2</v>
      </c>
      <c r="C272" s="2">
        <v>41.24</v>
      </c>
      <c r="D272" s="2">
        <v>41</v>
      </c>
      <c r="E272" s="2">
        <v>41.2</v>
      </c>
    </row>
    <row r="273" spans="1:5" x14ac:dyDescent="0.3">
      <c r="A273" s="2" t="s">
        <v>3713</v>
      </c>
      <c r="B273" s="2">
        <v>41.19</v>
      </c>
      <c r="C273" s="2">
        <v>42</v>
      </c>
      <c r="D273" s="2">
        <v>40.9</v>
      </c>
      <c r="E273" s="2">
        <v>41.86</v>
      </c>
    </row>
    <row r="274" spans="1:5" x14ac:dyDescent="0.3">
      <c r="A274" s="2" t="s">
        <v>3714</v>
      </c>
      <c r="B274" s="2">
        <v>42.2</v>
      </c>
      <c r="C274" s="2">
        <v>42.2</v>
      </c>
      <c r="D274" s="2">
        <v>41.55</v>
      </c>
      <c r="E274" s="2">
        <v>41.74</v>
      </c>
    </row>
    <row r="275" spans="1:5" x14ac:dyDescent="0.3">
      <c r="A275" s="2" t="s">
        <v>3715</v>
      </c>
      <c r="B275" s="2">
        <v>41.61</v>
      </c>
      <c r="C275" s="2">
        <v>41.72</v>
      </c>
      <c r="D275" s="2">
        <v>41.38</v>
      </c>
      <c r="E275" s="2">
        <v>41.38</v>
      </c>
    </row>
    <row r="276" spans="1:5" x14ac:dyDescent="0.3">
      <c r="A276" s="2" t="s">
        <v>3716</v>
      </c>
      <c r="B276" s="2">
        <v>41.7</v>
      </c>
      <c r="C276" s="2">
        <v>42.1</v>
      </c>
      <c r="D276" s="2">
        <v>41.7</v>
      </c>
      <c r="E276" s="2">
        <v>41.91</v>
      </c>
    </row>
    <row r="277" spans="1:5" x14ac:dyDescent="0.3">
      <c r="A277" s="2" t="s">
        <v>3717</v>
      </c>
      <c r="B277" s="2">
        <v>41.69</v>
      </c>
      <c r="C277" s="2">
        <v>41.8</v>
      </c>
      <c r="D277" s="2">
        <v>41.5</v>
      </c>
      <c r="E277" s="2">
        <v>41.65</v>
      </c>
    </row>
    <row r="278" spans="1:5" x14ac:dyDescent="0.3">
      <c r="A278" s="2" t="s">
        <v>3718</v>
      </c>
      <c r="B278" s="2">
        <v>41.75</v>
      </c>
      <c r="C278" s="2">
        <v>41.85</v>
      </c>
      <c r="D278" s="2">
        <v>41.5</v>
      </c>
      <c r="E278" s="2">
        <v>41.67</v>
      </c>
    </row>
    <row r="279" spans="1:5" x14ac:dyDescent="0.3">
      <c r="A279" s="2" t="s">
        <v>3719</v>
      </c>
      <c r="B279" s="2">
        <v>41.5</v>
      </c>
      <c r="C279" s="2">
        <v>41.6</v>
      </c>
      <c r="D279" s="2">
        <v>41.3</v>
      </c>
      <c r="E279" s="2">
        <v>41.3</v>
      </c>
    </row>
    <row r="280" spans="1:5" x14ac:dyDescent="0.3">
      <c r="A280" s="2" t="s">
        <v>3720</v>
      </c>
      <c r="B280" s="2">
        <v>41.5</v>
      </c>
      <c r="C280" s="2">
        <v>42.8</v>
      </c>
      <c r="D280" s="2">
        <v>41.18</v>
      </c>
      <c r="E280" s="2">
        <v>42.8</v>
      </c>
    </row>
    <row r="281" spans="1:5" x14ac:dyDescent="0.3">
      <c r="A281" s="2" t="s">
        <v>3721</v>
      </c>
      <c r="B281" s="2">
        <v>42.4</v>
      </c>
      <c r="C281" s="2">
        <v>42.79</v>
      </c>
      <c r="D281" s="2">
        <v>42.11</v>
      </c>
      <c r="E281" s="2">
        <v>42.27</v>
      </c>
    </row>
    <row r="282" spans="1:5" x14ac:dyDescent="0.3">
      <c r="A282" s="2" t="s">
        <v>3722</v>
      </c>
      <c r="B282" s="2">
        <v>41.85</v>
      </c>
      <c r="C282" s="2">
        <v>42.24</v>
      </c>
      <c r="D282" s="2">
        <v>41.69</v>
      </c>
      <c r="E282" s="2">
        <v>42.24</v>
      </c>
    </row>
    <row r="283" spans="1:5" x14ac:dyDescent="0.3">
      <c r="A283" s="2" t="s">
        <v>3723</v>
      </c>
      <c r="B283" s="2">
        <v>42.2</v>
      </c>
      <c r="C283" s="2">
        <v>42.24</v>
      </c>
      <c r="D283" s="2">
        <v>42.02</v>
      </c>
      <c r="E283" s="2">
        <v>42.02</v>
      </c>
    </row>
    <row r="284" spans="1:5" x14ac:dyDescent="0.3">
      <c r="A284" s="2" t="s">
        <v>3724</v>
      </c>
      <c r="B284" s="2">
        <v>42.3</v>
      </c>
      <c r="C284" s="2">
        <v>42.32</v>
      </c>
      <c r="D284" s="2">
        <v>41.77</v>
      </c>
      <c r="E284" s="2">
        <v>41.77</v>
      </c>
    </row>
    <row r="285" spans="1:5" x14ac:dyDescent="0.3">
      <c r="A285" s="2" t="s">
        <v>3725</v>
      </c>
      <c r="B285" s="2">
        <v>41.82</v>
      </c>
      <c r="C285" s="2">
        <v>41.89</v>
      </c>
      <c r="D285" s="2">
        <v>41.6</v>
      </c>
      <c r="E285" s="2">
        <v>41.78</v>
      </c>
    </row>
    <row r="286" spans="1:5" x14ac:dyDescent="0.3">
      <c r="A286" s="2" t="s">
        <v>3726</v>
      </c>
      <c r="B286" s="2">
        <v>41.71</v>
      </c>
      <c r="C286" s="2">
        <v>42.08</v>
      </c>
      <c r="D286" s="2">
        <v>41.5</v>
      </c>
      <c r="E286" s="2">
        <v>41.82</v>
      </c>
    </row>
    <row r="287" spans="1:5" x14ac:dyDescent="0.3">
      <c r="A287" s="2" t="s">
        <v>3727</v>
      </c>
      <c r="B287" s="2">
        <v>41.82</v>
      </c>
      <c r="C287" s="2">
        <v>41.89</v>
      </c>
      <c r="D287" s="2">
        <v>41.65</v>
      </c>
      <c r="E287" s="2">
        <v>41.65</v>
      </c>
    </row>
    <row r="288" spans="1:5" x14ac:dyDescent="0.3">
      <c r="A288" s="2" t="s">
        <v>3728</v>
      </c>
      <c r="B288" s="2">
        <v>41.9</v>
      </c>
      <c r="C288" s="2">
        <v>41.9</v>
      </c>
      <c r="D288" s="2">
        <v>41.7</v>
      </c>
      <c r="E288" s="2">
        <v>41.73</v>
      </c>
    </row>
    <row r="289" spans="1:5" x14ac:dyDescent="0.3">
      <c r="A289" s="2" t="s">
        <v>3729</v>
      </c>
      <c r="B289" s="2">
        <v>41.74</v>
      </c>
      <c r="C289" s="2">
        <v>42.88</v>
      </c>
      <c r="D289" s="2">
        <v>41.73</v>
      </c>
      <c r="E289" s="2">
        <v>42.74</v>
      </c>
    </row>
    <row r="290" spans="1:5" x14ac:dyDescent="0.3">
      <c r="A290" s="2" t="s">
        <v>3730</v>
      </c>
      <c r="B290" s="2">
        <v>43</v>
      </c>
      <c r="C290" s="2">
        <v>44.22</v>
      </c>
      <c r="D290" s="2">
        <v>43</v>
      </c>
      <c r="E290" s="2">
        <v>44.2</v>
      </c>
    </row>
    <row r="291" spans="1:5" x14ac:dyDescent="0.3">
      <c r="A291" s="2" t="s">
        <v>3731</v>
      </c>
      <c r="B291" s="2">
        <v>44.2</v>
      </c>
      <c r="C291" s="2">
        <v>44.49</v>
      </c>
      <c r="D291" s="2">
        <v>44.03</v>
      </c>
      <c r="E291" s="2">
        <v>44.2</v>
      </c>
    </row>
    <row r="292" spans="1:5" x14ac:dyDescent="0.3">
      <c r="A292" s="2" t="s">
        <v>3732</v>
      </c>
      <c r="B292" s="2">
        <v>44.31</v>
      </c>
      <c r="C292" s="2">
        <v>44.59</v>
      </c>
      <c r="D292" s="2">
        <v>44.19</v>
      </c>
      <c r="E292" s="2">
        <v>44.45</v>
      </c>
    </row>
    <row r="293" spans="1:5" x14ac:dyDescent="0.3">
      <c r="A293" s="2" t="s">
        <v>3733</v>
      </c>
      <c r="B293" s="2">
        <v>45</v>
      </c>
      <c r="C293" s="2">
        <v>46</v>
      </c>
      <c r="D293" s="2">
        <v>45</v>
      </c>
      <c r="E293" s="2">
        <v>45.95</v>
      </c>
    </row>
    <row r="294" spans="1:5" x14ac:dyDescent="0.3">
      <c r="A294" s="2" t="s">
        <v>3734</v>
      </c>
      <c r="B294" s="2">
        <v>45.86</v>
      </c>
      <c r="C294" s="2">
        <v>45.95</v>
      </c>
      <c r="D294" s="2">
        <v>45.52</v>
      </c>
      <c r="E294" s="2">
        <v>45.6</v>
      </c>
    </row>
    <row r="295" spans="1:5" x14ac:dyDescent="0.3">
      <c r="A295" s="2" t="s">
        <v>3735</v>
      </c>
      <c r="B295" s="2">
        <v>45.6</v>
      </c>
      <c r="C295" s="2">
        <v>45.7</v>
      </c>
      <c r="D295" s="2">
        <v>45.36</v>
      </c>
      <c r="E295" s="2">
        <v>45.59</v>
      </c>
    </row>
    <row r="296" spans="1:5" x14ac:dyDescent="0.3">
      <c r="A296" s="2" t="s">
        <v>3736</v>
      </c>
      <c r="B296" s="2">
        <v>45.4</v>
      </c>
      <c r="C296" s="2">
        <v>45.95</v>
      </c>
      <c r="D296" s="2">
        <v>45.03</v>
      </c>
      <c r="E296" s="2">
        <v>45.15</v>
      </c>
    </row>
    <row r="297" spans="1:5" x14ac:dyDescent="0.3">
      <c r="A297" s="2" t="s">
        <v>3737</v>
      </c>
      <c r="B297" s="2">
        <v>45.3</v>
      </c>
      <c r="C297" s="2">
        <v>45.85</v>
      </c>
      <c r="D297" s="2">
        <v>45.3</v>
      </c>
      <c r="E297" s="2">
        <v>45.8</v>
      </c>
    </row>
    <row r="298" spans="1:5" x14ac:dyDescent="0.3">
      <c r="A298" s="2" t="s">
        <v>3738</v>
      </c>
      <c r="B298" s="2">
        <v>45.8</v>
      </c>
      <c r="C298" s="2">
        <v>45.84</v>
      </c>
      <c r="D298" s="2">
        <v>45.51</v>
      </c>
      <c r="E298" s="2">
        <v>45.62</v>
      </c>
    </row>
    <row r="299" spans="1:5" x14ac:dyDescent="0.3">
      <c r="A299" s="2" t="s">
        <v>3739</v>
      </c>
      <c r="B299" s="2">
        <v>45.6</v>
      </c>
      <c r="C299" s="2">
        <v>45.74</v>
      </c>
      <c r="D299" s="2">
        <v>44.8</v>
      </c>
      <c r="E299" s="2">
        <v>44.84</v>
      </c>
    </row>
    <row r="300" spans="1:5" x14ac:dyDescent="0.3">
      <c r="A300" s="2" t="s">
        <v>3740</v>
      </c>
      <c r="B300" s="2">
        <v>44.7</v>
      </c>
      <c r="C300" s="2">
        <v>44.95</v>
      </c>
      <c r="D300" s="2">
        <v>44.46</v>
      </c>
      <c r="E300" s="2">
        <v>44.93</v>
      </c>
    </row>
    <row r="301" spans="1:5" x14ac:dyDescent="0.3">
      <c r="A301" s="2" t="s">
        <v>3741</v>
      </c>
      <c r="B301" s="2">
        <v>44.93</v>
      </c>
      <c r="C301" s="2">
        <v>45.5</v>
      </c>
      <c r="D301" s="2">
        <v>44.93</v>
      </c>
      <c r="E301" s="2">
        <v>45.5</v>
      </c>
    </row>
    <row r="302" spans="1:5" x14ac:dyDescent="0.3">
      <c r="A302" s="2" t="s">
        <v>3742</v>
      </c>
      <c r="B302" s="2">
        <v>45.51</v>
      </c>
      <c r="C302" s="2">
        <v>45.75</v>
      </c>
      <c r="D302" s="2">
        <v>45.32</v>
      </c>
      <c r="E302" s="2">
        <v>45.47</v>
      </c>
    </row>
    <row r="303" spans="1:5" x14ac:dyDescent="0.3">
      <c r="A303" s="2" t="s">
        <v>3743</v>
      </c>
      <c r="B303" s="2">
        <v>45.41</v>
      </c>
      <c r="C303" s="2">
        <v>45.47</v>
      </c>
      <c r="D303" s="2">
        <v>45.2</v>
      </c>
      <c r="E303" s="2">
        <v>45.4</v>
      </c>
    </row>
    <row r="304" spans="1:5" x14ac:dyDescent="0.3">
      <c r="A304" s="2" t="s">
        <v>3744</v>
      </c>
      <c r="B304" s="2">
        <v>45.49</v>
      </c>
      <c r="C304" s="2">
        <v>45.75</v>
      </c>
      <c r="D304" s="2">
        <v>45.3</v>
      </c>
      <c r="E304" s="2">
        <v>45.45</v>
      </c>
    </row>
    <row r="305" spans="1:5" x14ac:dyDescent="0.3">
      <c r="A305" s="2" t="s">
        <v>3745</v>
      </c>
      <c r="B305" s="2">
        <v>46.01</v>
      </c>
      <c r="C305" s="2">
        <v>46.31</v>
      </c>
      <c r="D305" s="2">
        <v>46</v>
      </c>
      <c r="E305" s="2">
        <v>46.3</v>
      </c>
    </row>
    <row r="306" spans="1:5" x14ac:dyDescent="0.3">
      <c r="A306" s="2" t="s">
        <v>3746</v>
      </c>
      <c r="B306" s="2">
        <v>46.31</v>
      </c>
      <c r="C306" s="2">
        <v>46.58</v>
      </c>
      <c r="D306" s="2">
        <v>46.15</v>
      </c>
      <c r="E306" s="2">
        <v>46.3</v>
      </c>
    </row>
    <row r="307" spans="1:5" x14ac:dyDescent="0.3">
      <c r="A307" s="2" t="s">
        <v>3747</v>
      </c>
      <c r="B307" s="2">
        <v>46.15</v>
      </c>
      <c r="C307" s="2">
        <v>46.19</v>
      </c>
      <c r="D307" s="2">
        <v>45.6</v>
      </c>
      <c r="E307" s="2">
        <v>45.76</v>
      </c>
    </row>
    <row r="308" spans="1:5" x14ac:dyDescent="0.3">
      <c r="A308" s="2" t="s">
        <v>3748</v>
      </c>
      <c r="B308" s="2">
        <v>45.5</v>
      </c>
      <c r="C308" s="2">
        <v>45.8</v>
      </c>
      <c r="D308" s="2">
        <v>45.4</v>
      </c>
      <c r="E308" s="2">
        <v>45.76</v>
      </c>
    </row>
    <row r="309" spans="1:5" x14ac:dyDescent="0.3">
      <c r="A309" s="2" t="s">
        <v>3749</v>
      </c>
      <c r="B309" s="2">
        <v>45.77</v>
      </c>
      <c r="C309" s="2">
        <v>45.8</v>
      </c>
      <c r="D309" s="2">
        <v>45.15</v>
      </c>
      <c r="E309" s="2">
        <v>45.4</v>
      </c>
    </row>
    <row r="310" spans="1:5" x14ac:dyDescent="0.3">
      <c r="A310" s="2" t="s">
        <v>3750</v>
      </c>
      <c r="B310" s="2">
        <v>45.43</v>
      </c>
      <c r="C310" s="2">
        <v>45.84</v>
      </c>
      <c r="D310" s="2">
        <v>45.4</v>
      </c>
      <c r="E310" s="2">
        <v>45.6</v>
      </c>
    </row>
    <row r="311" spans="1:5" x14ac:dyDescent="0.3">
      <c r="A311" s="2" t="s">
        <v>3751</v>
      </c>
      <c r="B311" s="2">
        <v>46.82</v>
      </c>
      <c r="C311" s="2">
        <v>46.82</v>
      </c>
      <c r="D311" s="2">
        <v>46</v>
      </c>
      <c r="E311" s="2">
        <v>46.21</v>
      </c>
    </row>
    <row r="312" spans="1:5" x14ac:dyDescent="0.3">
      <c r="A312" s="2" t="s">
        <v>3752</v>
      </c>
      <c r="B312" s="2">
        <v>46.32</v>
      </c>
      <c r="C312" s="2">
        <v>46.43</v>
      </c>
      <c r="D312" s="2">
        <v>46.15</v>
      </c>
      <c r="E312" s="2">
        <v>46.33</v>
      </c>
    </row>
    <row r="313" spans="1:5" x14ac:dyDescent="0.3">
      <c r="A313" s="2" t="s">
        <v>3753</v>
      </c>
      <c r="B313" s="2">
        <v>46</v>
      </c>
      <c r="C313" s="2">
        <v>46.2</v>
      </c>
      <c r="D313" s="2">
        <v>45.93</v>
      </c>
      <c r="E313" s="2">
        <v>46.2</v>
      </c>
    </row>
    <row r="314" spans="1:5" x14ac:dyDescent="0.3">
      <c r="A314" s="2" t="s">
        <v>3754</v>
      </c>
      <c r="B314" s="2">
        <v>46.08</v>
      </c>
      <c r="C314" s="2">
        <v>46.2</v>
      </c>
      <c r="D314" s="2">
        <v>45.4</v>
      </c>
      <c r="E314" s="2">
        <v>45.4</v>
      </c>
    </row>
    <row r="315" spans="1:5" x14ac:dyDescent="0.3">
      <c r="A315" s="2" t="s">
        <v>3755</v>
      </c>
      <c r="B315" s="2">
        <v>45.4</v>
      </c>
      <c r="C315" s="2">
        <v>45.5</v>
      </c>
      <c r="D315" s="2">
        <v>45.2</v>
      </c>
      <c r="E315" s="2">
        <v>45.4</v>
      </c>
    </row>
    <row r="316" spans="1:5" x14ac:dyDescent="0.3">
      <c r="A316" s="2" t="s">
        <v>3756</v>
      </c>
      <c r="B316" s="2">
        <v>45.3</v>
      </c>
      <c r="C316" s="2">
        <v>45.56</v>
      </c>
      <c r="D316" s="2">
        <v>45.3</v>
      </c>
      <c r="E316" s="2">
        <v>45.39</v>
      </c>
    </row>
    <row r="317" spans="1:5" x14ac:dyDescent="0.3">
      <c r="A317" s="2" t="s">
        <v>3757</v>
      </c>
      <c r="B317" s="2">
        <v>45.7</v>
      </c>
      <c r="C317" s="2">
        <v>45.89</v>
      </c>
      <c r="D317" s="2">
        <v>45.45</v>
      </c>
      <c r="E317" s="2">
        <v>45.6</v>
      </c>
    </row>
    <row r="318" spans="1:5" x14ac:dyDescent="0.3">
      <c r="A318" s="2" t="s">
        <v>3758</v>
      </c>
      <c r="B318" s="2">
        <v>45.71</v>
      </c>
      <c r="C318" s="2">
        <v>46.3</v>
      </c>
      <c r="D318" s="2">
        <v>45.65</v>
      </c>
      <c r="E318" s="2">
        <v>46.3</v>
      </c>
    </row>
    <row r="319" spans="1:5" x14ac:dyDescent="0.3">
      <c r="A319" s="2" t="s">
        <v>3759</v>
      </c>
      <c r="B319" s="2">
        <v>47.05</v>
      </c>
      <c r="C319" s="2">
        <v>47.35</v>
      </c>
      <c r="D319" s="2">
        <v>46.92</v>
      </c>
      <c r="E319" s="2">
        <v>47.26</v>
      </c>
    </row>
    <row r="320" spans="1:5" x14ac:dyDescent="0.3">
      <c r="A320" s="2" t="s">
        <v>3760</v>
      </c>
      <c r="B320" s="2">
        <v>47.31</v>
      </c>
      <c r="C320" s="2">
        <v>47.55</v>
      </c>
      <c r="D320" s="2">
        <v>47.27</v>
      </c>
      <c r="E320" s="2">
        <v>47.49</v>
      </c>
    </row>
    <row r="321" spans="1:5" x14ac:dyDescent="0.3">
      <c r="A321" s="2" t="s">
        <v>3761</v>
      </c>
      <c r="B321" s="2">
        <v>47.42</v>
      </c>
      <c r="C321" s="2">
        <v>47.76</v>
      </c>
      <c r="D321" s="2">
        <v>47.13</v>
      </c>
      <c r="E321" s="2">
        <v>47.3</v>
      </c>
    </row>
    <row r="322" spans="1:5" x14ac:dyDescent="0.3">
      <c r="A322" s="2" t="s">
        <v>3762</v>
      </c>
      <c r="B322" s="2">
        <v>47.43</v>
      </c>
      <c r="C322" s="2">
        <v>47.73</v>
      </c>
      <c r="D322" s="2">
        <v>47.39</v>
      </c>
      <c r="E322" s="2">
        <v>47.5</v>
      </c>
    </row>
    <row r="323" spans="1:5" x14ac:dyDescent="0.3">
      <c r="A323" s="2" t="s">
        <v>3763</v>
      </c>
      <c r="B323" s="2">
        <v>47.4</v>
      </c>
      <c r="C323" s="2">
        <v>47.55</v>
      </c>
      <c r="D323" s="2">
        <v>47.27</v>
      </c>
      <c r="E323" s="2">
        <v>47.5</v>
      </c>
    </row>
    <row r="324" spans="1:5" x14ac:dyDescent="0.3">
      <c r="A324" s="2" t="s">
        <v>3764</v>
      </c>
      <c r="B324" s="2">
        <v>47.03</v>
      </c>
      <c r="C324" s="2">
        <v>47.2</v>
      </c>
      <c r="D324" s="2">
        <v>46.9</v>
      </c>
      <c r="E324" s="2">
        <v>47.15</v>
      </c>
    </row>
    <row r="325" spans="1:5" x14ac:dyDescent="0.3">
      <c r="A325" s="2" t="s">
        <v>3765</v>
      </c>
      <c r="B325" s="2">
        <v>46.9</v>
      </c>
      <c r="C325" s="2">
        <v>46.99</v>
      </c>
      <c r="D325" s="2">
        <v>46.28</v>
      </c>
      <c r="E325" s="2">
        <v>46.28</v>
      </c>
    </row>
    <row r="326" spans="1:5" x14ac:dyDescent="0.3">
      <c r="A326" s="2" t="s">
        <v>3766</v>
      </c>
      <c r="B326" s="2">
        <v>46.28</v>
      </c>
      <c r="C326" s="2">
        <v>46.34</v>
      </c>
      <c r="D326" s="2">
        <v>46.15</v>
      </c>
      <c r="E326" s="2">
        <v>46.15</v>
      </c>
    </row>
    <row r="327" spans="1:5" x14ac:dyDescent="0.3">
      <c r="A327" s="2" t="s">
        <v>3767</v>
      </c>
      <c r="B327" s="2">
        <v>45.54</v>
      </c>
      <c r="C327" s="2">
        <v>45.75</v>
      </c>
      <c r="D327" s="2">
        <v>45.03</v>
      </c>
      <c r="E327" s="2">
        <v>45.16</v>
      </c>
    </row>
    <row r="328" spans="1:5" x14ac:dyDescent="0.3">
      <c r="A328" s="2" t="s">
        <v>3768</v>
      </c>
      <c r="B328" s="2">
        <v>45.5</v>
      </c>
      <c r="C328" s="2">
        <v>45.5</v>
      </c>
      <c r="D328" s="2">
        <v>44.94</v>
      </c>
      <c r="E328" s="2">
        <v>45.08</v>
      </c>
    </row>
    <row r="329" spans="1:5" x14ac:dyDescent="0.3">
      <c r="A329" s="2" t="s">
        <v>3769</v>
      </c>
      <c r="B329" s="2">
        <v>45.2</v>
      </c>
      <c r="C329" s="2">
        <v>45.23</v>
      </c>
      <c r="D329" s="2">
        <v>44.95</v>
      </c>
      <c r="E329" s="2">
        <v>45.04</v>
      </c>
    </row>
    <row r="330" spans="1:5" x14ac:dyDescent="0.3">
      <c r="A330" s="2" t="s">
        <v>3770</v>
      </c>
      <c r="B330" s="2">
        <v>45.13</v>
      </c>
      <c r="C330" s="2">
        <v>45.38</v>
      </c>
      <c r="D330" s="2">
        <v>45.07</v>
      </c>
      <c r="E330" s="2">
        <v>45.37</v>
      </c>
    </row>
    <row r="331" spans="1:5" x14ac:dyDescent="0.3">
      <c r="A331" s="2" t="s">
        <v>3771</v>
      </c>
      <c r="B331" s="2">
        <v>45.1</v>
      </c>
      <c r="C331" s="2">
        <v>45.18</v>
      </c>
      <c r="D331" s="2">
        <v>44.9</v>
      </c>
      <c r="E331" s="2">
        <v>45.1</v>
      </c>
    </row>
    <row r="332" spans="1:5" x14ac:dyDescent="0.3">
      <c r="A332" s="2" t="s">
        <v>3772</v>
      </c>
      <c r="B332" s="2">
        <v>45.05</v>
      </c>
      <c r="C332" s="2">
        <v>45.35</v>
      </c>
      <c r="D332" s="2">
        <v>44.9</v>
      </c>
      <c r="E332" s="2">
        <v>45.17</v>
      </c>
    </row>
    <row r="333" spans="1:5" x14ac:dyDescent="0.3">
      <c r="A333" s="2" t="s">
        <v>3773</v>
      </c>
      <c r="B333" s="2">
        <v>45.19</v>
      </c>
      <c r="C333" s="2">
        <v>45.32</v>
      </c>
      <c r="D333" s="2">
        <v>45.15</v>
      </c>
      <c r="E333" s="2">
        <v>45.2</v>
      </c>
    </row>
    <row r="334" spans="1:5" x14ac:dyDescent="0.3">
      <c r="A334" s="2" t="s">
        <v>3774</v>
      </c>
      <c r="B334" s="2">
        <v>44.58</v>
      </c>
      <c r="C334" s="2">
        <v>44.58</v>
      </c>
      <c r="D334" s="2">
        <v>44.2</v>
      </c>
      <c r="E334" s="2">
        <v>44.22</v>
      </c>
    </row>
    <row r="335" spans="1:5" x14ac:dyDescent="0.3">
      <c r="A335" s="2" t="s">
        <v>3775</v>
      </c>
      <c r="B335" s="2">
        <v>44.22</v>
      </c>
      <c r="C335" s="2">
        <v>44.25</v>
      </c>
      <c r="D335" s="2">
        <v>43.81</v>
      </c>
      <c r="E335" s="2">
        <v>44.15</v>
      </c>
    </row>
    <row r="336" spans="1:5" x14ac:dyDescent="0.3">
      <c r="A336" s="2" t="s">
        <v>3776</v>
      </c>
      <c r="B336" s="2">
        <v>44.5</v>
      </c>
      <c r="C336" s="2">
        <v>44.85</v>
      </c>
      <c r="D336" s="2">
        <v>44.39</v>
      </c>
      <c r="E336" s="2">
        <v>44.85</v>
      </c>
    </row>
    <row r="337" spans="1:5" x14ac:dyDescent="0.3">
      <c r="A337" s="2" t="s">
        <v>3777</v>
      </c>
      <c r="B337" s="2">
        <v>44.6</v>
      </c>
      <c r="C337" s="2">
        <v>44.79</v>
      </c>
      <c r="D337" s="2">
        <v>44.51</v>
      </c>
      <c r="E337" s="2">
        <v>44.72</v>
      </c>
    </row>
    <row r="338" spans="1:5" x14ac:dyDescent="0.3">
      <c r="A338" s="2" t="s">
        <v>3778</v>
      </c>
      <c r="B338" s="2">
        <v>44.75</v>
      </c>
      <c r="C338" s="2">
        <v>44.84</v>
      </c>
      <c r="D338" s="2">
        <v>44.16</v>
      </c>
      <c r="E338" s="2">
        <v>44.29</v>
      </c>
    </row>
    <row r="339" spans="1:5" x14ac:dyDescent="0.3">
      <c r="A339" s="2" t="s">
        <v>3779</v>
      </c>
      <c r="B339" s="2">
        <v>44.31</v>
      </c>
      <c r="C339" s="2">
        <v>45.21</v>
      </c>
      <c r="D339" s="2">
        <v>44.31</v>
      </c>
      <c r="E339" s="2">
        <v>45.2</v>
      </c>
    </row>
    <row r="340" spans="1:5" x14ac:dyDescent="0.3">
      <c r="A340" s="2" t="s">
        <v>3780</v>
      </c>
      <c r="B340" s="2">
        <v>45.2</v>
      </c>
      <c r="C340" s="2">
        <v>46.05</v>
      </c>
      <c r="D340" s="2">
        <v>45.2</v>
      </c>
      <c r="E340" s="2">
        <v>46.02</v>
      </c>
    </row>
    <row r="341" spans="1:5" x14ac:dyDescent="0.3">
      <c r="A341" s="2" t="s">
        <v>3781</v>
      </c>
      <c r="B341" s="2">
        <v>46</v>
      </c>
      <c r="C341" s="2">
        <v>46.45</v>
      </c>
      <c r="D341" s="2">
        <v>45.85</v>
      </c>
      <c r="E341" s="2">
        <v>46.2</v>
      </c>
    </row>
    <row r="342" spans="1:5" x14ac:dyDescent="0.3">
      <c r="A342" s="2" t="s">
        <v>3782</v>
      </c>
      <c r="B342" s="2">
        <v>47</v>
      </c>
      <c r="C342" s="2">
        <v>47.2</v>
      </c>
      <c r="D342" s="2">
        <v>46.56</v>
      </c>
      <c r="E342" s="2">
        <v>46.93</v>
      </c>
    </row>
    <row r="343" spans="1:5" x14ac:dyDescent="0.3">
      <c r="A343" s="2" t="s">
        <v>3783</v>
      </c>
      <c r="B343" s="2">
        <v>46.92</v>
      </c>
      <c r="C343" s="2">
        <v>46.93</v>
      </c>
      <c r="D343" s="2">
        <v>46.62</v>
      </c>
      <c r="E343" s="2">
        <v>46.81</v>
      </c>
    </row>
    <row r="344" spans="1:5" x14ac:dyDescent="0.3">
      <c r="A344" s="2" t="s">
        <v>3784</v>
      </c>
      <c r="B344" s="2">
        <v>46.85</v>
      </c>
      <c r="C344" s="2">
        <v>46.86</v>
      </c>
      <c r="D344" s="2">
        <v>46.5</v>
      </c>
      <c r="E344" s="2">
        <v>46.81</v>
      </c>
    </row>
    <row r="345" spans="1:5" x14ac:dyDescent="0.3">
      <c r="A345" s="2" t="s">
        <v>3785</v>
      </c>
      <c r="B345" s="2">
        <v>47</v>
      </c>
      <c r="C345" s="2">
        <v>47.05</v>
      </c>
      <c r="D345" s="2">
        <v>46.59</v>
      </c>
      <c r="E345" s="2">
        <v>46.85</v>
      </c>
    </row>
    <row r="346" spans="1:5" x14ac:dyDescent="0.3">
      <c r="A346" s="2" t="s">
        <v>3786</v>
      </c>
      <c r="B346" s="2">
        <v>46.85</v>
      </c>
      <c r="C346" s="2">
        <v>46.85</v>
      </c>
      <c r="D346" s="2">
        <v>46</v>
      </c>
      <c r="E346" s="2">
        <v>46</v>
      </c>
    </row>
    <row r="347" spans="1:5" x14ac:dyDescent="0.3">
      <c r="A347" s="2" t="s">
        <v>3787</v>
      </c>
      <c r="B347" s="2">
        <v>46.23</v>
      </c>
      <c r="C347" s="2">
        <v>46.93</v>
      </c>
      <c r="D347" s="2">
        <v>46.23</v>
      </c>
      <c r="E347" s="2">
        <v>46.51</v>
      </c>
    </row>
    <row r="348" spans="1:5" x14ac:dyDescent="0.3">
      <c r="A348" s="2" t="s">
        <v>3788</v>
      </c>
      <c r="B348" s="2">
        <v>46.97</v>
      </c>
      <c r="C348" s="2">
        <v>47.05</v>
      </c>
      <c r="D348" s="2">
        <v>46.6</v>
      </c>
      <c r="E348" s="2">
        <v>46.6</v>
      </c>
    </row>
    <row r="349" spans="1:5" x14ac:dyDescent="0.3">
      <c r="A349" s="2" t="s">
        <v>3789</v>
      </c>
      <c r="B349" s="2">
        <v>46.6</v>
      </c>
      <c r="C349" s="2">
        <v>46.95</v>
      </c>
      <c r="D349" s="2">
        <v>46.6</v>
      </c>
      <c r="E349" s="2">
        <v>46.78</v>
      </c>
    </row>
    <row r="350" spans="1:5" x14ac:dyDescent="0.3">
      <c r="A350" s="2" t="s">
        <v>3790</v>
      </c>
      <c r="B350" s="2">
        <v>46.8</v>
      </c>
      <c r="C350" s="2">
        <v>47.69</v>
      </c>
      <c r="D350" s="2">
        <v>46.79</v>
      </c>
      <c r="E350" s="2">
        <v>47.6</v>
      </c>
    </row>
    <row r="351" spans="1:5" x14ac:dyDescent="0.3">
      <c r="A351" s="2" t="s">
        <v>3791</v>
      </c>
      <c r="B351" s="2">
        <v>47.7</v>
      </c>
      <c r="C351" s="2">
        <v>47.96</v>
      </c>
      <c r="D351" s="2">
        <v>47.6</v>
      </c>
      <c r="E351" s="2">
        <v>47.6</v>
      </c>
    </row>
    <row r="352" spans="1:5" x14ac:dyDescent="0.3">
      <c r="A352" s="2" t="s">
        <v>3792</v>
      </c>
      <c r="B352" s="2">
        <v>47.65</v>
      </c>
      <c r="C352" s="2">
        <v>47.8</v>
      </c>
      <c r="D352" s="2">
        <v>47.4</v>
      </c>
      <c r="E352" s="2">
        <v>47.4</v>
      </c>
    </row>
    <row r="353" spans="1:5" x14ac:dyDescent="0.3">
      <c r="A353" s="2" t="s">
        <v>3793</v>
      </c>
      <c r="B353" s="2">
        <v>46.8</v>
      </c>
      <c r="C353" s="2">
        <v>46.96</v>
      </c>
      <c r="D353" s="2">
        <v>45.75</v>
      </c>
      <c r="E353" s="2">
        <v>45.75</v>
      </c>
    </row>
    <row r="354" spans="1:5" x14ac:dyDescent="0.3">
      <c r="A354" s="2" t="s">
        <v>3794</v>
      </c>
      <c r="B354" s="2">
        <v>45.8</v>
      </c>
      <c r="C354" s="2">
        <v>45.98</v>
      </c>
      <c r="D354" s="2">
        <v>45.3</v>
      </c>
      <c r="E354" s="2">
        <v>45.8</v>
      </c>
    </row>
    <row r="355" spans="1:5" x14ac:dyDescent="0.3">
      <c r="A355" s="2" t="s">
        <v>3795</v>
      </c>
      <c r="B355" s="2">
        <v>45.88</v>
      </c>
      <c r="C355" s="2">
        <v>46.35</v>
      </c>
      <c r="D355" s="2">
        <v>45.88</v>
      </c>
      <c r="E355" s="2">
        <v>46.35</v>
      </c>
    </row>
    <row r="356" spans="1:5" x14ac:dyDescent="0.3">
      <c r="A356" s="2" t="s">
        <v>3796</v>
      </c>
      <c r="B356" s="2">
        <v>46.35</v>
      </c>
      <c r="C356" s="2">
        <v>46.35</v>
      </c>
      <c r="D356" s="2">
        <v>45.9</v>
      </c>
      <c r="E356" s="2">
        <v>46.03</v>
      </c>
    </row>
    <row r="357" spans="1:5" x14ac:dyDescent="0.3">
      <c r="A357" s="2" t="s">
        <v>3797</v>
      </c>
      <c r="B357" s="2">
        <v>46.2</v>
      </c>
      <c r="C357" s="2">
        <v>46.5</v>
      </c>
      <c r="D357" s="2">
        <v>45.46</v>
      </c>
      <c r="E357" s="2">
        <v>45.46</v>
      </c>
    </row>
    <row r="358" spans="1:5" x14ac:dyDescent="0.3">
      <c r="A358" s="2" t="s">
        <v>3798</v>
      </c>
      <c r="B358" s="2">
        <v>45.45</v>
      </c>
      <c r="C358" s="2">
        <v>45.6</v>
      </c>
      <c r="D358" s="2">
        <v>45.25</v>
      </c>
      <c r="E358" s="2">
        <v>45.55</v>
      </c>
    </row>
    <row r="359" spans="1:5" x14ac:dyDescent="0.3">
      <c r="A359" s="2" t="s">
        <v>3799</v>
      </c>
      <c r="B359" s="2">
        <v>45.32</v>
      </c>
      <c r="C359" s="2">
        <v>45.7</v>
      </c>
      <c r="D359" s="2">
        <v>44.88</v>
      </c>
      <c r="E359" s="2">
        <v>45.5</v>
      </c>
    </row>
    <row r="360" spans="1:5" x14ac:dyDescent="0.3">
      <c r="A360" s="2" t="s">
        <v>3800</v>
      </c>
      <c r="B360" s="2">
        <v>45.41</v>
      </c>
      <c r="C360" s="2">
        <v>45.95</v>
      </c>
      <c r="D360" s="2">
        <v>45.21</v>
      </c>
      <c r="E360" s="2">
        <v>45.63</v>
      </c>
    </row>
    <row r="361" spans="1:5" x14ac:dyDescent="0.3">
      <c r="A361" s="2" t="s">
        <v>3801</v>
      </c>
      <c r="B361" s="2">
        <v>45.84</v>
      </c>
      <c r="C361" s="2">
        <v>46.07</v>
      </c>
      <c r="D361" s="2">
        <v>45.8</v>
      </c>
      <c r="E361" s="2">
        <v>46.06</v>
      </c>
    </row>
    <row r="362" spans="1:5" x14ac:dyDescent="0.3">
      <c r="A362" s="2" t="s">
        <v>3802</v>
      </c>
      <c r="B362" s="2">
        <v>46.23</v>
      </c>
      <c r="C362" s="2">
        <v>46.4</v>
      </c>
      <c r="D362" s="2">
        <v>46.06</v>
      </c>
      <c r="E362" s="2">
        <v>46.4</v>
      </c>
    </row>
    <row r="363" spans="1:5" x14ac:dyDescent="0.3">
      <c r="A363" s="2" t="s">
        <v>3803</v>
      </c>
      <c r="B363" s="2">
        <v>46.23</v>
      </c>
      <c r="C363" s="2">
        <v>46.6</v>
      </c>
      <c r="D363" s="2">
        <v>46.16</v>
      </c>
      <c r="E363" s="2">
        <v>46.6</v>
      </c>
    </row>
    <row r="364" spans="1:5" x14ac:dyDescent="0.3">
      <c r="A364" s="2" t="s">
        <v>3804</v>
      </c>
      <c r="B364" s="2">
        <v>46.6</v>
      </c>
      <c r="C364" s="2">
        <v>46.67</v>
      </c>
      <c r="D364" s="2">
        <v>46.4</v>
      </c>
      <c r="E364" s="2">
        <v>46.64</v>
      </c>
    </row>
    <row r="365" spans="1:5" x14ac:dyDescent="0.3">
      <c r="A365" s="2" t="s">
        <v>3805</v>
      </c>
      <c r="B365" s="2">
        <v>46.56</v>
      </c>
      <c r="C365" s="2">
        <v>46.56</v>
      </c>
      <c r="D365" s="2">
        <v>46.42</v>
      </c>
      <c r="E365" s="2">
        <v>46.5</v>
      </c>
    </row>
    <row r="366" spans="1:5" x14ac:dyDescent="0.3">
      <c r="A366" s="2" t="s">
        <v>3806</v>
      </c>
      <c r="B366" s="2">
        <v>46.7</v>
      </c>
      <c r="C366" s="2">
        <v>46.7</v>
      </c>
      <c r="D366" s="2">
        <v>46.45</v>
      </c>
      <c r="E366" s="2">
        <v>46.5</v>
      </c>
    </row>
    <row r="367" spans="1:5" x14ac:dyDescent="0.3">
      <c r="A367" s="2" t="s">
        <v>3807</v>
      </c>
      <c r="B367" s="2">
        <v>46.5</v>
      </c>
      <c r="C367" s="2">
        <v>46.55</v>
      </c>
      <c r="D367" s="2">
        <v>46.35</v>
      </c>
      <c r="E367" s="2">
        <v>46.43</v>
      </c>
    </row>
    <row r="368" spans="1:5" x14ac:dyDescent="0.3">
      <c r="A368" s="2" t="s">
        <v>3808</v>
      </c>
      <c r="B368" s="2">
        <v>46.6</v>
      </c>
      <c r="C368" s="2">
        <v>47.19</v>
      </c>
      <c r="D368" s="2">
        <v>45.8</v>
      </c>
      <c r="E368" s="2">
        <v>46</v>
      </c>
    </row>
    <row r="369" spans="1:5" x14ac:dyDescent="0.3">
      <c r="A369" s="2" t="s">
        <v>3809</v>
      </c>
      <c r="B369" s="2">
        <v>46.3</v>
      </c>
      <c r="C369" s="2">
        <v>46.32</v>
      </c>
      <c r="D369" s="2">
        <v>46.12</v>
      </c>
      <c r="E369" s="2">
        <v>46.23</v>
      </c>
    </row>
    <row r="370" spans="1:5" x14ac:dyDescent="0.3">
      <c r="A370" s="2" t="s">
        <v>3810</v>
      </c>
      <c r="B370" s="2">
        <v>46.53</v>
      </c>
      <c r="C370" s="2">
        <v>47.2</v>
      </c>
      <c r="D370" s="2">
        <v>46.45</v>
      </c>
      <c r="E370" s="2">
        <v>47.15</v>
      </c>
    </row>
    <row r="371" spans="1:5" x14ac:dyDescent="0.3">
      <c r="A371" s="2" t="s">
        <v>3811</v>
      </c>
      <c r="B371" s="2">
        <v>47.16</v>
      </c>
      <c r="C371" s="2">
        <v>47.3</v>
      </c>
      <c r="D371" s="2">
        <v>47.05</v>
      </c>
      <c r="E371" s="2">
        <v>47.3</v>
      </c>
    </row>
    <row r="372" spans="1:5" x14ac:dyDescent="0.3">
      <c r="A372" s="2" t="s">
        <v>3812</v>
      </c>
      <c r="B372" s="2">
        <v>47.23</v>
      </c>
      <c r="C372" s="2">
        <v>47.3</v>
      </c>
      <c r="D372" s="2">
        <v>47.11</v>
      </c>
      <c r="E372" s="2">
        <v>47.18</v>
      </c>
    </row>
    <row r="373" spans="1:5" x14ac:dyDescent="0.3">
      <c r="A373" s="2" t="s">
        <v>3813</v>
      </c>
      <c r="B373" s="2">
        <v>46.2</v>
      </c>
      <c r="C373" s="2">
        <v>46.9</v>
      </c>
      <c r="D373" s="2">
        <v>46.2</v>
      </c>
      <c r="E373" s="2">
        <v>46.52</v>
      </c>
    </row>
    <row r="374" spans="1:5" x14ac:dyDescent="0.3">
      <c r="A374" s="2" t="s">
        <v>3814</v>
      </c>
      <c r="B374" s="2">
        <v>46.81</v>
      </c>
      <c r="C374" s="2">
        <v>46.99</v>
      </c>
      <c r="D374" s="2">
        <v>46.76</v>
      </c>
      <c r="E374" s="2">
        <v>46.99</v>
      </c>
    </row>
    <row r="375" spans="1:5" x14ac:dyDescent="0.3">
      <c r="A375" s="2" t="s">
        <v>3815</v>
      </c>
      <c r="B375" s="2">
        <v>47.06</v>
      </c>
      <c r="C375" s="2">
        <v>47.4</v>
      </c>
      <c r="D375" s="2">
        <v>47.01</v>
      </c>
      <c r="E375" s="2">
        <v>47.2</v>
      </c>
    </row>
    <row r="376" spans="1:5" x14ac:dyDescent="0.3">
      <c r="A376" s="2" t="s">
        <v>3816</v>
      </c>
      <c r="B376" s="2">
        <v>47.2</v>
      </c>
      <c r="C376" s="2">
        <v>47.2</v>
      </c>
      <c r="D376" s="2">
        <v>46.85</v>
      </c>
      <c r="E376" s="2">
        <v>46.96</v>
      </c>
    </row>
    <row r="377" spans="1:5" x14ac:dyDescent="0.3">
      <c r="A377" s="2" t="s">
        <v>3817</v>
      </c>
      <c r="B377" s="2">
        <v>46.96</v>
      </c>
      <c r="C377" s="2">
        <v>47.37</v>
      </c>
      <c r="D377" s="2">
        <v>46.96</v>
      </c>
      <c r="E377" s="2">
        <v>47.25</v>
      </c>
    </row>
    <row r="378" spans="1:5" x14ac:dyDescent="0.3">
      <c r="A378" s="2" t="s">
        <v>3818</v>
      </c>
      <c r="B378" s="2">
        <v>47.25</v>
      </c>
      <c r="C378" s="2">
        <v>47.25</v>
      </c>
      <c r="D378" s="2">
        <v>46.98</v>
      </c>
      <c r="E378" s="2">
        <v>47.02</v>
      </c>
    </row>
    <row r="379" spans="1:5" x14ac:dyDescent="0.3">
      <c r="A379" s="2" t="s">
        <v>3819</v>
      </c>
      <c r="B379" s="2">
        <v>47.01</v>
      </c>
      <c r="C379" s="2">
        <v>47.2</v>
      </c>
      <c r="D379" s="2">
        <v>47</v>
      </c>
      <c r="E379" s="2">
        <v>47.2</v>
      </c>
    </row>
    <row r="380" spans="1:5" x14ac:dyDescent="0.3">
      <c r="A380" s="2" t="s">
        <v>3820</v>
      </c>
      <c r="B380" s="2">
        <v>47.53</v>
      </c>
      <c r="C380" s="2">
        <v>48</v>
      </c>
      <c r="D380" s="2">
        <v>47.5</v>
      </c>
      <c r="E380" s="2">
        <v>47.98</v>
      </c>
    </row>
    <row r="381" spans="1:5" x14ac:dyDescent="0.3">
      <c r="A381" s="2" t="s">
        <v>3821</v>
      </c>
      <c r="B381" s="2">
        <v>48.01</v>
      </c>
      <c r="C381" s="2">
        <v>48.1</v>
      </c>
      <c r="D381" s="2">
        <v>47.9</v>
      </c>
      <c r="E381" s="2">
        <v>48.07</v>
      </c>
    </row>
    <row r="382" spans="1:5" x14ac:dyDescent="0.3">
      <c r="A382" s="2" t="s">
        <v>3822</v>
      </c>
      <c r="B382" s="2">
        <v>48.1</v>
      </c>
      <c r="C382" s="2">
        <v>48.56</v>
      </c>
      <c r="D382" s="2">
        <v>47.91</v>
      </c>
      <c r="E382" s="2">
        <v>48.5</v>
      </c>
    </row>
    <row r="383" spans="1:5" x14ac:dyDescent="0.3">
      <c r="A383" s="2" t="s">
        <v>3823</v>
      </c>
      <c r="B383" s="2">
        <v>48.46</v>
      </c>
      <c r="C383" s="2">
        <v>48.58</v>
      </c>
      <c r="D383" s="2">
        <v>48.16</v>
      </c>
      <c r="E383" s="2">
        <v>48.3</v>
      </c>
    </row>
    <row r="384" spans="1:5" x14ac:dyDescent="0.3">
      <c r="A384" s="2" t="s">
        <v>3824</v>
      </c>
      <c r="B384" s="2">
        <v>48.08</v>
      </c>
      <c r="C384" s="2">
        <v>48.08</v>
      </c>
      <c r="D384" s="2">
        <v>47.36</v>
      </c>
      <c r="E384" s="2">
        <v>47.49</v>
      </c>
    </row>
    <row r="385" spans="1:5" x14ac:dyDescent="0.3">
      <c r="A385" s="2" t="s">
        <v>3825</v>
      </c>
      <c r="B385" s="2">
        <v>47</v>
      </c>
      <c r="C385" s="2">
        <v>47.06</v>
      </c>
      <c r="D385" s="2">
        <v>46.85</v>
      </c>
      <c r="E385" s="2">
        <v>46.87</v>
      </c>
    </row>
    <row r="386" spans="1:5" x14ac:dyDescent="0.3">
      <c r="A386" s="2" t="s">
        <v>3826</v>
      </c>
      <c r="B386" s="2">
        <v>46.87</v>
      </c>
      <c r="C386" s="2">
        <v>46.99</v>
      </c>
      <c r="D386" s="2">
        <v>46.7</v>
      </c>
      <c r="E386" s="2">
        <v>46.87</v>
      </c>
    </row>
    <row r="387" spans="1:5" x14ac:dyDescent="0.3">
      <c r="A387" s="2" t="s">
        <v>3827</v>
      </c>
      <c r="B387" s="2">
        <v>46.93</v>
      </c>
      <c r="C387" s="2">
        <v>46.96</v>
      </c>
      <c r="D387" s="2">
        <v>46.48</v>
      </c>
      <c r="E387" s="2">
        <v>46.5</v>
      </c>
    </row>
    <row r="388" spans="1:5" x14ac:dyDescent="0.3">
      <c r="A388" s="2" t="s">
        <v>3828</v>
      </c>
      <c r="B388" s="2">
        <v>46.58</v>
      </c>
      <c r="C388" s="2">
        <v>46.7</v>
      </c>
      <c r="D388" s="2">
        <v>46.48</v>
      </c>
      <c r="E388" s="2">
        <v>46.68</v>
      </c>
    </row>
    <row r="389" spans="1:5" x14ac:dyDescent="0.3">
      <c r="A389" s="2" t="s">
        <v>3829</v>
      </c>
      <c r="B389" s="2">
        <v>46.9</v>
      </c>
      <c r="C389" s="2">
        <v>46.96</v>
      </c>
      <c r="D389" s="2">
        <v>46.65</v>
      </c>
      <c r="E389" s="2">
        <v>46.9</v>
      </c>
    </row>
    <row r="390" spans="1:5" x14ac:dyDescent="0.3">
      <c r="A390" s="2" t="s">
        <v>3830</v>
      </c>
      <c r="B390" s="2">
        <v>46.7</v>
      </c>
      <c r="C390" s="2">
        <v>46.77</v>
      </c>
      <c r="D390" s="2">
        <v>45.9</v>
      </c>
      <c r="E390" s="2">
        <v>45.95</v>
      </c>
    </row>
    <row r="391" spans="1:5" x14ac:dyDescent="0.3">
      <c r="A391" s="2" t="s">
        <v>3831</v>
      </c>
      <c r="B391" s="2">
        <v>46.08</v>
      </c>
      <c r="C391" s="2">
        <v>46.3</v>
      </c>
      <c r="D391" s="2">
        <v>45.7</v>
      </c>
      <c r="E391" s="2">
        <v>45.89</v>
      </c>
    </row>
    <row r="392" spans="1:5" x14ac:dyDescent="0.3">
      <c r="A392" s="2" t="s">
        <v>3832</v>
      </c>
      <c r="B392" s="2">
        <v>45.66</v>
      </c>
      <c r="C392" s="2">
        <v>46.15</v>
      </c>
      <c r="D392" s="2">
        <v>45.55</v>
      </c>
      <c r="E392" s="2">
        <v>46.09</v>
      </c>
    </row>
    <row r="393" spans="1:5" x14ac:dyDescent="0.3">
      <c r="A393" s="2" t="s">
        <v>3833</v>
      </c>
      <c r="B393" s="2">
        <v>46.57</v>
      </c>
      <c r="C393" s="2">
        <v>46.76</v>
      </c>
      <c r="D393" s="2">
        <v>46.46</v>
      </c>
      <c r="E393" s="2">
        <v>46.66</v>
      </c>
    </row>
    <row r="394" spans="1:5" x14ac:dyDescent="0.3">
      <c r="A394" s="2" t="s">
        <v>3834</v>
      </c>
      <c r="B394" s="2">
        <v>46.76</v>
      </c>
      <c r="C394" s="2">
        <v>46.76</v>
      </c>
      <c r="D394" s="2">
        <v>46.52</v>
      </c>
      <c r="E394" s="2">
        <v>46.57</v>
      </c>
    </row>
    <row r="395" spans="1:5" x14ac:dyDescent="0.3">
      <c r="A395" s="2" t="s">
        <v>3835</v>
      </c>
      <c r="B395" s="2">
        <v>46.77</v>
      </c>
      <c r="C395" s="2">
        <v>46.77</v>
      </c>
      <c r="D395" s="2">
        <v>46.3</v>
      </c>
      <c r="E395" s="2">
        <v>46.43</v>
      </c>
    </row>
    <row r="396" spans="1:5" x14ac:dyDescent="0.3">
      <c r="A396" s="2" t="s">
        <v>3836</v>
      </c>
      <c r="B396" s="2">
        <v>46.1</v>
      </c>
      <c r="C396" s="2">
        <v>46.41</v>
      </c>
      <c r="D396" s="2">
        <v>46.01</v>
      </c>
      <c r="E396" s="2">
        <v>46.29</v>
      </c>
    </row>
    <row r="397" spans="1:5" x14ac:dyDescent="0.3">
      <c r="A397" s="2" t="s">
        <v>3837</v>
      </c>
      <c r="B397" s="2">
        <v>46.18</v>
      </c>
      <c r="C397" s="2">
        <v>46.28</v>
      </c>
      <c r="D397" s="2">
        <v>45.91</v>
      </c>
      <c r="E397" s="2">
        <v>45.91</v>
      </c>
    </row>
    <row r="398" spans="1:5" x14ac:dyDescent="0.3">
      <c r="A398" s="2" t="s">
        <v>3838</v>
      </c>
      <c r="B398" s="2">
        <v>45.98</v>
      </c>
      <c r="C398" s="2">
        <v>45.98</v>
      </c>
      <c r="D398" s="2">
        <v>45.25</v>
      </c>
      <c r="E398" s="2">
        <v>45.39</v>
      </c>
    </row>
    <row r="399" spans="1:5" x14ac:dyDescent="0.3">
      <c r="A399" s="2" t="s">
        <v>3839</v>
      </c>
      <c r="B399" s="2">
        <v>45.38</v>
      </c>
      <c r="C399" s="2">
        <v>45.49</v>
      </c>
      <c r="D399" s="2">
        <v>45.11</v>
      </c>
      <c r="E399" s="2">
        <v>45.37</v>
      </c>
    </row>
    <row r="400" spans="1:5" x14ac:dyDescent="0.3">
      <c r="A400" s="2" t="s">
        <v>3840</v>
      </c>
      <c r="B400" s="2">
        <v>45.6</v>
      </c>
      <c r="C400" s="2">
        <v>45.93</v>
      </c>
      <c r="D400" s="2">
        <v>45.51</v>
      </c>
      <c r="E400" s="2">
        <v>45.83</v>
      </c>
    </row>
    <row r="401" spans="1:5" x14ac:dyDescent="0.3">
      <c r="A401" s="2" t="s">
        <v>3841</v>
      </c>
      <c r="B401" s="2">
        <v>45.9</v>
      </c>
      <c r="C401" s="2">
        <v>45.96</v>
      </c>
      <c r="D401" s="2">
        <v>45.74</v>
      </c>
      <c r="E401" s="2">
        <v>45.83</v>
      </c>
    </row>
    <row r="402" spans="1:5" x14ac:dyDescent="0.3">
      <c r="A402" s="2" t="s">
        <v>3842</v>
      </c>
      <c r="B402" s="2">
        <v>45.89</v>
      </c>
      <c r="C402" s="2">
        <v>46.35</v>
      </c>
      <c r="D402" s="2">
        <v>45.83</v>
      </c>
      <c r="E402" s="2">
        <v>46.3</v>
      </c>
    </row>
    <row r="403" spans="1:5" x14ac:dyDescent="0.3">
      <c r="A403" s="2" t="s">
        <v>3843</v>
      </c>
      <c r="B403" s="2">
        <v>46.3</v>
      </c>
      <c r="C403" s="2">
        <v>47.15</v>
      </c>
      <c r="D403" s="2">
        <v>46.3</v>
      </c>
      <c r="E403" s="2">
        <v>47.09</v>
      </c>
    </row>
    <row r="404" spans="1:5" x14ac:dyDescent="0.3">
      <c r="A404" s="2" t="s">
        <v>3844</v>
      </c>
      <c r="B404" s="2">
        <v>47.1</v>
      </c>
      <c r="C404" s="2">
        <v>47.2</v>
      </c>
      <c r="D404" s="2">
        <v>46.91</v>
      </c>
      <c r="E404" s="2">
        <v>47.08</v>
      </c>
    </row>
    <row r="405" spans="1:5" x14ac:dyDescent="0.3">
      <c r="A405" s="2" t="s">
        <v>3845</v>
      </c>
      <c r="B405" s="2">
        <v>47.38</v>
      </c>
      <c r="C405" s="2">
        <v>47.89</v>
      </c>
      <c r="D405" s="2">
        <v>47.38</v>
      </c>
      <c r="E405" s="2">
        <v>47.55</v>
      </c>
    </row>
    <row r="406" spans="1:5" x14ac:dyDescent="0.3">
      <c r="A406" s="2" t="s">
        <v>3846</v>
      </c>
      <c r="B406" s="2">
        <v>47.61</v>
      </c>
      <c r="C406" s="2">
        <v>47.75</v>
      </c>
      <c r="D406" s="2">
        <v>47.53</v>
      </c>
      <c r="E406" s="2">
        <v>47.67</v>
      </c>
    </row>
    <row r="407" spans="1:5" x14ac:dyDescent="0.3">
      <c r="A407" s="2" t="s">
        <v>3847</v>
      </c>
      <c r="B407" s="2">
        <v>48.95</v>
      </c>
      <c r="C407" s="2">
        <v>49</v>
      </c>
      <c r="D407" s="2">
        <v>48.25</v>
      </c>
      <c r="E407" s="2">
        <v>48.48</v>
      </c>
    </row>
    <row r="408" spans="1:5" x14ac:dyDescent="0.3">
      <c r="A408" s="2" t="s">
        <v>3848</v>
      </c>
      <c r="B408" s="2">
        <v>48.51</v>
      </c>
      <c r="C408" s="2">
        <v>48.63</v>
      </c>
      <c r="D408" s="2">
        <v>48.42</v>
      </c>
      <c r="E408" s="2">
        <v>48.49</v>
      </c>
    </row>
    <row r="409" spans="1:5" x14ac:dyDescent="0.3">
      <c r="A409" s="2" t="s">
        <v>3849</v>
      </c>
      <c r="B409" s="2">
        <v>48.55</v>
      </c>
      <c r="C409" s="2">
        <v>48.55</v>
      </c>
      <c r="D409" s="2">
        <v>48.06</v>
      </c>
      <c r="E409" s="2">
        <v>48.4</v>
      </c>
    </row>
    <row r="410" spans="1:5" x14ac:dyDescent="0.3">
      <c r="A410" s="2" t="s">
        <v>3850</v>
      </c>
      <c r="B410" s="2">
        <v>48.35</v>
      </c>
      <c r="C410" s="2">
        <v>48.35</v>
      </c>
      <c r="D410" s="2">
        <v>47.7</v>
      </c>
      <c r="E410" s="2">
        <v>47.77</v>
      </c>
    </row>
    <row r="411" spans="1:5" x14ac:dyDescent="0.3">
      <c r="A411" s="2" t="s">
        <v>3851</v>
      </c>
      <c r="B411" s="2">
        <v>47.62</v>
      </c>
      <c r="C411" s="2">
        <v>48.04</v>
      </c>
      <c r="D411" s="2">
        <v>47.62</v>
      </c>
      <c r="E411" s="2">
        <v>47.95</v>
      </c>
    </row>
    <row r="412" spans="1:5" x14ac:dyDescent="0.3">
      <c r="A412" s="2" t="s">
        <v>3852</v>
      </c>
      <c r="B412" s="2">
        <v>48.03</v>
      </c>
      <c r="C412" s="2">
        <v>48.2</v>
      </c>
      <c r="D412" s="2">
        <v>48</v>
      </c>
      <c r="E412" s="2">
        <v>48.17</v>
      </c>
    </row>
    <row r="413" spans="1:5" x14ac:dyDescent="0.3">
      <c r="A413" s="2" t="s">
        <v>3853</v>
      </c>
      <c r="B413" s="2">
        <v>48.1</v>
      </c>
      <c r="C413" s="2">
        <v>48.1</v>
      </c>
      <c r="D413" s="2">
        <v>47.76</v>
      </c>
      <c r="E413" s="2">
        <v>47.9</v>
      </c>
    </row>
    <row r="414" spans="1:5" x14ac:dyDescent="0.3">
      <c r="A414" s="2" t="s">
        <v>3854</v>
      </c>
      <c r="B414" s="2">
        <v>47.48</v>
      </c>
      <c r="C414" s="2">
        <v>47.9</v>
      </c>
      <c r="D414" s="2">
        <v>47.32</v>
      </c>
      <c r="E414" s="2">
        <v>47.9</v>
      </c>
    </row>
    <row r="415" spans="1:5" x14ac:dyDescent="0.3">
      <c r="A415" s="2" t="s">
        <v>3855</v>
      </c>
      <c r="B415" s="2">
        <v>47.62</v>
      </c>
      <c r="C415" s="2">
        <v>48</v>
      </c>
      <c r="D415" s="2">
        <v>47.62</v>
      </c>
      <c r="E415" s="2">
        <v>47.93</v>
      </c>
    </row>
    <row r="416" spans="1:5" x14ac:dyDescent="0.3">
      <c r="A416" s="2" t="s">
        <v>3856</v>
      </c>
      <c r="B416" s="2">
        <v>48.25</v>
      </c>
      <c r="C416" s="2">
        <v>48.79</v>
      </c>
      <c r="D416" s="2">
        <v>48.25</v>
      </c>
      <c r="E416" s="2">
        <v>48.63</v>
      </c>
    </row>
    <row r="417" spans="1:5" x14ac:dyDescent="0.3">
      <c r="A417" s="2" t="s">
        <v>3857</v>
      </c>
      <c r="B417" s="2">
        <v>48.71</v>
      </c>
      <c r="C417" s="2">
        <v>48.88</v>
      </c>
      <c r="D417" s="2">
        <v>48.6</v>
      </c>
      <c r="E417" s="2">
        <v>48.83</v>
      </c>
    </row>
    <row r="418" spans="1:5" x14ac:dyDescent="0.3">
      <c r="A418" s="2" t="s">
        <v>3858</v>
      </c>
      <c r="B418" s="2">
        <v>48.85</v>
      </c>
      <c r="C418" s="2">
        <v>48.95</v>
      </c>
      <c r="D418" s="2">
        <v>48.52</v>
      </c>
      <c r="E418" s="2">
        <v>48.7</v>
      </c>
    </row>
    <row r="419" spans="1:5" x14ac:dyDescent="0.3">
      <c r="A419" s="2" t="s">
        <v>3859</v>
      </c>
      <c r="B419" s="2">
        <v>48.51</v>
      </c>
      <c r="C419" s="2">
        <v>48.58</v>
      </c>
      <c r="D419" s="2">
        <v>48.15</v>
      </c>
      <c r="E419" s="2">
        <v>48.5</v>
      </c>
    </row>
    <row r="420" spans="1:5" x14ac:dyDescent="0.3">
      <c r="A420" s="2" t="s">
        <v>3860</v>
      </c>
      <c r="B420" s="2">
        <v>48.36</v>
      </c>
      <c r="C420" s="2">
        <v>48.45</v>
      </c>
      <c r="D420" s="2">
        <v>48.2</v>
      </c>
      <c r="E420" s="2">
        <v>48.2</v>
      </c>
    </row>
    <row r="421" spans="1:5" x14ac:dyDescent="0.3">
      <c r="A421" s="2" t="s">
        <v>3861</v>
      </c>
      <c r="B421" s="2">
        <v>48.52</v>
      </c>
      <c r="C421" s="2">
        <v>48.57</v>
      </c>
      <c r="D421" s="2">
        <v>48.4</v>
      </c>
      <c r="E421" s="2">
        <v>48.45</v>
      </c>
    </row>
    <row r="422" spans="1:5" x14ac:dyDescent="0.3">
      <c r="A422" s="2" t="s">
        <v>3862</v>
      </c>
      <c r="B422" s="2">
        <v>48.48</v>
      </c>
      <c r="C422" s="2">
        <v>48.67</v>
      </c>
      <c r="D422" s="2">
        <v>47.9</v>
      </c>
      <c r="E422" s="2">
        <v>47.9</v>
      </c>
    </row>
    <row r="423" spans="1:5" x14ac:dyDescent="0.3">
      <c r="A423" s="2" t="s">
        <v>3863</v>
      </c>
      <c r="B423" s="2">
        <v>47.92</v>
      </c>
      <c r="C423" s="2">
        <v>48.25</v>
      </c>
      <c r="D423" s="2">
        <v>47.92</v>
      </c>
      <c r="E423" s="2">
        <v>48.21</v>
      </c>
    </row>
    <row r="424" spans="1:5" x14ac:dyDescent="0.3">
      <c r="A424" s="2" t="s">
        <v>3864</v>
      </c>
      <c r="B424" s="2">
        <v>48.1</v>
      </c>
      <c r="C424" s="2">
        <v>48.12</v>
      </c>
      <c r="D424" s="2">
        <v>47.8</v>
      </c>
      <c r="E424" s="2">
        <v>48.05</v>
      </c>
    </row>
    <row r="425" spans="1:5" x14ac:dyDescent="0.3">
      <c r="A425" s="2" t="s">
        <v>3865</v>
      </c>
      <c r="B425" s="2">
        <v>48.2</v>
      </c>
      <c r="C425" s="2">
        <v>48.28</v>
      </c>
      <c r="D425" s="2">
        <v>48.02</v>
      </c>
      <c r="E425" s="2">
        <v>48.18</v>
      </c>
    </row>
    <row r="426" spans="1:5" x14ac:dyDescent="0.3">
      <c r="A426" s="2" t="s">
        <v>3866</v>
      </c>
      <c r="B426" s="2">
        <v>47.8</v>
      </c>
      <c r="C426" s="2">
        <v>47.99</v>
      </c>
      <c r="D426" s="2">
        <v>47.66</v>
      </c>
      <c r="E426" s="2">
        <v>47.74</v>
      </c>
    </row>
    <row r="427" spans="1:5" x14ac:dyDescent="0.3">
      <c r="A427" s="2" t="s">
        <v>3867</v>
      </c>
      <c r="B427" s="2">
        <v>47.7</v>
      </c>
      <c r="C427" s="2">
        <v>47.74</v>
      </c>
      <c r="D427" s="2">
        <v>46.95</v>
      </c>
      <c r="E427" s="2">
        <v>47.1</v>
      </c>
    </row>
    <row r="428" spans="1:5" x14ac:dyDescent="0.3">
      <c r="A428" s="2" t="s">
        <v>3868</v>
      </c>
      <c r="B428" s="2">
        <v>47</v>
      </c>
      <c r="C428" s="2">
        <v>47.35</v>
      </c>
      <c r="D428" s="2">
        <v>47</v>
      </c>
      <c r="E428" s="2">
        <v>47.29</v>
      </c>
    </row>
    <row r="429" spans="1:5" x14ac:dyDescent="0.3">
      <c r="A429" s="2" t="s">
        <v>3869</v>
      </c>
      <c r="B429" s="2">
        <v>46.8</v>
      </c>
      <c r="C429" s="2">
        <v>47.03</v>
      </c>
      <c r="D429" s="2">
        <v>46.79</v>
      </c>
      <c r="E429" s="2">
        <v>46.86</v>
      </c>
    </row>
    <row r="430" spans="1:5" x14ac:dyDescent="0.3">
      <c r="A430" s="2" t="s">
        <v>3870</v>
      </c>
      <c r="B430" s="2">
        <v>46.86</v>
      </c>
      <c r="C430" s="2">
        <v>46.98</v>
      </c>
      <c r="D430" s="2">
        <v>46.75</v>
      </c>
      <c r="E430" s="2">
        <v>46.86</v>
      </c>
    </row>
    <row r="431" spans="1:5" x14ac:dyDescent="0.3">
      <c r="A431" s="2" t="s">
        <v>3871</v>
      </c>
      <c r="B431" s="2">
        <v>46.86</v>
      </c>
      <c r="C431" s="2">
        <v>46.97</v>
      </c>
      <c r="D431" s="2">
        <v>46.86</v>
      </c>
      <c r="E431" s="2">
        <v>46.87</v>
      </c>
    </row>
    <row r="432" spans="1:5" x14ac:dyDescent="0.3">
      <c r="A432" s="2" t="s">
        <v>3872</v>
      </c>
      <c r="B432" s="2">
        <v>46.85</v>
      </c>
      <c r="C432" s="2">
        <v>46.85</v>
      </c>
      <c r="D432" s="2">
        <v>46.4</v>
      </c>
      <c r="E432" s="2">
        <v>46.72</v>
      </c>
    </row>
    <row r="433" spans="1:5" x14ac:dyDescent="0.3">
      <c r="A433" s="2" t="s">
        <v>3873</v>
      </c>
      <c r="B433" s="2">
        <v>46.5</v>
      </c>
      <c r="C433" s="2">
        <v>46.58</v>
      </c>
      <c r="D433" s="2">
        <v>46.18</v>
      </c>
      <c r="E433" s="2">
        <v>46.5</v>
      </c>
    </row>
    <row r="434" spans="1:5" x14ac:dyDescent="0.3">
      <c r="A434" s="2" t="s">
        <v>3874</v>
      </c>
      <c r="B434" s="2">
        <v>46.5</v>
      </c>
      <c r="C434" s="2">
        <v>46.72</v>
      </c>
      <c r="D434" s="2">
        <v>46.4</v>
      </c>
      <c r="E434" s="2">
        <v>46.4</v>
      </c>
    </row>
    <row r="435" spans="1:5" x14ac:dyDescent="0.3">
      <c r="A435" s="2" t="s">
        <v>3875</v>
      </c>
      <c r="B435" s="2">
        <v>46.49</v>
      </c>
      <c r="C435" s="2">
        <v>46.85</v>
      </c>
      <c r="D435" s="2">
        <v>46.49</v>
      </c>
      <c r="E435" s="2">
        <v>46.85</v>
      </c>
    </row>
    <row r="436" spans="1:5" x14ac:dyDescent="0.3">
      <c r="A436" s="2" t="s">
        <v>3876</v>
      </c>
      <c r="B436" s="2">
        <v>46.99</v>
      </c>
      <c r="C436" s="2">
        <v>47</v>
      </c>
      <c r="D436" s="2">
        <v>46.71</v>
      </c>
      <c r="E436" s="2">
        <v>46.71</v>
      </c>
    </row>
    <row r="437" spans="1:5" x14ac:dyDescent="0.3">
      <c r="A437" s="2" t="s">
        <v>3877</v>
      </c>
      <c r="B437" s="2">
        <v>46.68</v>
      </c>
      <c r="C437" s="2">
        <v>46.68</v>
      </c>
      <c r="D437" s="2">
        <v>46.22</v>
      </c>
      <c r="E437" s="2">
        <v>46.22</v>
      </c>
    </row>
    <row r="438" spans="1:5" x14ac:dyDescent="0.3">
      <c r="A438" s="2" t="s">
        <v>3878</v>
      </c>
      <c r="B438" s="2">
        <v>46.16</v>
      </c>
      <c r="C438" s="2">
        <v>46.36</v>
      </c>
      <c r="D438" s="2">
        <v>46.11</v>
      </c>
      <c r="E438" s="2">
        <v>46.23</v>
      </c>
    </row>
    <row r="439" spans="1:5" x14ac:dyDescent="0.3">
      <c r="A439" s="2" t="s">
        <v>3879</v>
      </c>
      <c r="B439" s="2">
        <v>46.4</v>
      </c>
      <c r="C439" s="2">
        <v>46.75</v>
      </c>
      <c r="D439" s="2">
        <v>46.4</v>
      </c>
      <c r="E439" s="2">
        <v>46.75</v>
      </c>
    </row>
    <row r="440" spans="1:5" x14ac:dyDescent="0.3">
      <c r="A440" s="2" t="s">
        <v>3880</v>
      </c>
      <c r="B440" s="2">
        <v>46.65</v>
      </c>
      <c r="C440" s="2">
        <v>46.75</v>
      </c>
      <c r="D440" s="2">
        <v>46.35</v>
      </c>
      <c r="E440" s="2">
        <v>46.75</v>
      </c>
    </row>
    <row r="441" spans="1:5" x14ac:dyDescent="0.3">
      <c r="A441" s="2" t="s">
        <v>3881</v>
      </c>
      <c r="B441" s="2">
        <v>46.74</v>
      </c>
      <c r="C441" s="2">
        <v>46.92</v>
      </c>
      <c r="D441" s="2">
        <v>46.66</v>
      </c>
      <c r="E441" s="2">
        <v>46.7</v>
      </c>
    </row>
    <row r="442" spans="1:5" x14ac:dyDescent="0.3">
      <c r="A442" s="2" t="s">
        <v>3882</v>
      </c>
      <c r="B442" s="2">
        <v>46.7</v>
      </c>
      <c r="C442" s="2">
        <v>46.74</v>
      </c>
      <c r="D442" s="2">
        <v>46.6</v>
      </c>
      <c r="E442" s="2">
        <v>46.65</v>
      </c>
    </row>
    <row r="443" spans="1:5" x14ac:dyDescent="0.3">
      <c r="A443" s="2" t="s">
        <v>3883</v>
      </c>
      <c r="B443" s="2">
        <v>46.65</v>
      </c>
      <c r="C443" s="2">
        <v>46.78</v>
      </c>
      <c r="D443" s="2">
        <v>46.45</v>
      </c>
      <c r="E443" s="2">
        <v>46.5</v>
      </c>
    </row>
    <row r="444" spans="1:5" x14ac:dyDescent="0.3">
      <c r="A444" s="2" t="s">
        <v>3884</v>
      </c>
      <c r="B444" s="2">
        <v>46.68</v>
      </c>
      <c r="C444" s="2">
        <v>46.68</v>
      </c>
      <c r="D444" s="2">
        <v>46.53</v>
      </c>
      <c r="E444" s="2">
        <v>46.65</v>
      </c>
    </row>
    <row r="445" spans="1:5" x14ac:dyDescent="0.3">
      <c r="A445" s="2" t="s">
        <v>3885</v>
      </c>
      <c r="B445" s="2">
        <v>46.62</v>
      </c>
      <c r="C445" s="2">
        <v>46.64</v>
      </c>
      <c r="D445" s="2">
        <v>46.46</v>
      </c>
      <c r="E445" s="2">
        <v>46.5</v>
      </c>
    </row>
    <row r="446" spans="1:5" x14ac:dyDescent="0.3">
      <c r="A446" s="2" t="s">
        <v>3886</v>
      </c>
      <c r="B446" s="2">
        <v>46.41</v>
      </c>
      <c r="C446" s="2">
        <v>46.74</v>
      </c>
      <c r="D446" s="2">
        <v>46.41</v>
      </c>
      <c r="E446" s="2">
        <v>46.68</v>
      </c>
    </row>
    <row r="447" spans="1:5" x14ac:dyDescent="0.3">
      <c r="A447" s="2" t="s">
        <v>3887</v>
      </c>
      <c r="B447" s="2">
        <v>46.68</v>
      </c>
      <c r="C447" s="2">
        <v>46.78</v>
      </c>
      <c r="D447" s="2">
        <v>46.68</v>
      </c>
      <c r="E447" s="2">
        <v>46.73</v>
      </c>
    </row>
    <row r="448" spans="1:5" x14ac:dyDescent="0.3">
      <c r="A448" s="2" t="s">
        <v>3888</v>
      </c>
      <c r="B448" s="2">
        <v>46.52</v>
      </c>
      <c r="C448" s="2">
        <v>46.6</v>
      </c>
      <c r="D448" s="2">
        <v>46.47</v>
      </c>
      <c r="E448" s="2">
        <v>46.5</v>
      </c>
    </row>
    <row r="449" spans="1:5" x14ac:dyDescent="0.3">
      <c r="A449" s="2" t="s">
        <v>3889</v>
      </c>
      <c r="B449" s="2">
        <v>46.3</v>
      </c>
      <c r="C449" s="2">
        <v>46.3</v>
      </c>
      <c r="D449" s="2">
        <v>45.8</v>
      </c>
      <c r="E449" s="2">
        <v>45.91</v>
      </c>
    </row>
    <row r="450" spans="1:5" x14ac:dyDescent="0.3">
      <c r="A450" s="2" t="s">
        <v>3890</v>
      </c>
      <c r="B450" s="2">
        <v>45.42</v>
      </c>
      <c r="C450" s="2">
        <v>45.42</v>
      </c>
      <c r="D450" s="2">
        <v>44.22</v>
      </c>
      <c r="E450" s="2">
        <v>44.6</v>
      </c>
    </row>
    <row r="451" spans="1:5" x14ac:dyDescent="0.3">
      <c r="A451" s="2" t="s">
        <v>3891</v>
      </c>
      <c r="B451" s="2">
        <v>44.68</v>
      </c>
      <c r="C451" s="2">
        <v>44.94</v>
      </c>
      <c r="D451" s="2">
        <v>44.63</v>
      </c>
      <c r="E451" s="2">
        <v>44.9</v>
      </c>
    </row>
    <row r="452" spans="1:5" x14ac:dyDescent="0.3">
      <c r="A452" s="2" t="s">
        <v>3892</v>
      </c>
      <c r="B452" s="2">
        <v>45.1</v>
      </c>
      <c r="C452" s="2">
        <v>45.15</v>
      </c>
      <c r="D452" s="2">
        <v>44.4</v>
      </c>
      <c r="E452" s="2">
        <v>44.4</v>
      </c>
    </row>
    <row r="453" spans="1:5" x14ac:dyDescent="0.3">
      <c r="A453" s="2" t="s">
        <v>3893</v>
      </c>
      <c r="B453" s="2">
        <v>44.21</v>
      </c>
      <c r="C453" s="2">
        <v>44.78</v>
      </c>
      <c r="D453" s="2">
        <v>43.9</v>
      </c>
      <c r="E453" s="2">
        <v>44.78</v>
      </c>
    </row>
    <row r="454" spans="1:5" x14ac:dyDescent="0.3">
      <c r="A454" s="2" t="s">
        <v>3894</v>
      </c>
      <c r="B454" s="2">
        <v>44.99</v>
      </c>
      <c r="C454" s="2">
        <v>45.26</v>
      </c>
      <c r="D454" s="2">
        <v>44.85</v>
      </c>
      <c r="E454" s="2">
        <v>44.85</v>
      </c>
    </row>
    <row r="455" spans="1:5" x14ac:dyDescent="0.3">
      <c r="A455" s="2" t="s">
        <v>3895</v>
      </c>
      <c r="B455" s="2">
        <v>44.85</v>
      </c>
      <c r="C455" s="2">
        <v>45.15</v>
      </c>
      <c r="D455" s="2">
        <v>44.84</v>
      </c>
      <c r="E455" s="2">
        <v>45.11</v>
      </c>
    </row>
    <row r="456" spans="1:5" x14ac:dyDescent="0.3">
      <c r="A456" s="2" t="s">
        <v>3896</v>
      </c>
      <c r="B456" s="2">
        <v>45.11</v>
      </c>
      <c r="C456" s="2">
        <v>45.42</v>
      </c>
      <c r="D456" s="2">
        <v>45.06</v>
      </c>
      <c r="E456" s="2">
        <v>45.35</v>
      </c>
    </row>
    <row r="457" spans="1:5" x14ac:dyDescent="0.3">
      <c r="A457" s="2" t="s">
        <v>3897</v>
      </c>
      <c r="B457" s="2">
        <v>45.31</v>
      </c>
      <c r="C457" s="2">
        <v>45.42</v>
      </c>
      <c r="D457" s="2">
        <v>45.28</v>
      </c>
      <c r="E457" s="2">
        <v>45.37</v>
      </c>
    </row>
    <row r="458" spans="1:5" x14ac:dyDescent="0.3">
      <c r="A458" s="2" t="s">
        <v>3898</v>
      </c>
      <c r="B458" s="2">
        <v>45.35</v>
      </c>
      <c r="C458" s="2">
        <v>45.67</v>
      </c>
      <c r="D458" s="2">
        <v>45.13</v>
      </c>
      <c r="E458" s="2">
        <v>45.5</v>
      </c>
    </row>
    <row r="459" spans="1:5" x14ac:dyDescent="0.3">
      <c r="A459" s="2" t="s">
        <v>3899</v>
      </c>
      <c r="B459" s="2">
        <v>45.52</v>
      </c>
      <c r="C459" s="2">
        <v>45.78</v>
      </c>
      <c r="D459" s="2">
        <v>45.36</v>
      </c>
      <c r="E459" s="2">
        <v>45.78</v>
      </c>
    </row>
    <row r="460" spans="1:5" x14ac:dyDescent="0.3">
      <c r="A460" s="2" t="s">
        <v>3900</v>
      </c>
      <c r="B460" s="2">
        <v>46</v>
      </c>
      <c r="C460" s="2">
        <v>46.08</v>
      </c>
      <c r="D460" s="2">
        <v>45.88</v>
      </c>
      <c r="E460" s="2">
        <v>45.94</v>
      </c>
    </row>
    <row r="461" spans="1:5" x14ac:dyDescent="0.3">
      <c r="A461" s="2" t="s">
        <v>3901</v>
      </c>
      <c r="B461" s="2">
        <v>45.89</v>
      </c>
      <c r="C461" s="2">
        <v>45.9</v>
      </c>
      <c r="D461" s="2">
        <v>45.7</v>
      </c>
      <c r="E461" s="2">
        <v>45.8</v>
      </c>
    </row>
    <row r="462" spans="1:5" x14ac:dyDescent="0.3">
      <c r="A462" s="2" t="s">
        <v>3902</v>
      </c>
      <c r="B462" s="2">
        <v>46.09</v>
      </c>
      <c r="C462" s="2">
        <v>47</v>
      </c>
      <c r="D462" s="2">
        <v>46.09</v>
      </c>
      <c r="E462" s="2">
        <v>46.89</v>
      </c>
    </row>
    <row r="463" spans="1:5" x14ac:dyDescent="0.3">
      <c r="A463" s="2" t="s">
        <v>3903</v>
      </c>
      <c r="B463" s="2">
        <v>46.89</v>
      </c>
      <c r="C463" s="2">
        <v>47.02</v>
      </c>
      <c r="D463" s="2">
        <v>46.7</v>
      </c>
      <c r="E463" s="2">
        <v>46.91</v>
      </c>
    </row>
    <row r="464" spans="1:5" x14ac:dyDescent="0.3">
      <c r="A464" s="2" t="s">
        <v>3904</v>
      </c>
      <c r="B464" s="2">
        <v>46.81</v>
      </c>
      <c r="C464" s="2">
        <v>47</v>
      </c>
      <c r="D464" s="2">
        <v>46.81</v>
      </c>
      <c r="E464" s="2">
        <v>47</v>
      </c>
    </row>
    <row r="465" spans="1:5" x14ac:dyDescent="0.3">
      <c r="A465" s="2" t="s">
        <v>3905</v>
      </c>
      <c r="B465" s="2">
        <v>47</v>
      </c>
      <c r="C465" s="2">
        <v>47.04</v>
      </c>
      <c r="D465" s="2">
        <v>46.86</v>
      </c>
      <c r="E465" s="2">
        <v>47</v>
      </c>
    </row>
    <row r="466" spans="1:5" x14ac:dyDescent="0.3">
      <c r="A466" s="2" t="s">
        <v>3906</v>
      </c>
      <c r="B466" s="2">
        <v>46.8</v>
      </c>
      <c r="C466" s="2">
        <v>46.8</v>
      </c>
      <c r="D466" s="2">
        <v>46.58</v>
      </c>
      <c r="E466" s="2">
        <v>46.8</v>
      </c>
    </row>
    <row r="467" spans="1:5" x14ac:dyDescent="0.3">
      <c r="A467" s="2" t="s">
        <v>3907</v>
      </c>
      <c r="B467" s="2">
        <v>46.79</v>
      </c>
      <c r="C467" s="2">
        <v>46.87</v>
      </c>
      <c r="D467" s="2">
        <v>46.68</v>
      </c>
      <c r="E467" s="2">
        <v>46.85</v>
      </c>
    </row>
    <row r="468" spans="1:5" x14ac:dyDescent="0.3">
      <c r="A468" s="2" t="s">
        <v>3908</v>
      </c>
      <c r="B468" s="2">
        <v>46.85</v>
      </c>
      <c r="C468" s="2">
        <v>47.37</v>
      </c>
      <c r="D468" s="2">
        <v>46.85</v>
      </c>
      <c r="E468" s="2">
        <v>47.2</v>
      </c>
    </row>
    <row r="469" spans="1:5" x14ac:dyDescent="0.3">
      <c r="A469" s="2" t="s">
        <v>3909</v>
      </c>
      <c r="B469" s="2">
        <v>47.3</v>
      </c>
      <c r="C469" s="2">
        <v>47.35</v>
      </c>
      <c r="D469" s="2">
        <v>46.95</v>
      </c>
      <c r="E469" s="2">
        <v>46.99</v>
      </c>
    </row>
    <row r="470" spans="1:5" x14ac:dyDescent="0.3">
      <c r="A470" s="2" t="s">
        <v>3910</v>
      </c>
      <c r="B470" s="2">
        <v>47</v>
      </c>
      <c r="C470" s="2">
        <v>47.05</v>
      </c>
      <c r="D470" s="2">
        <v>46.47</v>
      </c>
      <c r="E470" s="2">
        <v>46.47</v>
      </c>
    </row>
    <row r="471" spans="1:5" x14ac:dyDescent="0.3">
      <c r="A471" s="2" t="s">
        <v>3911</v>
      </c>
      <c r="B471" s="2">
        <v>46.48</v>
      </c>
      <c r="C471" s="2">
        <v>46.74</v>
      </c>
      <c r="D471" s="2">
        <v>46.47</v>
      </c>
      <c r="E471" s="2">
        <v>46.69</v>
      </c>
    </row>
    <row r="472" spans="1:5" x14ac:dyDescent="0.3">
      <c r="A472" s="2" t="s">
        <v>3912</v>
      </c>
      <c r="B472" s="2">
        <v>45.63</v>
      </c>
      <c r="C472" s="2">
        <v>45.63</v>
      </c>
      <c r="D472" s="2">
        <v>45.26</v>
      </c>
      <c r="E472" s="2">
        <v>45.38</v>
      </c>
    </row>
    <row r="473" spans="1:5" x14ac:dyDescent="0.3">
      <c r="A473" s="2" t="s">
        <v>3913</v>
      </c>
      <c r="B473" s="2">
        <v>45.47</v>
      </c>
      <c r="C473" s="2">
        <v>45.47</v>
      </c>
      <c r="D473" s="2">
        <v>45.25</v>
      </c>
      <c r="E473" s="2">
        <v>45.26</v>
      </c>
    </row>
    <row r="474" spans="1:5" x14ac:dyDescent="0.3">
      <c r="A474" s="2" t="s">
        <v>3914</v>
      </c>
      <c r="B474" s="2">
        <v>45.25</v>
      </c>
      <c r="C474" s="2">
        <v>45.25</v>
      </c>
      <c r="D474" s="2">
        <v>44.6</v>
      </c>
      <c r="E474" s="2">
        <v>44.67</v>
      </c>
    </row>
    <row r="475" spans="1:5" x14ac:dyDescent="0.3">
      <c r="A475" s="2" t="s">
        <v>3915</v>
      </c>
      <c r="B475" s="2">
        <v>44.7</v>
      </c>
      <c r="C475" s="2">
        <v>44.87</v>
      </c>
      <c r="D475" s="2">
        <v>44.6</v>
      </c>
      <c r="E475" s="2">
        <v>44.85</v>
      </c>
    </row>
    <row r="476" spans="1:5" x14ac:dyDescent="0.3">
      <c r="A476" s="2" t="s">
        <v>3916</v>
      </c>
      <c r="B476" s="2">
        <v>44.98</v>
      </c>
      <c r="C476" s="2">
        <v>45.2</v>
      </c>
      <c r="D476" s="2">
        <v>44.65</v>
      </c>
      <c r="E476" s="2">
        <v>44.74</v>
      </c>
    </row>
    <row r="477" spans="1:5" x14ac:dyDescent="0.3">
      <c r="A477" s="2" t="s">
        <v>3917</v>
      </c>
      <c r="B477" s="2">
        <v>44.78</v>
      </c>
      <c r="C477" s="2">
        <v>45.05</v>
      </c>
      <c r="D477" s="2">
        <v>44.7</v>
      </c>
      <c r="E477" s="2">
        <v>45.05</v>
      </c>
    </row>
    <row r="478" spans="1:5" x14ac:dyDescent="0.3">
      <c r="A478" s="2" t="s">
        <v>3918</v>
      </c>
      <c r="B478" s="2">
        <v>45.36</v>
      </c>
      <c r="C478" s="2">
        <v>45.5</v>
      </c>
      <c r="D478" s="2">
        <v>45.21</v>
      </c>
      <c r="E478" s="2">
        <v>45.44</v>
      </c>
    </row>
    <row r="479" spans="1:5" x14ac:dyDescent="0.3">
      <c r="A479" s="2" t="s">
        <v>3919</v>
      </c>
      <c r="B479" s="2">
        <v>45.45</v>
      </c>
      <c r="C479" s="2">
        <v>45.55</v>
      </c>
      <c r="D479" s="2">
        <v>45.29</v>
      </c>
      <c r="E479" s="2">
        <v>45.42</v>
      </c>
    </row>
    <row r="480" spans="1:5" x14ac:dyDescent="0.3">
      <c r="A480" s="2" t="s">
        <v>3920</v>
      </c>
      <c r="B480" s="2">
        <v>45.35</v>
      </c>
      <c r="C480" s="2">
        <v>45.64</v>
      </c>
      <c r="D480" s="2">
        <v>45.32</v>
      </c>
      <c r="E480" s="2">
        <v>45.51</v>
      </c>
    </row>
    <row r="481" spans="1:5" x14ac:dyDescent="0.3">
      <c r="A481" s="2" t="s">
        <v>3921</v>
      </c>
      <c r="B481" s="2">
        <v>45.4</v>
      </c>
      <c r="C481" s="2">
        <v>45.49</v>
      </c>
      <c r="D481" s="2">
        <v>45</v>
      </c>
      <c r="E481" s="2">
        <v>45.15</v>
      </c>
    </row>
    <row r="482" spans="1:5" x14ac:dyDescent="0.3">
      <c r="A482" s="2" t="s">
        <v>3922</v>
      </c>
      <c r="B482" s="2">
        <v>45.2</v>
      </c>
      <c r="C482" s="2">
        <v>45.58</v>
      </c>
      <c r="D482" s="2">
        <v>45.2</v>
      </c>
      <c r="E482" s="2">
        <v>45.51</v>
      </c>
    </row>
    <row r="483" spans="1:5" x14ac:dyDescent="0.3">
      <c r="A483" s="2" t="s">
        <v>3923</v>
      </c>
      <c r="B483" s="2">
        <v>45.51</v>
      </c>
      <c r="C483" s="2">
        <v>45.94</v>
      </c>
      <c r="D483" s="2">
        <v>45.46</v>
      </c>
      <c r="E483" s="2">
        <v>45.92</v>
      </c>
    </row>
    <row r="484" spans="1:5" x14ac:dyDescent="0.3">
      <c r="A484" s="2" t="s">
        <v>3924</v>
      </c>
      <c r="B484" s="2">
        <v>45.8</v>
      </c>
      <c r="C484" s="2">
        <v>45.99</v>
      </c>
      <c r="D484" s="2">
        <v>45.72</v>
      </c>
      <c r="E484" s="2">
        <v>45.94</v>
      </c>
    </row>
    <row r="485" spans="1:5" x14ac:dyDescent="0.3">
      <c r="A485" s="2" t="s">
        <v>3925</v>
      </c>
      <c r="B485" s="2">
        <v>45.94</v>
      </c>
      <c r="C485" s="2">
        <v>45.95</v>
      </c>
      <c r="D485" s="2">
        <v>45.77</v>
      </c>
      <c r="E485" s="2">
        <v>45.9</v>
      </c>
    </row>
    <row r="486" spans="1:5" x14ac:dyDescent="0.3">
      <c r="A486" s="2" t="s">
        <v>3926</v>
      </c>
      <c r="B486" s="2">
        <v>45.9</v>
      </c>
      <c r="C486" s="2">
        <v>46.19</v>
      </c>
      <c r="D486" s="2">
        <v>45.9</v>
      </c>
      <c r="E486" s="2">
        <v>46.07</v>
      </c>
    </row>
    <row r="487" spans="1:5" x14ac:dyDescent="0.3">
      <c r="A487" s="2" t="s">
        <v>3927</v>
      </c>
      <c r="B487" s="2">
        <v>46.07</v>
      </c>
      <c r="C487" s="2">
        <v>46.2</v>
      </c>
      <c r="D487" s="2">
        <v>46</v>
      </c>
      <c r="E487" s="2">
        <v>46.07</v>
      </c>
    </row>
    <row r="488" spans="1:5" x14ac:dyDescent="0.3">
      <c r="A488" s="2" t="s">
        <v>3928</v>
      </c>
      <c r="B488" s="2">
        <v>46.2</v>
      </c>
      <c r="C488" s="2">
        <v>46.42</v>
      </c>
      <c r="D488" s="2">
        <v>46.17</v>
      </c>
      <c r="E488" s="2">
        <v>46.4</v>
      </c>
    </row>
    <row r="489" spans="1:5" x14ac:dyDescent="0.3">
      <c r="A489" s="2" t="s">
        <v>3929</v>
      </c>
      <c r="B489" s="2">
        <v>46.45</v>
      </c>
      <c r="C489" s="2">
        <v>47</v>
      </c>
      <c r="D489" s="2">
        <v>46.31</v>
      </c>
      <c r="E489" s="2">
        <v>47</v>
      </c>
    </row>
    <row r="490" spans="1:5" x14ac:dyDescent="0.3">
      <c r="A490" s="2" t="s">
        <v>3930</v>
      </c>
      <c r="B490" s="2">
        <v>46.95</v>
      </c>
      <c r="C490" s="2">
        <v>47.13</v>
      </c>
      <c r="D490" s="2">
        <v>46.84</v>
      </c>
      <c r="E490" s="2">
        <v>47</v>
      </c>
    </row>
    <row r="491" spans="1:5" x14ac:dyDescent="0.3">
      <c r="A491" s="2" t="s">
        <v>3931</v>
      </c>
      <c r="B491" s="2">
        <v>47</v>
      </c>
      <c r="C491" s="2">
        <v>47.08</v>
      </c>
      <c r="D491" s="2">
        <v>46.92</v>
      </c>
      <c r="E491" s="2">
        <v>47.07</v>
      </c>
    </row>
    <row r="492" spans="1:5" x14ac:dyDescent="0.3">
      <c r="A492" s="2" t="s">
        <v>3932</v>
      </c>
      <c r="B492" s="2">
        <v>47.12</v>
      </c>
      <c r="C492" s="2">
        <v>47.45</v>
      </c>
      <c r="D492" s="2">
        <v>47.07</v>
      </c>
      <c r="E492" s="2">
        <v>47.41</v>
      </c>
    </row>
    <row r="493" spans="1:5" x14ac:dyDescent="0.3">
      <c r="A493" s="2" t="s">
        <v>3933</v>
      </c>
      <c r="B493" s="2">
        <v>47.5</v>
      </c>
      <c r="C493" s="2">
        <v>48.02</v>
      </c>
      <c r="D493" s="2">
        <v>47.5</v>
      </c>
      <c r="E493" s="2">
        <v>47.9</v>
      </c>
    </row>
    <row r="494" spans="1:5" x14ac:dyDescent="0.3">
      <c r="A494" s="2" t="s">
        <v>3934</v>
      </c>
      <c r="B494" s="2">
        <v>47.9</v>
      </c>
      <c r="C494" s="2">
        <v>47.9</v>
      </c>
      <c r="D494" s="2">
        <v>47.53</v>
      </c>
      <c r="E494" s="2">
        <v>47.87</v>
      </c>
    </row>
    <row r="495" spans="1:5" x14ac:dyDescent="0.3">
      <c r="A495" s="2" t="s">
        <v>3935</v>
      </c>
      <c r="B495" s="2">
        <v>47.61</v>
      </c>
      <c r="C495" s="2">
        <v>47.7</v>
      </c>
      <c r="D495" s="2">
        <v>47.42</v>
      </c>
      <c r="E495" s="2">
        <v>47.5</v>
      </c>
    </row>
    <row r="496" spans="1:5" x14ac:dyDescent="0.3">
      <c r="A496" s="2" t="s">
        <v>3936</v>
      </c>
      <c r="B496" s="2">
        <v>47.63</v>
      </c>
      <c r="C496" s="2">
        <v>48.37</v>
      </c>
      <c r="D496" s="2">
        <v>47.6</v>
      </c>
      <c r="E496" s="2">
        <v>48.28</v>
      </c>
    </row>
    <row r="497" spans="1:5" x14ac:dyDescent="0.3">
      <c r="A497" s="2" t="s">
        <v>3937</v>
      </c>
      <c r="B497" s="2">
        <v>48.28</v>
      </c>
      <c r="C497" s="2">
        <v>48.45</v>
      </c>
      <c r="D497" s="2">
        <v>48</v>
      </c>
      <c r="E497" s="2">
        <v>48.26</v>
      </c>
    </row>
    <row r="498" spans="1:5" x14ac:dyDescent="0.3">
      <c r="A498" s="2" t="s">
        <v>3938</v>
      </c>
      <c r="B498" s="2">
        <v>48.02</v>
      </c>
      <c r="C498" s="2">
        <v>48.12</v>
      </c>
      <c r="D498" s="2">
        <v>47.8</v>
      </c>
      <c r="E498" s="2">
        <v>47.92</v>
      </c>
    </row>
    <row r="499" spans="1:5" x14ac:dyDescent="0.3">
      <c r="A499" s="2" t="s">
        <v>3939</v>
      </c>
      <c r="B499" s="2">
        <v>47.55</v>
      </c>
      <c r="C499" s="2">
        <v>47.69</v>
      </c>
      <c r="D499" s="2">
        <v>47.5</v>
      </c>
      <c r="E499" s="2">
        <v>47.62</v>
      </c>
    </row>
    <row r="500" spans="1:5" x14ac:dyDescent="0.3">
      <c r="A500" s="2" t="s">
        <v>3940</v>
      </c>
      <c r="B500" s="2">
        <v>47.62</v>
      </c>
      <c r="C500" s="2">
        <v>47.9</v>
      </c>
      <c r="D500" s="2">
        <v>47.56</v>
      </c>
      <c r="E500" s="2">
        <v>47.9</v>
      </c>
    </row>
    <row r="501" spans="1:5" x14ac:dyDescent="0.3">
      <c r="A501" s="2" t="s">
        <v>3941</v>
      </c>
      <c r="B501" s="2">
        <v>48.18</v>
      </c>
      <c r="C501" s="2">
        <v>48.2</v>
      </c>
      <c r="D501" s="2">
        <v>47.3</v>
      </c>
      <c r="E501" s="2">
        <v>47.5</v>
      </c>
    </row>
    <row r="502" spans="1:5" x14ac:dyDescent="0.3">
      <c r="A502" s="2" t="s">
        <v>3942</v>
      </c>
      <c r="B502" s="2">
        <v>47.48</v>
      </c>
      <c r="C502" s="2">
        <v>47.62</v>
      </c>
      <c r="D502" s="2">
        <v>47.21</v>
      </c>
      <c r="E502" s="2">
        <v>47.49</v>
      </c>
    </row>
    <row r="503" spans="1:5" x14ac:dyDescent="0.3">
      <c r="A503" s="2" t="s">
        <v>3943</v>
      </c>
      <c r="B503" s="2">
        <v>47.3</v>
      </c>
      <c r="C503" s="2">
        <v>47.6</v>
      </c>
      <c r="D503" s="2">
        <v>46.99</v>
      </c>
      <c r="E503" s="2">
        <v>47.58</v>
      </c>
    </row>
    <row r="504" spans="1:5" x14ac:dyDescent="0.3">
      <c r="A504" s="2" t="s">
        <v>3944</v>
      </c>
      <c r="B504" s="2">
        <v>47.58</v>
      </c>
      <c r="C504" s="2">
        <v>47.58</v>
      </c>
      <c r="D504" s="2">
        <v>47.3</v>
      </c>
      <c r="E504" s="2">
        <v>47.32</v>
      </c>
    </row>
    <row r="505" spans="1:5" x14ac:dyDescent="0.3">
      <c r="A505" s="2" t="s">
        <v>3945</v>
      </c>
      <c r="B505" s="2">
        <v>47.3</v>
      </c>
      <c r="C505" s="2">
        <v>47.33</v>
      </c>
      <c r="D505" s="2">
        <v>47.01</v>
      </c>
      <c r="E505" s="2">
        <v>47.03</v>
      </c>
    </row>
    <row r="506" spans="1:5" x14ac:dyDescent="0.3">
      <c r="A506" s="2" t="s">
        <v>3946</v>
      </c>
      <c r="B506" s="2">
        <v>47.05</v>
      </c>
      <c r="C506" s="2">
        <v>47.18</v>
      </c>
      <c r="D506" s="2">
        <v>47.03</v>
      </c>
      <c r="E506" s="2">
        <v>47.13</v>
      </c>
    </row>
    <row r="507" spans="1:5" x14ac:dyDescent="0.3">
      <c r="A507" s="2" t="s">
        <v>3947</v>
      </c>
      <c r="B507" s="2">
        <v>47</v>
      </c>
      <c r="C507" s="2">
        <v>47</v>
      </c>
      <c r="D507" s="2">
        <v>46.85</v>
      </c>
      <c r="E507" s="2">
        <v>46.86</v>
      </c>
    </row>
    <row r="508" spans="1:5" x14ac:dyDescent="0.3">
      <c r="A508" s="2" t="s">
        <v>3948</v>
      </c>
      <c r="B508" s="2">
        <v>46.9</v>
      </c>
      <c r="C508" s="2">
        <v>47.08</v>
      </c>
      <c r="D508" s="2">
        <v>46.81</v>
      </c>
      <c r="E508" s="2">
        <v>47.01</v>
      </c>
    </row>
    <row r="509" spans="1:5" x14ac:dyDescent="0.3">
      <c r="A509" s="2" t="s">
        <v>3949</v>
      </c>
      <c r="B509" s="2">
        <v>47.38</v>
      </c>
      <c r="C509" s="2">
        <v>47.95</v>
      </c>
      <c r="D509" s="2">
        <v>47.3</v>
      </c>
      <c r="E509" s="2">
        <v>47.95</v>
      </c>
    </row>
    <row r="510" spans="1:5" x14ac:dyDescent="0.3">
      <c r="A510" s="2" t="s">
        <v>3950</v>
      </c>
      <c r="B510" s="2">
        <v>48.02</v>
      </c>
      <c r="C510" s="2">
        <v>48.4</v>
      </c>
      <c r="D510" s="2">
        <v>48.02</v>
      </c>
      <c r="E510" s="2">
        <v>48.4</v>
      </c>
    </row>
    <row r="511" spans="1:5" x14ac:dyDescent="0.3">
      <c r="A511" s="2" t="s">
        <v>3951</v>
      </c>
      <c r="B511" s="2">
        <v>48.21</v>
      </c>
      <c r="C511" s="2">
        <v>48.68</v>
      </c>
      <c r="D511" s="2">
        <v>48.21</v>
      </c>
      <c r="E511" s="2">
        <v>48.57</v>
      </c>
    </row>
    <row r="512" spans="1:5" x14ac:dyDescent="0.3">
      <c r="A512" s="2" t="s">
        <v>3952</v>
      </c>
      <c r="B512" s="2">
        <v>48.61</v>
      </c>
      <c r="C512" s="2">
        <v>48.99</v>
      </c>
      <c r="D512" s="2">
        <v>48.57</v>
      </c>
      <c r="E512" s="2">
        <v>48.89</v>
      </c>
    </row>
    <row r="513" spans="1:5" x14ac:dyDescent="0.3">
      <c r="A513" s="2" t="s">
        <v>3953</v>
      </c>
      <c r="B513" s="2">
        <v>48.94</v>
      </c>
      <c r="C513" s="2">
        <v>49.07</v>
      </c>
      <c r="D513" s="2">
        <v>48.9</v>
      </c>
      <c r="E513" s="2">
        <v>48.99</v>
      </c>
    </row>
    <row r="514" spans="1:5" x14ac:dyDescent="0.3">
      <c r="A514" s="2" t="s">
        <v>3954</v>
      </c>
      <c r="B514" s="2">
        <v>48.89</v>
      </c>
      <c r="C514" s="2">
        <v>48.95</v>
      </c>
      <c r="D514" s="2">
        <v>48.68</v>
      </c>
      <c r="E514" s="2">
        <v>48.95</v>
      </c>
    </row>
    <row r="515" spans="1:5" x14ac:dyDescent="0.3">
      <c r="A515" s="2" t="s">
        <v>3955</v>
      </c>
      <c r="B515" s="2">
        <v>48.91</v>
      </c>
      <c r="C515" s="2">
        <v>49.32</v>
      </c>
      <c r="D515" s="2">
        <v>48.87</v>
      </c>
      <c r="E515" s="2">
        <v>49</v>
      </c>
    </row>
    <row r="516" spans="1:5" x14ac:dyDescent="0.3">
      <c r="A516" s="2" t="s">
        <v>3956</v>
      </c>
      <c r="B516" s="2">
        <v>49.04</v>
      </c>
      <c r="C516" s="2">
        <v>49.5</v>
      </c>
      <c r="D516" s="2">
        <v>48.82</v>
      </c>
      <c r="E516" s="2">
        <v>48.91</v>
      </c>
    </row>
    <row r="517" spans="1:5" x14ac:dyDescent="0.3">
      <c r="A517" s="2" t="s">
        <v>3957</v>
      </c>
      <c r="B517" s="2">
        <v>48.78</v>
      </c>
      <c r="C517" s="2">
        <v>48.91</v>
      </c>
      <c r="D517" s="2">
        <v>48.7</v>
      </c>
      <c r="E517" s="2">
        <v>48.7</v>
      </c>
    </row>
    <row r="518" spans="1:5" x14ac:dyDescent="0.3">
      <c r="A518" s="2" t="s">
        <v>3958</v>
      </c>
      <c r="B518" s="2">
        <v>48.81</v>
      </c>
      <c r="C518" s="2">
        <v>49.11</v>
      </c>
      <c r="D518" s="2">
        <v>48.81</v>
      </c>
      <c r="E518" s="2">
        <v>49</v>
      </c>
    </row>
    <row r="519" spans="1:5" x14ac:dyDescent="0.3">
      <c r="A519" s="2" t="s">
        <v>3959</v>
      </c>
      <c r="B519" s="2">
        <v>49</v>
      </c>
      <c r="C519" s="2">
        <v>49.25</v>
      </c>
      <c r="D519" s="2">
        <v>48.8</v>
      </c>
      <c r="E519" s="2">
        <v>48.87</v>
      </c>
    </row>
    <row r="520" spans="1:5" x14ac:dyDescent="0.3">
      <c r="A520" s="2" t="s">
        <v>3960</v>
      </c>
      <c r="B520" s="2">
        <v>48.3</v>
      </c>
      <c r="C520" s="2">
        <v>48.84</v>
      </c>
      <c r="D520" s="2">
        <v>48.2</v>
      </c>
      <c r="E520" s="2">
        <v>48.35</v>
      </c>
    </row>
    <row r="521" spans="1:5" x14ac:dyDescent="0.3">
      <c r="A521" s="2" t="s">
        <v>3961</v>
      </c>
      <c r="B521" s="2">
        <v>48.4</v>
      </c>
      <c r="C521" s="2">
        <v>48.6</v>
      </c>
      <c r="D521" s="2">
        <v>48.34</v>
      </c>
      <c r="E521" s="2">
        <v>48.59</v>
      </c>
    </row>
    <row r="522" spans="1:5" x14ac:dyDescent="0.3">
      <c r="A522" s="2" t="s">
        <v>3962</v>
      </c>
      <c r="B522" s="2">
        <v>48.88</v>
      </c>
      <c r="C522" s="2">
        <v>48.98</v>
      </c>
      <c r="D522" s="2">
        <v>48.15</v>
      </c>
      <c r="E522" s="2">
        <v>48.17</v>
      </c>
    </row>
    <row r="523" spans="1:5" x14ac:dyDescent="0.3">
      <c r="A523" s="2" t="s">
        <v>3963</v>
      </c>
      <c r="B523" s="2">
        <v>48.1</v>
      </c>
      <c r="C523" s="2">
        <v>48.35</v>
      </c>
      <c r="D523" s="2">
        <v>48.1</v>
      </c>
      <c r="E523" s="2">
        <v>48.33</v>
      </c>
    </row>
    <row r="524" spans="1:5" x14ac:dyDescent="0.3">
      <c r="A524" s="2" t="s">
        <v>3964</v>
      </c>
      <c r="B524" s="2">
        <v>48.33</v>
      </c>
      <c r="C524" s="2">
        <v>49.03</v>
      </c>
      <c r="D524" s="2">
        <v>48.33</v>
      </c>
      <c r="E524" s="2">
        <v>48.94</v>
      </c>
    </row>
    <row r="525" spans="1:5" x14ac:dyDescent="0.3">
      <c r="A525" s="2" t="s">
        <v>3965</v>
      </c>
      <c r="B525" s="2">
        <v>49.14</v>
      </c>
      <c r="C525" s="2">
        <v>49.75</v>
      </c>
      <c r="D525" s="2">
        <v>49.13</v>
      </c>
      <c r="E525" s="2">
        <v>49.75</v>
      </c>
    </row>
    <row r="526" spans="1:5" x14ac:dyDescent="0.3">
      <c r="A526" s="2" t="s">
        <v>3966</v>
      </c>
      <c r="B526" s="2">
        <v>49.75</v>
      </c>
      <c r="C526" s="2">
        <v>49.85</v>
      </c>
      <c r="D526" s="2">
        <v>49.54</v>
      </c>
      <c r="E526" s="2">
        <v>49.76</v>
      </c>
    </row>
    <row r="527" spans="1:5" x14ac:dyDescent="0.3">
      <c r="A527" s="2" t="s">
        <v>3967</v>
      </c>
      <c r="B527" s="2">
        <v>49.31</v>
      </c>
      <c r="C527" s="2">
        <v>49.31</v>
      </c>
      <c r="D527" s="2">
        <v>49.02</v>
      </c>
      <c r="E527" s="2">
        <v>49.18</v>
      </c>
    </row>
    <row r="528" spans="1:5" x14ac:dyDescent="0.3">
      <c r="A528" s="2" t="s">
        <v>3968</v>
      </c>
      <c r="B528" s="2">
        <v>49.14</v>
      </c>
      <c r="C528" s="2">
        <v>49.17</v>
      </c>
      <c r="D528" s="2">
        <v>48.86</v>
      </c>
      <c r="E528" s="2">
        <v>49.03</v>
      </c>
    </row>
    <row r="529" spans="1:5" x14ac:dyDescent="0.3">
      <c r="A529" s="2" t="s">
        <v>3969</v>
      </c>
      <c r="B529" s="2">
        <v>49.12</v>
      </c>
      <c r="C529" s="2">
        <v>49.41</v>
      </c>
      <c r="D529" s="2">
        <v>48.88</v>
      </c>
      <c r="E529" s="2">
        <v>49.1</v>
      </c>
    </row>
    <row r="530" spans="1:5" x14ac:dyDescent="0.3">
      <c r="A530" s="2" t="s">
        <v>3970</v>
      </c>
      <c r="B530" s="2">
        <v>48.98</v>
      </c>
      <c r="C530" s="2">
        <v>49.1</v>
      </c>
      <c r="D530" s="2">
        <v>48.82</v>
      </c>
      <c r="E530" s="2">
        <v>49.05</v>
      </c>
    </row>
    <row r="531" spans="1:5" x14ac:dyDescent="0.3">
      <c r="A531" s="2" t="s">
        <v>3971</v>
      </c>
      <c r="B531" s="2">
        <v>49.1</v>
      </c>
      <c r="C531" s="2">
        <v>49.29</v>
      </c>
      <c r="D531" s="2">
        <v>49</v>
      </c>
      <c r="E531" s="2">
        <v>49</v>
      </c>
    </row>
    <row r="532" spans="1:5" x14ac:dyDescent="0.3">
      <c r="A532" s="2" t="s">
        <v>3972</v>
      </c>
      <c r="B532" s="2">
        <v>48.94</v>
      </c>
      <c r="C532" s="2">
        <v>48.94</v>
      </c>
      <c r="D532" s="2">
        <v>47.9</v>
      </c>
      <c r="E532" s="2">
        <v>47.92</v>
      </c>
    </row>
    <row r="533" spans="1:5" x14ac:dyDescent="0.3">
      <c r="A533" s="2" t="s">
        <v>3973</v>
      </c>
      <c r="B533" s="2">
        <v>47.92</v>
      </c>
      <c r="C533" s="2">
        <v>48.18</v>
      </c>
      <c r="D533" s="2">
        <v>47.92</v>
      </c>
      <c r="E533" s="2">
        <v>48.17</v>
      </c>
    </row>
    <row r="534" spans="1:5" x14ac:dyDescent="0.3">
      <c r="A534" s="2" t="s">
        <v>3974</v>
      </c>
      <c r="B534" s="2">
        <v>47.9</v>
      </c>
      <c r="C534" s="2">
        <v>48.28</v>
      </c>
      <c r="D534" s="2">
        <v>47.86</v>
      </c>
      <c r="E534" s="2">
        <v>48.23</v>
      </c>
    </row>
    <row r="535" spans="1:5" x14ac:dyDescent="0.3">
      <c r="A535" s="2" t="s">
        <v>3975</v>
      </c>
      <c r="B535" s="2">
        <v>48.25</v>
      </c>
      <c r="C535" s="2">
        <v>48.33</v>
      </c>
      <c r="D535" s="2">
        <v>47.96</v>
      </c>
      <c r="E535" s="2">
        <v>48.12</v>
      </c>
    </row>
    <row r="536" spans="1:5" x14ac:dyDescent="0.3">
      <c r="A536" s="2" t="s">
        <v>3976</v>
      </c>
      <c r="B536" s="2">
        <v>47.98</v>
      </c>
      <c r="C536" s="2">
        <v>47.98</v>
      </c>
      <c r="D536" s="2">
        <v>47.47</v>
      </c>
      <c r="E536" s="2">
        <v>47.57</v>
      </c>
    </row>
    <row r="537" spans="1:5" x14ac:dyDescent="0.3">
      <c r="A537" s="2" t="s">
        <v>3977</v>
      </c>
      <c r="B537" s="2">
        <v>47.6</v>
      </c>
      <c r="C537" s="2">
        <v>47.96</v>
      </c>
      <c r="D537" s="2">
        <v>47.6</v>
      </c>
      <c r="E537" s="2">
        <v>47.96</v>
      </c>
    </row>
    <row r="538" spans="1:5" x14ac:dyDescent="0.3">
      <c r="A538" s="2" t="s">
        <v>3978</v>
      </c>
      <c r="B538" s="2">
        <v>47.95</v>
      </c>
      <c r="C538" s="2">
        <v>48.03</v>
      </c>
      <c r="D538" s="2">
        <v>47.85</v>
      </c>
      <c r="E538" s="2">
        <v>47.99</v>
      </c>
    </row>
    <row r="539" spans="1:5" x14ac:dyDescent="0.3">
      <c r="A539" s="2" t="s">
        <v>3979</v>
      </c>
      <c r="B539" s="2">
        <v>47.87</v>
      </c>
      <c r="C539" s="2">
        <v>47.87</v>
      </c>
      <c r="D539" s="2">
        <v>47.6</v>
      </c>
      <c r="E539" s="2">
        <v>47.69</v>
      </c>
    </row>
    <row r="540" spans="1:5" x14ac:dyDescent="0.3">
      <c r="A540" s="2" t="s">
        <v>3980</v>
      </c>
      <c r="B540" s="2">
        <v>47.3</v>
      </c>
      <c r="C540" s="2">
        <v>47.79</v>
      </c>
      <c r="D540" s="2">
        <v>47.25</v>
      </c>
      <c r="E540" s="2">
        <v>47.55</v>
      </c>
    </row>
    <row r="541" spans="1:5" x14ac:dyDescent="0.3">
      <c r="A541" s="2" t="s">
        <v>3981</v>
      </c>
      <c r="B541" s="2">
        <v>47.6</v>
      </c>
      <c r="C541" s="2">
        <v>47.77</v>
      </c>
      <c r="D541" s="2">
        <v>47.55</v>
      </c>
      <c r="E541" s="2">
        <v>47.72</v>
      </c>
    </row>
    <row r="542" spans="1:5" x14ac:dyDescent="0.3">
      <c r="A542" s="2" t="s">
        <v>3982</v>
      </c>
      <c r="B542" s="2">
        <v>47.55</v>
      </c>
      <c r="C542" s="2">
        <v>47.58</v>
      </c>
      <c r="D542" s="2">
        <v>46.8</v>
      </c>
      <c r="E542" s="2">
        <v>46.85</v>
      </c>
    </row>
    <row r="543" spans="1:5" x14ac:dyDescent="0.3">
      <c r="A543" s="2" t="s">
        <v>3983</v>
      </c>
      <c r="B543" s="2">
        <v>46.98</v>
      </c>
      <c r="C543" s="2">
        <v>47.08</v>
      </c>
      <c r="D543" s="2">
        <v>46.71</v>
      </c>
      <c r="E543" s="2">
        <v>46.84</v>
      </c>
    </row>
    <row r="544" spans="1:5" x14ac:dyDescent="0.3">
      <c r="A544" s="2" t="s">
        <v>3984</v>
      </c>
      <c r="B544" s="2">
        <v>46.8</v>
      </c>
      <c r="C544" s="2">
        <v>47.01</v>
      </c>
      <c r="D544" s="2">
        <v>46.52</v>
      </c>
      <c r="E544" s="2">
        <v>46.7</v>
      </c>
    </row>
    <row r="545" spans="1:5" x14ac:dyDescent="0.3">
      <c r="A545" s="2" t="s">
        <v>3985</v>
      </c>
      <c r="B545" s="2">
        <v>47.34</v>
      </c>
      <c r="C545" s="2">
        <v>47.34</v>
      </c>
      <c r="D545" s="2">
        <v>47</v>
      </c>
      <c r="E545" s="2">
        <v>47.33</v>
      </c>
    </row>
    <row r="546" spans="1:5" x14ac:dyDescent="0.3">
      <c r="A546" s="2" t="s">
        <v>3986</v>
      </c>
      <c r="B546" s="2">
        <v>47.39</v>
      </c>
      <c r="C546" s="2">
        <v>47.39</v>
      </c>
      <c r="D546" s="2">
        <v>47.2</v>
      </c>
      <c r="E546" s="2">
        <v>47.27</v>
      </c>
    </row>
    <row r="547" spans="1:5" x14ac:dyDescent="0.3">
      <c r="A547" s="2" t="s">
        <v>3987</v>
      </c>
      <c r="B547" s="2">
        <v>47.47</v>
      </c>
      <c r="C547" s="2">
        <v>47.55</v>
      </c>
      <c r="D547" s="2">
        <v>47.47</v>
      </c>
      <c r="E547" s="2">
        <v>47.55</v>
      </c>
    </row>
    <row r="548" spans="1:5" x14ac:dyDescent="0.3">
      <c r="A548" s="2" t="s">
        <v>3988</v>
      </c>
      <c r="B548" s="2">
        <v>47.88</v>
      </c>
      <c r="C548" s="2">
        <v>47.88</v>
      </c>
      <c r="D548" s="2">
        <v>47.56</v>
      </c>
      <c r="E548" s="2">
        <v>47.61</v>
      </c>
    </row>
    <row r="549" spans="1:5" x14ac:dyDescent="0.3">
      <c r="A549" s="2" t="s">
        <v>3989</v>
      </c>
      <c r="B549" s="2">
        <v>47.69</v>
      </c>
      <c r="C549" s="2">
        <v>47.79</v>
      </c>
      <c r="D549" s="2">
        <v>47.57</v>
      </c>
      <c r="E549" s="2">
        <v>47.65</v>
      </c>
    </row>
    <row r="550" spans="1:5" x14ac:dyDescent="0.3">
      <c r="A550" s="2" t="s">
        <v>3990</v>
      </c>
      <c r="B550" s="2">
        <v>47.65</v>
      </c>
      <c r="C550" s="2">
        <v>47.67</v>
      </c>
      <c r="D550" s="2">
        <v>47.3</v>
      </c>
      <c r="E550" s="2">
        <v>47.41</v>
      </c>
    </row>
    <row r="551" spans="1:5" x14ac:dyDescent="0.3">
      <c r="A551" s="2" t="s">
        <v>3991</v>
      </c>
      <c r="B551" s="2">
        <v>47.52</v>
      </c>
      <c r="C551" s="2">
        <v>47.81</v>
      </c>
      <c r="D551" s="2">
        <v>47.5</v>
      </c>
      <c r="E551" s="2">
        <v>47.81</v>
      </c>
    </row>
    <row r="552" spans="1:5" x14ac:dyDescent="0.3">
      <c r="A552" s="2" t="s">
        <v>3992</v>
      </c>
      <c r="B552" s="2">
        <v>47.78</v>
      </c>
      <c r="C552" s="2">
        <v>48.03</v>
      </c>
      <c r="D552" s="2">
        <v>47.71</v>
      </c>
      <c r="E552" s="2">
        <v>47.96</v>
      </c>
    </row>
    <row r="553" spans="1:5" x14ac:dyDescent="0.3">
      <c r="A553" s="2" t="s">
        <v>3993</v>
      </c>
      <c r="B553" s="2">
        <v>47.9</v>
      </c>
      <c r="C553" s="2">
        <v>47.92</v>
      </c>
      <c r="D553" s="2">
        <v>47.71</v>
      </c>
      <c r="E553" s="2">
        <v>47.75</v>
      </c>
    </row>
    <row r="554" spans="1:5" x14ac:dyDescent="0.3">
      <c r="A554" s="2" t="s">
        <v>3994</v>
      </c>
      <c r="B554" s="2">
        <v>47.69</v>
      </c>
      <c r="C554" s="2">
        <v>47.79</v>
      </c>
      <c r="D554" s="2">
        <v>47.5</v>
      </c>
      <c r="E554" s="2">
        <v>47.53</v>
      </c>
    </row>
    <row r="555" spans="1:5" x14ac:dyDescent="0.3">
      <c r="A555" s="2" t="s">
        <v>3995</v>
      </c>
      <c r="B555" s="2">
        <v>47.53</v>
      </c>
      <c r="C555" s="2">
        <v>47.53</v>
      </c>
      <c r="D555" s="2">
        <v>46.95</v>
      </c>
      <c r="E555" s="2">
        <v>47.04</v>
      </c>
    </row>
    <row r="556" spans="1:5" x14ac:dyDescent="0.3">
      <c r="A556" s="2" t="s">
        <v>3996</v>
      </c>
      <c r="B556" s="2">
        <v>47.13</v>
      </c>
      <c r="C556" s="2">
        <v>47.19</v>
      </c>
      <c r="D556" s="2">
        <v>47</v>
      </c>
      <c r="E556" s="2">
        <v>47.19</v>
      </c>
    </row>
    <row r="557" spans="1:5" x14ac:dyDescent="0.3">
      <c r="A557" s="2" t="s">
        <v>3997</v>
      </c>
      <c r="B557" s="2">
        <v>47.19</v>
      </c>
      <c r="C557" s="2">
        <v>47.73</v>
      </c>
      <c r="D557" s="2">
        <v>46.8</v>
      </c>
      <c r="E557" s="2">
        <v>47.73</v>
      </c>
    </row>
    <row r="558" spans="1:5" x14ac:dyDescent="0.3">
      <c r="A558" s="2" t="s">
        <v>3998</v>
      </c>
      <c r="B558" s="2">
        <v>47.68</v>
      </c>
      <c r="C558" s="2">
        <v>47.75</v>
      </c>
      <c r="D558" s="2">
        <v>47.35</v>
      </c>
      <c r="E558" s="2">
        <v>47.36</v>
      </c>
    </row>
    <row r="559" spans="1:5" x14ac:dyDescent="0.3">
      <c r="A559" s="2" t="s">
        <v>3999</v>
      </c>
      <c r="B559" s="2">
        <v>47.11</v>
      </c>
      <c r="C559" s="2">
        <v>47.25</v>
      </c>
      <c r="D559" s="2">
        <v>46.41</v>
      </c>
      <c r="E559" s="2">
        <v>46.42</v>
      </c>
    </row>
    <row r="560" spans="1:5" x14ac:dyDescent="0.3">
      <c r="A560" s="2" t="s">
        <v>4000</v>
      </c>
      <c r="B560" s="2">
        <v>46.37</v>
      </c>
      <c r="C560" s="2">
        <v>46.42</v>
      </c>
      <c r="D560" s="2">
        <v>45.8</v>
      </c>
      <c r="E560" s="2">
        <v>46.1</v>
      </c>
    </row>
    <row r="561" spans="1:5" x14ac:dyDescent="0.3">
      <c r="A561" s="2" t="s">
        <v>4001</v>
      </c>
      <c r="B561" s="2">
        <v>46.2</v>
      </c>
      <c r="C561" s="2">
        <v>46.3</v>
      </c>
      <c r="D561" s="2">
        <v>45.85</v>
      </c>
      <c r="E561" s="2">
        <v>46.12</v>
      </c>
    </row>
    <row r="562" spans="1:5" x14ac:dyDescent="0.3">
      <c r="A562" s="2" t="s">
        <v>4002</v>
      </c>
      <c r="B562" s="2">
        <v>46.09</v>
      </c>
      <c r="C562" s="2">
        <v>46.35</v>
      </c>
      <c r="D562" s="2">
        <v>45.9</v>
      </c>
      <c r="E562" s="2">
        <v>46.33</v>
      </c>
    </row>
    <row r="563" spans="1:5" x14ac:dyDescent="0.3">
      <c r="A563" s="2" t="s">
        <v>4003</v>
      </c>
      <c r="B563" s="2">
        <v>46.25</v>
      </c>
      <c r="C563" s="2">
        <v>46.41</v>
      </c>
      <c r="D563" s="2">
        <v>46.02</v>
      </c>
      <c r="E563" s="2">
        <v>46.29</v>
      </c>
    </row>
    <row r="564" spans="1:5" x14ac:dyDescent="0.3">
      <c r="A564" s="2" t="s">
        <v>4004</v>
      </c>
      <c r="B564" s="2">
        <v>46.24</v>
      </c>
      <c r="C564" s="2">
        <v>46.85</v>
      </c>
      <c r="D564" s="2">
        <v>46.19</v>
      </c>
      <c r="E564" s="2">
        <v>46.75</v>
      </c>
    </row>
    <row r="565" spans="1:5" x14ac:dyDescent="0.3">
      <c r="A565" s="2" t="s">
        <v>4005</v>
      </c>
      <c r="B565" s="2">
        <v>46.94</v>
      </c>
      <c r="C565" s="2">
        <v>47.55</v>
      </c>
      <c r="D565" s="2">
        <v>46.94</v>
      </c>
      <c r="E565" s="2">
        <v>47.45</v>
      </c>
    </row>
    <row r="566" spans="1:5" x14ac:dyDescent="0.3">
      <c r="A566" s="2" t="s">
        <v>4006</v>
      </c>
      <c r="B566" s="2">
        <v>47.6</v>
      </c>
      <c r="C566" s="2">
        <v>47.69</v>
      </c>
      <c r="D566" s="2">
        <v>47.32</v>
      </c>
      <c r="E566" s="2">
        <v>47.69</v>
      </c>
    </row>
    <row r="567" spans="1:5" x14ac:dyDescent="0.3">
      <c r="A567" s="2" t="s">
        <v>4007</v>
      </c>
      <c r="B567" s="2">
        <v>47.75</v>
      </c>
      <c r="C567" s="2">
        <v>47.96</v>
      </c>
      <c r="D567" s="2">
        <v>47.6</v>
      </c>
      <c r="E567" s="2">
        <v>47.86</v>
      </c>
    </row>
    <row r="568" spans="1:5" x14ac:dyDescent="0.3">
      <c r="A568" s="2" t="s">
        <v>4008</v>
      </c>
      <c r="B568" s="2">
        <v>47.82</v>
      </c>
      <c r="C568" s="2">
        <v>48</v>
      </c>
      <c r="D568" s="2">
        <v>47.68</v>
      </c>
      <c r="E568" s="2">
        <v>47.71</v>
      </c>
    </row>
    <row r="569" spans="1:5" x14ac:dyDescent="0.3">
      <c r="A569" s="2" t="s">
        <v>4009</v>
      </c>
      <c r="B569" s="2">
        <v>47.5</v>
      </c>
      <c r="C569" s="2">
        <v>47.5</v>
      </c>
      <c r="D569" s="2">
        <v>47.34</v>
      </c>
      <c r="E569" s="2">
        <v>47.47</v>
      </c>
    </row>
    <row r="570" spans="1:5" x14ac:dyDescent="0.3">
      <c r="A570" s="2" t="s">
        <v>4010</v>
      </c>
      <c r="B570" s="2">
        <v>47.3</v>
      </c>
      <c r="C570" s="2">
        <v>47.68</v>
      </c>
      <c r="D570" s="2">
        <v>47.3</v>
      </c>
      <c r="E570" s="2">
        <v>47.4</v>
      </c>
    </row>
    <row r="571" spans="1:5" x14ac:dyDescent="0.3">
      <c r="A571" s="2" t="s">
        <v>4011</v>
      </c>
      <c r="B571" s="2">
        <v>47.4</v>
      </c>
      <c r="C571" s="2">
        <v>47.6</v>
      </c>
      <c r="D571" s="2">
        <v>47.26</v>
      </c>
      <c r="E571" s="2">
        <v>47.4</v>
      </c>
    </row>
    <row r="572" spans="1:5" x14ac:dyDescent="0.3">
      <c r="A572" s="2" t="s">
        <v>4012</v>
      </c>
      <c r="B572" s="2">
        <v>47.26</v>
      </c>
      <c r="C572" s="2">
        <v>47.26</v>
      </c>
      <c r="D572" s="2">
        <v>46.58</v>
      </c>
      <c r="E572" s="2">
        <v>46.65</v>
      </c>
    </row>
    <row r="573" spans="1:5" x14ac:dyDescent="0.3">
      <c r="A573" s="2" t="s">
        <v>4013</v>
      </c>
      <c r="B573" s="2">
        <v>46.4</v>
      </c>
      <c r="C573" s="2">
        <v>46.4</v>
      </c>
      <c r="D573" s="2">
        <v>46.12</v>
      </c>
      <c r="E573" s="2">
        <v>46.4</v>
      </c>
    </row>
    <row r="574" spans="1:5" x14ac:dyDescent="0.3">
      <c r="A574" s="2" t="s">
        <v>4014</v>
      </c>
      <c r="B574" s="2">
        <v>46.49</v>
      </c>
      <c r="C574" s="2">
        <v>46.53</v>
      </c>
      <c r="D574" s="2">
        <v>46.28</v>
      </c>
      <c r="E574" s="2">
        <v>46.4</v>
      </c>
    </row>
    <row r="575" spans="1:5" x14ac:dyDescent="0.3">
      <c r="A575" s="2" t="s">
        <v>4015</v>
      </c>
      <c r="B575" s="2">
        <v>46.5</v>
      </c>
      <c r="C575" s="2">
        <v>46.5</v>
      </c>
      <c r="D575" s="2">
        <v>45.38</v>
      </c>
      <c r="E575" s="2">
        <v>45.42</v>
      </c>
    </row>
    <row r="576" spans="1:5" x14ac:dyDescent="0.3">
      <c r="A576" s="2" t="s">
        <v>4016</v>
      </c>
      <c r="B576" s="2">
        <v>45.5</v>
      </c>
      <c r="C576" s="2">
        <v>45.7</v>
      </c>
      <c r="D576" s="2">
        <v>45.31</v>
      </c>
      <c r="E576" s="2">
        <v>45.5</v>
      </c>
    </row>
    <row r="577" spans="1:5" x14ac:dyDescent="0.3">
      <c r="A577" s="2" t="s">
        <v>4017</v>
      </c>
      <c r="B577" s="2">
        <v>45.2</v>
      </c>
      <c r="C577" s="2">
        <v>45.2</v>
      </c>
      <c r="D577" s="2">
        <v>44.1</v>
      </c>
      <c r="E577" s="2">
        <v>44.24</v>
      </c>
    </row>
    <row r="578" spans="1:5" x14ac:dyDescent="0.3">
      <c r="A578" s="2" t="s">
        <v>4018</v>
      </c>
      <c r="B578" s="2">
        <v>44.38</v>
      </c>
      <c r="C578" s="2">
        <v>44.79</v>
      </c>
      <c r="D578" s="2">
        <v>43.93</v>
      </c>
      <c r="E578" s="2">
        <v>44.79</v>
      </c>
    </row>
    <row r="579" spans="1:5" x14ac:dyDescent="0.3">
      <c r="A579" s="2" t="s">
        <v>4019</v>
      </c>
      <c r="B579" s="2">
        <v>44.35</v>
      </c>
      <c r="C579" s="2">
        <v>44.78</v>
      </c>
      <c r="D579" s="2">
        <v>44.18</v>
      </c>
      <c r="E579" s="2">
        <v>44.6</v>
      </c>
    </row>
    <row r="580" spans="1:5" x14ac:dyDescent="0.3">
      <c r="A580" s="2" t="s">
        <v>4020</v>
      </c>
      <c r="B580" s="2">
        <v>44.73</v>
      </c>
      <c r="C580" s="2">
        <v>44.8</v>
      </c>
      <c r="D580" s="2">
        <v>44.45</v>
      </c>
      <c r="E580" s="2">
        <v>44.57</v>
      </c>
    </row>
    <row r="581" spans="1:5" x14ac:dyDescent="0.3">
      <c r="A581" s="2" t="s">
        <v>4021</v>
      </c>
      <c r="B581" s="2">
        <v>45.2</v>
      </c>
      <c r="C581" s="2">
        <v>45.27</v>
      </c>
      <c r="D581" s="2">
        <v>44.83</v>
      </c>
      <c r="E581" s="2">
        <v>44.84</v>
      </c>
    </row>
    <row r="582" spans="1:5" x14ac:dyDescent="0.3">
      <c r="A582" s="2" t="s">
        <v>4022</v>
      </c>
      <c r="B582" s="2">
        <v>44.8</v>
      </c>
      <c r="C582" s="2">
        <v>44.8</v>
      </c>
      <c r="D582" s="2">
        <v>44.4</v>
      </c>
      <c r="E582" s="2">
        <v>44.71</v>
      </c>
    </row>
    <row r="583" spans="1:5" x14ac:dyDescent="0.3">
      <c r="A583" s="2" t="s">
        <v>4023</v>
      </c>
      <c r="B583" s="2">
        <v>44.57</v>
      </c>
      <c r="C583" s="2">
        <v>44.8</v>
      </c>
      <c r="D583" s="2">
        <v>44.2</v>
      </c>
      <c r="E583" s="2">
        <v>44.6</v>
      </c>
    </row>
    <row r="584" spans="1:5" x14ac:dyDescent="0.3">
      <c r="A584" s="2" t="s">
        <v>4024</v>
      </c>
      <c r="B584" s="2">
        <v>44.56</v>
      </c>
      <c r="C584" s="2">
        <v>44.7</v>
      </c>
      <c r="D584" s="2">
        <v>44.15</v>
      </c>
      <c r="E584" s="2">
        <v>44.5</v>
      </c>
    </row>
    <row r="585" spans="1:5" x14ac:dyDescent="0.3">
      <c r="A585" s="2" t="s">
        <v>4025</v>
      </c>
      <c r="B585" s="2">
        <v>44.7</v>
      </c>
      <c r="C585" s="2">
        <v>45.44</v>
      </c>
      <c r="D585" s="2">
        <v>44.6</v>
      </c>
      <c r="E585" s="2">
        <v>45.44</v>
      </c>
    </row>
    <row r="586" spans="1:5" x14ac:dyDescent="0.3">
      <c r="A586" s="2" t="s">
        <v>4026</v>
      </c>
      <c r="B586" s="2">
        <v>45.6</v>
      </c>
      <c r="C586" s="2">
        <v>45.7</v>
      </c>
      <c r="D586" s="2">
        <v>45.4</v>
      </c>
      <c r="E586" s="2">
        <v>45.52</v>
      </c>
    </row>
    <row r="587" spans="1:5" x14ac:dyDescent="0.3">
      <c r="A587" s="2" t="s">
        <v>4027</v>
      </c>
      <c r="B587" s="2">
        <v>45.52</v>
      </c>
      <c r="C587" s="2">
        <v>46.1</v>
      </c>
      <c r="D587" s="2">
        <v>45.52</v>
      </c>
      <c r="E587" s="2">
        <v>46.1</v>
      </c>
    </row>
    <row r="588" spans="1:5" x14ac:dyDescent="0.3">
      <c r="A588" s="2" t="s">
        <v>4028</v>
      </c>
      <c r="B588" s="2">
        <v>46.1</v>
      </c>
      <c r="C588" s="2">
        <v>46.4</v>
      </c>
      <c r="D588" s="2">
        <v>45.93</v>
      </c>
      <c r="E588" s="2">
        <v>46.22</v>
      </c>
    </row>
    <row r="589" spans="1:5" x14ac:dyDescent="0.3">
      <c r="A589" s="2" t="s">
        <v>4029</v>
      </c>
      <c r="B589" s="2">
        <v>46.4</v>
      </c>
      <c r="C589" s="2">
        <v>46.67</v>
      </c>
      <c r="D589" s="2">
        <v>46.32</v>
      </c>
      <c r="E589" s="2">
        <v>46.35</v>
      </c>
    </row>
    <row r="590" spans="1:5" x14ac:dyDescent="0.3">
      <c r="A590" s="2" t="s">
        <v>4030</v>
      </c>
      <c r="B590" s="2">
        <v>46.4</v>
      </c>
      <c r="C590" s="2">
        <v>46.55</v>
      </c>
      <c r="D590" s="2">
        <v>46.25</v>
      </c>
      <c r="E590" s="2">
        <v>46.32</v>
      </c>
    </row>
    <row r="591" spans="1:5" x14ac:dyDescent="0.3">
      <c r="A591" s="2" t="s">
        <v>4031</v>
      </c>
      <c r="B591" s="2">
        <v>46.32</v>
      </c>
      <c r="C591" s="2">
        <v>46.45</v>
      </c>
      <c r="D591" s="2">
        <v>46.31</v>
      </c>
      <c r="E591" s="2">
        <v>46.33</v>
      </c>
    </row>
    <row r="592" spans="1:5" x14ac:dyDescent="0.3">
      <c r="A592" s="2" t="s">
        <v>4032</v>
      </c>
      <c r="B592" s="2">
        <v>46.33</v>
      </c>
      <c r="C592" s="2">
        <v>47.2</v>
      </c>
      <c r="D592" s="2">
        <v>46.27</v>
      </c>
      <c r="E592" s="2">
        <v>47.13</v>
      </c>
    </row>
    <row r="593" spans="1:5" x14ac:dyDescent="0.3">
      <c r="A593" s="2" t="s">
        <v>4033</v>
      </c>
      <c r="B593" s="2">
        <v>47.25</v>
      </c>
      <c r="C593" s="2">
        <v>47.56</v>
      </c>
      <c r="D593" s="2">
        <v>46.9</v>
      </c>
      <c r="E593" s="2">
        <v>47.3</v>
      </c>
    </row>
    <row r="594" spans="1:5" x14ac:dyDescent="0.3">
      <c r="A594" s="2" t="s">
        <v>4034</v>
      </c>
      <c r="B594" s="2">
        <v>47.8</v>
      </c>
      <c r="C594" s="2">
        <v>47.98</v>
      </c>
      <c r="D594" s="2">
        <v>47.55</v>
      </c>
      <c r="E594" s="2">
        <v>47.97</v>
      </c>
    </row>
    <row r="595" spans="1:5" x14ac:dyDescent="0.3">
      <c r="A595" s="2" t="s">
        <v>4035</v>
      </c>
      <c r="B595" s="2">
        <v>47.93</v>
      </c>
      <c r="C595" s="2">
        <v>48.18</v>
      </c>
      <c r="D595" s="2">
        <v>47.91</v>
      </c>
      <c r="E595" s="2">
        <v>48.04</v>
      </c>
    </row>
    <row r="596" spans="1:5" x14ac:dyDescent="0.3">
      <c r="A596" s="2" t="s">
        <v>4036</v>
      </c>
      <c r="B596" s="2">
        <v>48.04</v>
      </c>
      <c r="C596" s="2">
        <v>48.04</v>
      </c>
      <c r="D596" s="2">
        <v>47.31</v>
      </c>
      <c r="E596" s="2">
        <v>47.62</v>
      </c>
    </row>
    <row r="597" spans="1:5" x14ac:dyDescent="0.3">
      <c r="A597" s="2" t="s">
        <v>4037</v>
      </c>
      <c r="B597" s="2">
        <v>47.6</v>
      </c>
      <c r="C597" s="2">
        <v>48.08</v>
      </c>
      <c r="D597" s="2">
        <v>47.43</v>
      </c>
      <c r="E597" s="2">
        <v>47.71</v>
      </c>
    </row>
    <row r="598" spans="1:5" x14ac:dyDescent="0.3">
      <c r="A598" s="2" t="s">
        <v>4038</v>
      </c>
      <c r="B598" s="2">
        <v>47.8</v>
      </c>
      <c r="C598" s="2">
        <v>47.89</v>
      </c>
      <c r="D598" s="2">
        <v>47.01</v>
      </c>
      <c r="E598" s="2">
        <v>47.49</v>
      </c>
    </row>
    <row r="599" spans="1:5" x14ac:dyDescent="0.3">
      <c r="A599" s="2" t="s">
        <v>4039</v>
      </c>
      <c r="B599" s="2">
        <v>47.8</v>
      </c>
      <c r="C599" s="2">
        <v>48.39</v>
      </c>
      <c r="D599" s="2">
        <v>47.8</v>
      </c>
      <c r="E599" s="2">
        <v>48.15</v>
      </c>
    </row>
    <row r="600" spans="1:5" x14ac:dyDescent="0.3">
      <c r="A600" s="2" t="s">
        <v>4040</v>
      </c>
      <c r="B600" s="2">
        <v>48.25</v>
      </c>
      <c r="C600" s="2">
        <v>48.5</v>
      </c>
      <c r="D600" s="2">
        <v>48.18</v>
      </c>
      <c r="E600" s="2">
        <v>48.19</v>
      </c>
    </row>
    <row r="601" spans="1:5" x14ac:dyDescent="0.3">
      <c r="A601" s="2" t="s">
        <v>4041</v>
      </c>
      <c r="B601" s="2">
        <v>48.1</v>
      </c>
      <c r="C601" s="2">
        <v>48.1</v>
      </c>
      <c r="D601" s="2">
        <v>47.82</v>
      </c>
      <c r="E601" s="2">
        <v>47.85</v>
      </c>
    </row>
    <row r="602" spans="1:5" x14ac:dyDescent="0.3">
      <c r="A602" s="2" t="s">
        <v>4042</v>
      </c>
      <c r="B602" s="2">
        <v>47.85</v>
      </c>
      <c r="C602" s="2">
        <v>48.36</v>
      </c>
      <c r="D602" s="2">
        <v>47.85</v>
      </c>
      <c r="E602" s="2">
        <v>48.28</v>
      </c>
    </row>
    <row r="603" spans="1:5" x14ac:dyDescent="0.3">
      <c r="A603" s="2" t="s">
        <v>4043</v>
      </c>
      <c r="B603" s="2">
        <v>48.28</v>
      </c>
      <c r="C603" s="2">
        <v>48.43</v>
      </c>
      <c r="D603" s="2">
        <v>48.13</v>
      </c>
      <c r="E603" s="2">
        <v>48.27</v>
      </c>
    </row>
    <row r="604" spans="1:5" x14ac:dyDescent="0.3">
      <c r="A604" s="2" t="s">
        <v>4044</v>
      </c>
      <c r="B604" s="2">
        <v>48.1</v>
      </c>
      <c r="C604" s="2">
        <v>48.42</v>
      </c>
      <c r="D604" s="2">
        <v>48.1</v>
      </c>
      <c r="E604" s="2">
        <v>48.27</v>
      </c>
    </row>
    <row r="605" spans="1:5" x14ac:dyDescent="0.3">
      <c r="A605" s="2" t="s">
        <v>4045</v>
      </c>
      <c r="B605" s="2">
        <v>48.33</v>
      </c>
      <c r="C605" s="2">
        <v>49.05</v>
      </c>
      <c r="D605" s="2">
        <v>48.33</v>
      </c>
      <c r="E605" s="2">
        <v>49.05</v>
      </c>
    </row>
    <row r="606" spans="1:5" x14ac:dyDescent="0.3">
      <c r="A606" s="2" t="s">
        <v>4046</v>
      </c>
      <c r="B606" s="2">
        <v>48.99</v>
      </c>
      <c r="C606" s="2">
        <v>48.99</v>
      </c>
      <c r="D606" s="2">
        <v>48.52</v>
      </c>
      <c r="E606" s="2">
        <v>48.52</v>
      </c>
    </row>
    <row r="607" spans="1:5" x14ac:dyDescent="0.3">
      <c r="A607" s="2" t="s">
        <v>4047</v>
      </c>
      <c r="B607" s="2">
        <v>48.52</v>
      </c>
      <c r="C607" s="2">
        <v>48.88</v>
      </c>
      <c r="D607" s="2">
        <v>48.52</v>
      </c>
      <c r="E607" s="2">
        <v>48.79</v>
      </c>
    </row>
    <row r="608" spans="1:5" x14ac:dyDescent="0.3">
      <c r="A608" s="2" t="s">
        <v>4048</v>
      </c>
      <c r="B608" s="2">
        <v>48.79</v>
      </c>
      <c r="C608" s="2">
        <v>48.8</v>
      </c>
      <c r="D608" s="2">
        <v>48.5</v>
      </c>
      <c r="E608" s="2">
        <v>48.7</v>
      </c>
    </row>
    <row r="609" spans="1:5" x14ac:dyDescent="0.3">
      <c r="A609" s="2" t="s">
        <v>4049</v>
      </c>
      <c r="B609" s="2">
        <v>49.14</v>
      </c>
      <c r="C609" s="2">
        <v>49.35</v>
      </c>
      <c r="D609" s="2">
        <v>49.05</v>
      </c>
      <c r="E609" s="2">
        <v>49.05</v>
      </c>
    </row>
    <row r="610" spans="1:5" x14ac:dyDescent="0.3">
      <c r="A610" s="2" t="s">
        <v>4050</v>
      </c>
      <c r="B610" s="2">
        <v>49.51</v>
      </c>
      <c r="C610" s="2">
        <v>50.35</v>
      </c>
      <c r="D610" s="2">
        <v>49.25</v>
      </c>
      <c r="E610" s="2">
        <v>50.35</v>
      </c>
    </row>
    <row r="611" spans="1:5" x14ac:dyDescent="0.3">
      <c r="A611" s="2" t="s">
        <v>4051</v>
      </c>
      <c r="B611" s="2">
        <v>50.15</v>
      </c>
      <c r="C611" s="2">
        <v>50.3</v>
      </c>
      <c r="D611" s="2">
        <v>49.91</v>
      </c>
      <c r="E611" s="2">
        <v>50.3</v>
      </c>
    </row>
    <row r="612" spans="1:5" x14ac:dyDescent="0.3">
      <c r="A612" s="2" t="s">
        <v>4052</v>
      </c>
      <c r="B612" s="2">
        <v>50.25</v>
      </c>
      <c r="C612" s="2">
        <v>50.3</v>
      </c>
      <c r="D612" s="2">
        <v>49.77</v>
      </c>
      <c r="E612" s="2">
        <v>49.9</v>
      </c>
    </row>
    <row r="613" spans="1:5" x14ac:dyDescent="0.3">
      <c r="A613" s="2" t="s">
        <v>4053</v>
      </c>
      <c r="B613" s="2">
        <v>49.9</v>
      </c>
      <c r="C613" s="2">
        <v>49.9</v>
      </c>
      <c r="D613" s="2">
        <v>48.9</v>
      </c>
      <c r="E613" s="2">
        <v>49.1</v>
      </c>
    </row>
    <row r="614" spans="1:5" x14ac:dyDescent="0.3">
      <c r="A614" s="2" t="s">
        <v>4054</v>
      </c>
      <c r="B614" s="2">
        <v>49</v>
      </c>
      <c r="C614" s="2">
        <v>49.28</v>
      </c>
      <c r="D614" s="2">
        <v>48.9</v>
      </c>
      <c r="E614" s="2">
        <v>49.1</v>
      </c>
    </row>
    <row r="615" spans="1:5" x14ac:dyDescent="0.3">
      <c r="A615" s="2" t="s">
        <v>4055</v>
      </c>
      <c r="B615" s="2">
        <v>49.29</v>
      </c>
      <c r="C615" s="2">
        <v>49.3</v>
      </c>
      <c r="D615" s="2">
        <v>48.7</v>
      </c>
      <c r="E615" s="2">
        <v>49.1</v>
      </c>
    </row>
    <row r="616" spans="1:5" x14ac:dyDescent="0.3">
      <c r="A616" s="2" t="s">
        <v>4056</v>
      </c>
      <c r="B616" s="2">
        <v>48.95</v>
      </c>
      <c r="C616" s="2">
        <v>49.22</v>
      </c>
      <c r="D616" s="2">
        <v>48.72</v>
      </c>
      <c r="E616" s="2">
        <v>49.12</v>
      </c>
    </row>
    <row r="617" spans="1:5" x14ac:dyDescent="0.3">
      <c r="A617" s="2" t="s">
        <v>4057</v>
      </c>
      <c r="B617" s="2">
        <v>49.12</v>
      </c>
      <c r="C617" s="2">
        <v>49.13</v>
      </c>
      <c r="D617" s="2">
        <v>48.81</v>
      </c>
      <c r="E617" s="2">
        <v>48.81</v>
      </c>
    </row>
    <row r="618" spans="1:5" x14ac:dyDescent="0.3">
      <c r="A618" s="2" t="s">
        <v>4058</v>
      </c>
      <c r="B618" s="2">
        <v>48.81</v>
      </c>
      <c r="C618" s="2">
        <v>48.95</v>
      </c>
      <c r="D618" s="2">
        <v>48.76</v>
      </c>
      <c r="E618" s="2">
        <v>48.9</v>
      </c>
    </row>
    <row r="619" spans="1:5" x14ac:dyDescent="0.3">
      <c r="A619" s="2" t="s">
        <v>4059</v>
      </c>
      <c r="B619" s="2">
        <v>49.03</v>
      </c>
      <c r="C619" s="2">
        <v>50</v>
      </c>
      <c r="D619" s="2">
        <v>49.03</v>
      </c>
      <c r="E619" s="2">
        <v>49.78</v>
      </c>
    </row>
    <row r="620" spans="1:5" x14ac:dyDescent="0.3">
      <c r="A620" s="2" t="s">
        <v>4060</v>
      </c>
      <c r="B620" s="2">
        <v>49.81</v>
      </c>
      <c r="C620" s="2">
        <v>50.4</v>
      </c>
      <c r="D620" s="2">
        <v>49.81</v>
      </c>
      <c r="E620" s="2">
        <v>50.35</v>
      </c>
    </row>
    <row r="621" spans="1:5" x14ac:dyDescent="0.3">
      <c r="A621" s="2" t="s">
        <v>4061</v>
      </c>
      <c r="B621" s="2">
        <v>50.3</v>
      </c>
      <c r="C621" s="2">
        <v>50.35</v>
      </c>
      <c r="D621" s="2">
        <v>50.1</v>
      </c>
      <c r="E621" s="2">
        <v>50.3</v>
      </c>
    </row>
    <row r="622" spans="1:5" x14ac:dyDescent="0.3">
      <c r="A622" s="2" t="s">
        <v>4062</v>
      </c>
      <c r="B622" s="2">
        <v>50.3</v>
      </c>
      <c r="C622" s="2">
        <v>50.7</v>
      </c>
      <c r="D622" s="2">
        <v>50.25</v>
      </c>
      <c r="E622" s="2">
        <v>50.65</v>
      </c>
    </row>
    <row r="623" spans="1:5" x14ac:dyDescent="0.3">
      <c r="A623" s="2" t="s">
        <v>4063</v>
      </c>
      <c r="B623" s="2">
        <v>50.6</v>
      </c>
      <c r="C623" s="2">
        <v>50.75</v>
      </c>
      <c r="D623" s="2">
        <v>50.25</v>
      </c>
      <c r="E623" s="2">
        <v>50.25</v>
      </c>
    </row>
    <row r="624" spans="1:5" x14ac:dyDescent="0.3">
      <c r="A624" s="2" t="s">
        <v>4064</v>
      </c>
      <c r="B624" s="2">
        <v>50.3</v>
      </c>
      <c r="C624" s="2">
        <v>51</v>
      </c>
      <c r="D624" s="2">
        <v>50.25</v>
      </c>
      <c r="E624" s="2">
        <v>51</v>
      </c>
    </row>
    <row r="625" spans="1:5" x14ac:dyDescent="0.3">
      <c r="A625" s="2" t="s">
        <v>4065</v>
      </c>
      <c r="B625" s="2">
        <v>51.15</v>
      </c>
      <c r="C625" s="2">
        <v>51.35</v>
      </c>
      <c r="D625" s="2">
        <v>51</v>
      </c>
      <c r="E625" s="2">
        <v>51.25</v>
      </c>
    </row>
    <row r="626" spans="1:5" x14ac:dyDescent="0.3">
      <c r="A626" s="2" t="s">
        <v>4066</v>
      </c>
      <c r="B626" s="2">
        <v>51.15</v>
      </c>
      <c r="C626" s="2">
        <v>51.5</v>
      </c>
      <c r="D626" s="2">
        <v>51</v>
      </c>
      <c r="E626" s="2">
        <v>51.4</v>
      </c>
    </row>
    <row r="627" spans="1:5" x14ac:dyDescent="0.3">
      <c r="A627" s="2" t="s">
        <v>4067</v>
      </c>
      <c r="B627" s="2">
        <v>51</v>
      </c>
      <c r="C627" s="2">
        <v>51.05</v>
      </c>
      <c r="D627" s="2">
        <v>50.75</v>
      </c>
      <c r="E627" s="2">
        <v>51</v>
      </c>
    </row>
    <row r="628" spans="1:5" x14ac:dyDescent="0.3">
      <c r="A628" s="2" t="s">
        <v>4068</v>
      </c>
      <c r="B628" s="2">
        <v>51</v>
      </c>
      <c r="C628" s="2">
        <v>51.6</v>
      </c>
      <c r="D628" s="2">
        <v>51</v>
      </c>
      <c r="E628" s="2">
        <v>51.35</v>
      </c>
    </row>
    <row r="629" spans="1:5" x14ac:dyDescent="0.3">
      <c r="A629" s="2" t="s">
        <v>4069</v>
      </c>
      <c r="B629" s="2">
        <v>51.25</v>
      </c>
      <c r="C629" s="2">
        <v>51.5</v>
      </c>
      <c r="D629" s="2">
        <v>51.25</v>
      </c>
      <c r="E629" s="2">
        <v>51.25</v>
      </c>
    </row>
    <row r="630" spans="1:5" x14ac:dyDescent="0.3">
      <c r="A630" s="2" t="s">
        <v>4070</v>
      </c>
      <c r="B630" s="2">
        <v>50.75</v>
      </c>
      <c r="C630" s="2">
        <v>50.8</v>
      </c>
      <c r="D630" s="2">
        <v>50.35</v>
      </c>
      <c r="E630" s="2">
        <v>50.55</v>
      </c>
    </row>
    <row r="631" spans="1:5" x14ac:dyDescent="0.3">
      <c r="A631" s="2" t="s">
        <v>4071</v>
      </c>
      <c r="B631" s="2">
        <v>50.45</v>
      </c>
      <c r="C631" s="2">
        <v>51.5</v>
      </c>
      <c r="D631" s="2">
        <v>50.4</v>
      </c>
      <c r="E631" s="2">
        <v>51.45</v>
      </c>
    </row>
    <row r="632" spans="1:5" x14ac:dyDescent="0.3">
      <c r="A632" s="2" t="s">
        <v>4072</v>
      </c>
      <c r="B632" s="2">
        <v>51.95</v>
      </c>
      <c r="C632" s="2">
        <v>52.1</v>
      </c>
      <c r="D632" s="2">
        <v>51.5</v>
      </c>
      <c r="E632" s="2">
        <v>51.7</v>
      </c>
    </row>
    <row r="633" spans="1:5" x14ac:dyDescent="0.3">
      <c r="A633" s="2" t="s">
        <v>4073</v>
      </c>
      <c r="B633" s="2">
        <v>52.05</v>
      </c>
      <c r="C633" s="2">
        <v>52.6</v>
      </c>
      <c r="D633" s="2">
        <v>52.05</v>
      </c>
      <c r="E633" s="2">
        <v>52.45</v>
      </c>
    </row>
    <row r="634" spans="1:5" x14ac:dyDescent="0.3">
      <c r="A634" s="2" t="s">
        <v>4074</v>
      </c>
      <c r="B634" s="2">
        <v>52.45</v>
      </c>
      <c r="C634" s="2">
        <v>52.8</v>
      </c>
      <c r="D634" s="2">
        <v>52.3</v>
      </c>
      <c r="E634" s="2">
        <v>52.3</v>
      </c>
    </row>
    <row r="635" spans="1:5" x14ac:dyDescent="0.3">
      <c r="A635" s="2" t="s">
        <v>4075</v>
      </c>
      <c r="B635" s="2">
        <v>52.8</v>
      </c>
      <c r="C635" s="2">
        <v>53.2</v>
      </c>
      <c r="D635" s="2">
        <v>52.6</v>
      </c>
      <c r="E635" s="2">
        <v>52.8</v>
      </c>
    </row>
    <row r="636" spans="1:5" x14ac:dyDescent="0.3">
      <c r="A636" s="2" t="s">
        <v>4076</v>
      </c>
      <c r="B636" s="2">
        <v>52.95</v>
      </c>
      <c r="C636" s="2">
        <v>52.95</v>
      </c>
      <c r="D636" s="2">
        <v>52.25</v>
      </c>
      <c r="E636" s="2">
        <v>52.3</v>
      </c>
    </row>
    <row r="637" spans="1:5" x14ac:dyDescent="0.3">
      <c r="A637" s="2" t="s">
        <v>4077</v>
      </c>
      <c r="B637" s="2">
        <v>52.2</v>
      </c>
      <c r="C637" s="2">
        <v>52.7</v>
      </c>
      <c r="D637" s="2">
        <v>52</v>
      </c>
      <c r="E637" s="2">
        <v>52.55</v>
      </c>
    </row>
    <row r="638" spans="1:5" x14ac:dyDescent="0.3">
      <c r="A638" s="2" t="s">
        <v>4078</v>
      </c>
      <c r="B638" s="2">
        <v>52.7</v>
      </c>
      <c r="C638" s="2">
        <v>53.25</v>
      </c>
      <c r="D638" s="2">
        <v>52.7</v>
      </c>
      <c r="E638" s="2">
        <v>52.7</v>
      </c>
    </row>
    <row r="639" spans="1:5" x14ac:dyDescent="0.3">
      <c r="A639" s="2" t="s">
        <v>4079</v>
      </c>
      <c r="B639" s="2">
        <v>52.8</v>
      </c>
      <c r="C639" s="2">
        <v>52.85</v>
      </c>
      <c r="D639" s="2">
        <v>52.35</v>
      </c>
      <c r="E639" s="2">
        <v>52.45</v>
      </c>
    </row>
    <row r="640" spans="1:5" x14ac:dyDescent="0.3">
      <c r="A640" s="2" t="s">
        <v>4080</v>
      </c>
      <c r="B640" s="2">
        <v>52.35</v>
      </c>
      <c r="C640" s="2">
        <v>52.85</v>
      </c>
      <c r="D640" s="2">
        <v>52.15</v>
      </c>
      <c r="E640" s="2">
        <v>52.85</v>
      </c>
    </row>
    <row r="641" spans="1:5" x14ac:dyDescent="0.3">
      <c r="A641" s="2" t="s">
        <v>4081</v>
      </c>
      <c r="B641" s="2">
        <v>52.85</v>
      </c>
      <c r="C641" s="2">
        <v>53.15</v>
      </c>
      <c r="D641" s="2">
        <v>52.85</v>
      </c>
      <c r="E641" s="2">
        <v>52.85</v>
      </c>
    </row>
    <row r="642" spans="1:5" x14ac:dyDescent="0.3">
      <c r="A642" s="2" t="s">
        <v>4082</v>
      </c>
      <c r="B642" s="2">
        <v>52</v>
      </c>
      <c r="C642" s="2">
        <v>52</v>
      </c>
      <c r="D642" s="2">
        <v>50.8</v>
      </c>
      <c r="E642" s="2">
        <v>50.85</v>
      </c>
    </row>
    <row r="643" spans="1:5" x14ac:dyDescent="0.3">
      <c r="A643" s="2" t="s">
        <v>4083</v>
      </c>
      <c r="B643" s="2">
        <v>51.05</v>
      </c>
      <c r="C643" s="2">
        <v>51.45</v>
      </c>
      <c r="D643" s="2">
        <v>50.7</v>
      </c>
      <c r="E643" s="2">
        <v>51.4</v>
      </c>
    </row>
    <row r="644" spans="1:5" x14ac:dyDescent="0.3">
      <c r="A644" s="2" t="s">
        <v>4084</v>
      </c>
      <c r="B644" s="2">
        <v>51.45</v>
      </c>
      <c r="C644" s="2">
        <v>51.55</v>
      </c>
      <c r="D644" s="2">
        <v>51.1</v>
      </c>
      <c r="E644" s="2">
        <v>51.3</v>
      </c>
    </row>
    <row r="645" spans="1:5" x14ac:dyDescent="0.3">
      <c r="A645" s="2" t="s">
        <v>4085</v>
      </c>
      <c r="B645" s="2">
        <v>50.8</v>
      </c>
      <c r="C645" s="2">
        <v>50.9</v>
      </c>
      <c r="D645" s="2">
        <v>50.4</v>
      </c>
      <c r="E645" s="2">
        <v>50.55</v>
      </c>
    </row>
    <row r="646" spans="1:5" x14ac:dyDescent="0.3">
      <c r="A646" s="2" t="s">
        <v>4086</v>
      </c>
      <c r="B646" s="2">
        <v>50.6</v>
      </c>
      <c r="C646" s="2">
        <v>51.05</v>
      </c>
      <c r="D646" s="2">
        <v>50.6</v>
      </c>
      <c r="E646" s="2">
        <v>51</v>
      </c>
    </row>
    <row r="647" spans="1:5" x14ac:dyDescent="0.3">
      <c r="A647" s="2" t="s">
        <v>4087</v>
      </c>
      <c r="B647" s="2">
        <v>51.05</v>
      </c>
      <c r="C647" s="2">
        <v>51.5</v>
      </c>
      <c r="D647" s="2">
        <v>51.05</v>
      </c>
      <c r="E647" s="2">
        <v>51.35</v>
      </c>
    </row>
    <row r="648" spans="1:5" x14ac:dyDescent="0.3">
      <c r="A648" s="2" t="s">
        <v>4088</v>
      </c>
      <c r="B648" s="2">
        <v>51.8</v>
      </c>
      <c r="C648" s="2">
        <v>52.3</v>
      </c>
      <c r="D648" s="2">
        <v>51.55</v>
      </c>
      <c r="E648" s="2">
        <v>51.6</v>
      </c>
    </row>
    <row r="649" spans="1:5" x14ac:dyDescent="0.3">
      <c r="A649" s="2" t="s">
        <v>4089</v>
      </c>
      <c r="B649" s="2">
        <v>51.55</v>
      </c>
      <c r="C649" s="2">
        <v>53</v>
      </c>
      <c r="D649" s="2">
        <v>51.45</v>
      </c>
      <c r="E649" s="2">
        <v>52.35</v>
      </c>
    </row>
    <row r="650" spans="1:5" x14ac:dyDescent="0.3">
      <c r="A650" s="2" t="s">
        <v>4090</v>
      </c>
      <c r="B650" s="2">
        <v>52.6</v>
      </c>
      <c r="C650" s="2">
        <v>53.15</v>
      </c>
      <c r="D650" s="2">
        <v>52.6</v>
      </c>
      <c r="E650" s="2">
        <v>53</v>
      </c>
    </row>
    <row r="651" spans="1:5" x14ac:dyDescent="0.3">
      <c r="A651" s="2" t="s">
        <v>4091</v>
      </c>
      <c r="B651" s="2">
        <v>52.6</v>
      </c>
      <c r="C651" s="2">
        <v>52.9</v>
      </c>
      <c r="D651" s="2">
        <v>52.15</v>
      </c>
      <c r="E651" s="2">
        <v>52.3</v>
      </c>
    </row>
    <row r="652" spans="1:5" x14ac:dyDescent="0.3">
      <c r="A652" s="2" t="s">
        <v>4092</v>
      </c>
      <c r="B652" s="2">
        <v>52.5</v>
      </c>
      <c r="C652" s="2">
        <v>52.75</v>
      </c>
      <c r="D652" s="2">
        <v>52.2</v>
      </c>
      <c r="E652" s="2">
        <v>52.2</v>
      </c>
    </row>
    <row r="653" spans="1:5" x14ac:dyDescent="0.3">
      <c r="A653" s="2" t="s">
        <v>4093</v>
      </c>
      <c r="B653" s="2">
        <v>52.3</v>
      </c>
      <c r="C653" s="2">
        <v>52.4</v>
      </c>
      <c r="D653" s="2">
        <v>51.9</v>
      </c>
      <c r="E653" s="2">
        <v>52.1</v>
      </c>
    </row>
    <row r="654" spans="1:5" x14ac:dyDescent="0.3">
      <c r="A654" s="2" t="s">
        <v>4094</v>
      </c>
      <c r="B654" s="2">
        <v>52.1</v>
      </c>
      <c r="C654" s="2">
        <v>52.3</v>
      </c>
      <c r="D654" s="2">
        <v>51.75</v>
      </c>
      <c r="E654" s="2">
        <v>52</v>
      </c>
    </row>
    <row r="655" spans="1:5" x14ac:dyDescent="0.3">
      <c r="A655" s="2" t="s">
        <v>4095</v>
      </c>
      <c r="B655" s="2">
        <v>51.75</v>
      </c>
      <c r="C655" s="2">
        <v>52.25</v>
      </c>
      <c r="D655" s="2">
        <v>51.6</v>
      </c>
      <c r="E655" s="2">
        <v>52.25</v>
      </c>
    </row>
    <row r="656" spans="1:5" x14ac:dyDescent="0.3">
      <c r="A656" s="2" t="s">
        <v>4096</v>
      </c>
      <c r="B656" s="2">
        <v>52.3</v>
      </c>
      <c r="C656" s="2">
        <v>52.6</v>
      </c>
      <c r="D656" s="2">
        <v>52.05</v>
      </c>
      <c r="E656" s="2">
        <v>52.05</v>
      </c>
    </row>
    <row r="657" spans="1:5" x14ac:dyDescent="0.3">
      <c r="A657" s="2" t="s">
        <v>4097</v>
      </c>
      <c r="B657" s="2">
        <v>52.15</v>
      </c>
      <c r="C657" s="2">
        <v>53.05</v>
      </c>
      <c r="D657" s="2">
        <v>52.15</v>
      </c>
      <c r="E657" s="2">
        <v>53.05</v>
      </c>
    </row>
    <row r="658" spans="1:5" x14ac:dyDescent="0.3">
      <c r="A658" s="2" t="s">
        <v>4098</v>
      </c>
      <c r="B658" s="2">
        <v>53.15</v>
      </c>
      <c r="C658" s="2">
        <v>53.2</v>
      </c>
      <c r="D658" s="2">
        <v>52.7</v>
      </c>
      <c r="E658" s="2">
        <v>52.95</v>
      </c>
    </row>
    <row r="659" spans="1:5" x14ac:dyDescent="0.3">
      <c r="A659" s="2" t="s">
        <v>4099</v>
      </c>
      <c r="B659" s="2">
        <v>52.5</v>
      </c>
      <c r="C659" s="2">
        <v>53</v>
      </c>
      <c r="D659" s="2">
        <v>52.45</v>
      </c>
      <c r="E659" s="2">
        <v>52.9</v>
      </c>
    </row>
    <row r="660" spans="1:5" x14ac:dyDescent="0.3">
      <c r="A660" s="2" t="s">
        <v>4100</v>
      </c>
      <c r="B660" s="2">
        <v>53.2</v>
      </c>
      <c r="C660" s="2">
        <v>53.3</v>
      </c>
      <c r="D660" s="2">
        <v>52.75</v>
      </c>
      <c r="E660" s="2">
        <v>52.8</v>
      </c>
    </row>
    <row r="661" spans="1:5" x14ac:dyDescent="0.3">
      <c r="A661" s="2" t="s">
        <v>4101</v>
      </c>
      <c r="B661" s="2">
        <v>52.8</v>
      </c>
      <c r="C661" s="2">
        <v>52.8</v>
      </c>
      <c r="D661" s="2">
        <v>51.75</v>
      </c>
      <c r="E661" s="2">
        <v>52.1</v>
      </c>
    </row>
    <row r="662" spans="1:5" x14ac:dyDescent="0.3">
      <c r="A662" s="2" t="s">
        <v>4102</v>
      </c>
      <c r="B662" s="2">
        <v>52.1</v>
      </c>
      <c r="C662" s="2">
        <v>52.15</v>
      </c>
      <c r="D662" s="2">
        <v>51.6</v>
      </c>
      <c r="E662" s="2">
        <v>51.7</v>
      </c>
    </row>
    <row r="663" spans="1:5" x14ac:dyDescent="0.3">
      <c r="A663" s="2" t="s">
        <v>4103</v>
      </c>
      <c r="B663" s="2">
        <v>51.7</v>
      </c>
      <c r="C663" s="2">
        <v>52.1</v>
      </c>
      <c r="D663" s="2">
        <v>51.7</v>
      </c>
      <c r="E663" s="2">
        <v>52.05</v>
      </c>
    </row>
    <row r="664" spans="1:5" x14ac:dyDescent="0.3">
      <c r="A664" s="2" t="s">
        <v>4104</v>
      </c>
      <c r="B664" s="2">
        <v>52</v>
      </c>
      <c r="C664" s="2">
        <v>52.45</v>
      </c>
      <c r="D664" s="2">
        <v>51.8</v>
      </c>
      <c r="E664" s="2">
        <v>52.4</v>
      </c>
    </row>
    <row r="665" spans="1:5" x14ac:dyDescent="0.3">
      <c r="A665" s="2" t="s">
        <v>4105</v>
      </c>
      <c r="B665" s="2">
        <v>52.35</v>
      </c>
      <c r="C665" s="2">
        <v>52.9</v>
      </c>
      <c r="D665" s="2">
        <v>52.1</v>
      </c>
      <c r="E665" s="2">
        <v>52.85</v>
      </c>
    </row>
    <row r="666" spans="1:5" x14ac:dyDescent="0.3">
      <c r="A666" s="2" t="s">
        <v>4106</v>
      </c>
      <c r="B666" s="2">
        <v>52.9</v>
      </c>
      <c r="C666" s="2">
        <v>53.3</v>
      </c>
      <c r="D666" s="2">
        <v>52.85</v>
      </c>
      <c r="E666" s="2">
        <v>52.85</v>
      </c>
    </row>
    <row r="667" spans="1:5" x14ac:dyDescent="0.3">
      <c r="A667" s="2" t="s">
        <v>4107</v>
      </c>
      <c r="B667" s="2">
        <v>52.8</v>
      </c>
      <c r="C667" s="2">
        <v>53.05</v>
      </c>
      <c r="D667" s="2">
        <v>52.05</v>
      </c>
      <c r="E667" s="2">
        <v>52.05</v>
      </c>
    </row>
    <row r="668" spans="1:5" x14ac:dyDescent="0.3">
      <c r="A668" s="2" t="s">
        <v>4108</v>
      </c>
      <c r="B668" s="2">
        <v>54.5</v>
      </c>
      <c r="C668" s="2">
        <v>54.5</v>
      </c>
      <c r="D668" s="2">
        <v>52.05</v>
      </c>
      <c r="E668" s="2">
        <v>52.45</v>
      </c>
    </row>
    <row r="669" spans="1:5" x14ac:dyDescent="0.3">
      <c r="A669" s="2" t="s">
        <v>4109</v>
      </c>
      <c r="B669" s="2">
        <v>52.2</v>
      </c>
      <c r="C669" s="2">
        <v>52.2</v>
      </c>
      <c r="D669" s="2">
        <v>51.7</v>
      </c>
      <c r="E669" s="2">
        <v>51.8</v>
      </c>
    </row>
    <row r="670" spans="1:5" x14ac:dyDescent="0.3">
      <c r="A670" s="2" t="s">
        <v>4110</v>
      </c>
      <c r="B670" s="2">
        <v>52</v>
      </c>
      <c r="C670" s="2">
        <v>52</v>
      </c>
      <c r="D670" s="2">
        <v>51.1</v>
      </c>
      <c r="E670" s="2">
        <v>51.4</v>
      </c>
    </row>
    <row r="671" spans="1:5" x14ac:dyDescent="0.3">
      <c r="A671" s="2" t="s">
        <v>4111</v>
      </c>
      <c r="B671" s="2">
        <v>51.65</v>
      </c>
      <c r="C671" s="2">
        <v>51.75</v>
      </c>
      <c r="D671" s="2">
        <v>51.3</v>
      </c>
      <c r="E671" s="2">
        <v>51.65</v>
      </c>
    </row>
    <row r="672" spans="1:5" x14ac:dyDescent="0.3">
      <c r="A672" s="2" t="s">
        <v>4112</v>
      </c>
      <c r="B672" s="2">
        <v>51.85</v>
      </c>
      <c r="C672" s="2">
        <v>51.95</v>
      </c>
      <c r="D672" s="2">
        <v>51.45</v>
      </c>
      <c r="E672" s="2">
        <v>51.6</v>
      </c>
    </row>
    <row r="673" spans="1:5" x14ac:dyDescent="0.3">
      <c r="A673" s="2" t="s">
        <v>4113</v>
      </c>
      <c r="B673" s="2">
        <v>52</v>
      </c>
      <c r="C673" s="2">
        <v>52.15</v>
      </c>
      <c r="D673" s="2">
        <v>51.8</v>
      </c>
      <c r="E673" s="2">
        <v>51.8</v>
      </c>
    </row>
    <row r="674" spans="1:5" x14ac:dyDescent="0.3">
      <c r="A674" s="2" t="s">
        <v>4114</v>
      </c>
      <c r="B674" s="2">
        <v>51.9</v>
      </c>
      <c r="C674" s="2">
        <v>51.9</v>
      </c>
      <c r="D674" s="2">
        <v>51.15</v>
      </c>
      <c r="E674" s="2">
        <v>51.3</v>
      </c>
    </row>
    <row r="675" spans="1:5" x14ac:dyDescent="0.3">
      <c r="A675" s="2" t="s">
        <v>4115</v>
      </c>
      <c r="B675" s="2">
        <v>51.5</v>
      </c>
      <c r="C675" s="2">
        <v>52.15</v>
      </c>
      <c r="D675" s="2">
        <v>51.5</v>
      </c>
      <c r="E675" s="2">
        <v>52.15</v>
      </c>
    </row>
    <row r="676" spans="1:5" x14ac:dyDescent="0.3">
      <c r="A676" s="2" t="s">
        <v>4116</v>
      </c>
      <c r="B676" s="2">
        <v>52.1</v>
      </c>
      <c r="C676" s="2">
        <v>52.65</v>
      </c>
      <c r="D676" s="2">
        <v>51.85</v>
      </c>
      <c r="E676" s="2">
        <v>51.9</v>
      </c>
    </row>
    <row r="677" spans="1:5" x14ac:dyDescent="0.3">
      <c r="A677" s="2" t="s">
        <v>4117</v>
      </c>
      <c r="B677" s="2">
        <v>51.9</v>
      </c>
      <c r="C677" s="2">
        <v>52</v>
      </c>
      <c r="D677" s="2">
        <v>51.5</v>
      </c>
      <c r="E677" s="2">
        <v>52</v>
      </c>
    </row>
    <row r="678" spans="1:5" x14ac:dyDescent="0.3">
      <c r="A678" s="2" t="s">
        <v>4118</v>
      </c>
      <c r="B678" s="2">
        <v>52.3</v>
      </c>
      <c r="C678" s="2">
        <v>52.3</v>
      </c>
      <c r="D678" s="2">
        <v>51.8</v>
      </c>
      <c r="E678" s="2">
        <v>51.95</v>
      </c>
    </row>
    <row r="679" spans="1:5" x14ac:dyDescent="0.3">
      <c r="A679" s="2" t="s">
        <v>4119</v>
      </c>
      <c r="B679" s="2">
        <v>52</v>
      </c>
      <c r="C679" s="2">
        <v>52</v>
      </c>
      <c r="D679" s="2">
        <v>51.55</v>
      </c>
      <c r="E679" s="2">
        <v>51.55</v>
      </c>
    </row>
    <row r="680" spans="1:5" x14ac:dyDescent="0.3">
      <c r="A680" s="2" t="s">
        <v>4120</v>
      </c>
      <c r="B680" s="2">
        <v>51.25</v>
      </c>
      <c r="C680" s="2">
        <v>51.25</v>
      </c>
      <c r="D680" s="2">
        <v>50.65</v>
      </c>
      <c r="E680" s="2">
        <v>50.75</v>
      </c>
    </row>
    <row r="681" spans="1:5" x14ac:dyDescent="0.3">
      <c r="A681" s="2" t="s">
        <v>4121</v>
      </c>
      <c r="B681" s="2">
        <v>50.7</v>
      </c>
      <c r="C681" s="2">
        <v>50.95</v>
      </c>
      <c r="D681" s="2">
        <v>50.4</v>
      </c>
      <c r="E681" s="2">
        <v>50.5</v>
      </c>
    </row>
    <row r="682" spans="1:5" x14ac:dyDescent="0.3">
      <c r="A682" s="2" t="s">
        <v>4122</v>
      </c>
      <c r="B682" s="2">
        <v>50.4</v>
      </c>
      <c r="C682" s="2">
        <v>50.9</v>
      </c>
      <c r="D682" s="2">
        <v>50.4</v>
      </c>
      <c r="E682" s="2">
        <v>50.9</v>
      </c>
    </row>
    <row r="683" spans="1:5" x14ac:dyDescent="0.3">
      <c r="A683" s="2" t="s">
        <v>4123</v>
      </c>
      <c r="B683" s="2">
        <v>50.9</v>
      </c>
      <c r="C683" s="2">
        <v>51.1</v>
      </c>
      <c r="D683" s="2">
        <v>50.85</v>
      </c>
      <c r="E683" s="2">
        <v>51.05</v>
      </c>
    </row>
    <row r="684" spans="1:5" x14ac:dyDescent="0.3">
      <c r="A684" s="2" t="s">
        <v>4124</v>
      </c>
      <c r="B684" s="2">
        <v>51.2</v>
      </c>
      <c r="C684" s="2">
        <v>51.55</v>
      </c>
      <c r="D684" s="2">
        <v>51.05</v>
      </c>
      <c r="E684" s="2">
        <v>51.5</v>
      </c>
    </row>
    <row r="685" spans="1:5" x14ac:dyDescent="0.3">
      <c r="A685" s="2" t="s">
        <v>4125</v>
      </c>
      <c r="B685" s="2">
        <v>51.2</v>
      </c>
      <c r="C685" s="2">
        <v>51.75</v>
      </c>
      <c r="D685" s="2">
        <v>51.2</v>
      </c>
      <c r="E685" s="2">
        <v>51.7</v>
      </c>
    </row>
    <row r="686" spans="1:5" x14ac:dyDescent="0.3">
      <c r="A686" s="2" t="s">
        <v>4126</v>
      </c>
      <c r="B686" s="2">
        <v>51.8</v>
      </c>
      <c r="C686" s="2">
        <v>52.3</v>
      </c>
      <c r="D686" s="2">
        <v>51.8</v>
      </c>
      <c r="E686" s="2">
        <v>52.3</v>
      </c>
    </row>
    <row r="687" spans="1:5" x14ac:dyDescent="0.3">
      <c r="A687" s="2" t="s">
        <v>4127</v>
      </c>
      <c r="B687" s="2">
        <v>52.3</v>
      </c>
      <c r="C687" s="2">
        <v>53</v>
      </c>
      <c r="D687" s="2">
        <v>52.3</v>
      </c>
      <c r="E687" s="2">
        <v>52.8</v>
      </c>
    </row>
    <row r="688" spans="1:5" x14ac:dyDescent="0.3">
      <c r="A688" s="2" t="s">
        <v>4128</v>
      </c>
      <c r="B688" s="2">
        <v>52.8</v>
      </c>
      <c r="C688" s="2">
        <v>53.15</v>
      </c>
      <c r="D688" s="2">
        <v>52.65</v>
      </c>
      <c r="E688" s="2">
        <v>53.1</v>
      </c>
    </row>
    <row r="689" spans="1:5" x14ac:dyDescent="0.3">
      <c r="A689" s="2" t="s">
        <v>4129</v>
      </c>
      <c r="B689" s="2">
        <v>53.1</v>
      </c>
      <c r="C689" s="2">
        <v>53.25</v>
      </c>
      <c r="D689" s="2">
        <v>53</v>
      </c>
      <c r="E689" s="2">
        <v>53.1</v>
      </c>
    </row>
    <row r="690" spans="1:5" x14ac:dyDescent="0.3">
      <c r="A690" s="2" t="s">
        <v>4130</v>
      </c>
      <c r="B690" s="2">
        <v>53.6</v>
      </c>
      <c r="C690" s="2">
        <v>53.8</v>
      </c>
      <c r="D690" s="2">
        <v>53.45</v>
      </c>
      <c r="E690" s="2">
        <v>53.7</v>
      </c>
    </row>
    <row r="691" spans="1:5" x14ac:dyDescent="0.3">
      <c r="A691" s="2" t="s">
        <v>4131</v>
      </c>
      <c r="B691" s="2">
        <v>53.9</v>
      </c>
      <c r="C691" s="2">
        <v>54.2</v>
      </c>
      <c r="D691" s="2">
        <v>53.55</v>
      </c>
      <c r="E691" s="2">
        <v>53.9</v>
      </c>
    </row>
    <row r="692" spans="1:5" x14ac:dyDescent="0.3">
      <c r="A692" s="2" t="s">
        <v>4132</v>
      </c>
      <c r="B692" s="2">
        <v>53.45</v>
      </c>
      <c r="C692" s="2">
        <v>54.35</v>
      </c>
      <c r="D692" s="2">
        <v>53.45</v>
      </c>
      <c r="E692" s="2">
        <v>54.1</v>
      </c>
    </row>
    <row r="693" spans="1:5" x14ac:dyDescent="0.3">
      <c r="A693" s="2" t="s">
        <v>4133</v>
      </c>
      <c r="B693" s="2">
        <v>53.85</v>
      </c>
      <c r="C693" s="2">
        <v>54</v>
      </c>
      <c r="D693" s="2">
        <v>53.55</v>
      </c>
      <c r="E693" s="2">
        <v>53.55</v>
      </c>
    </row>
    <row r="694" spans="1:5" x14ac:dyDescent="0.3">
      <c r="A694" s="2" t="s">
        <v>4134</v>
      </c>
      <c r="B694" s="2">
        <v>53.4</v>
      </c>
      <c r="C694" s="2">
        <v>53.95</v>
      </c>
      <c r="D694" s="2">
        <v>53.3</v>
      </c>
      <c r="E694" s="2">
        <v>53.95</v>
      </c>
    </row>
    <row r="695" spans="1:5" x14ac:dyDescent="0.3">
      <c r="A695" s="2" t="s">
        <v>4135</v>
      </c>
      <c r="B695" s="2">
        <v>54.1</v>
      </c>
      <c r="C695" s="2">
        <v>54.4</v>
      </c>
      <c r="D695" s="2">
        <v>54</v>
      </c>
      <c r="E695" s="2">
        <v>54.4</v>
      </c>
    </row>
    <row r="696" spans="1:5" x14ac:dyDescent="0.3">
      <c r="A696" s="2" t="s">
        <v>4136</v>
      </c>
      <c r="B696" s="2">
        <v>54.4</v>
      </c>
      <c r="C696" s="2">
        <v>55.2</v>
      </c>
      <c r="D696" s="2">
        <v>54.4</v>
      </c>
      <c r="E696" s="2">
        <v>55.05</v>
      </c>
    </row>
    <row r="697" spans="1:5" x14ac:dyDescent="0.3">
      <c r="A697" s="2" t="s">
        <v>4137</v>
      </c>
      <c r="B697" s="2">
        <v>55.15</v>
      </c>
      <c r="C697" s="2">
        <v>55.35</v>
      </c>
      <c r="D697" s="2">
        <v>55</v>
      </c>
      <c r="E697" s="2">
        <v>55.2</v>
      </c>
    </row>
    <row r="698" spans="1:5" x14ac:dyDescent="0.3">
      <c r="A698" s="2" t="s">
        <v>4138</v>
      </c>
      <c r="B698" s="2">
        <v>55.3</v>
      </c>
      <c r="C698" s="2">
        <v>55.3</v>
      </c>
      <c r="D698" s="2">
        <v>54.75</v>
      </c>
      <c r="E698" s="2">
        <v>55.3</v>
      </c>
    </row>
    <row r="699" spans="1:5" x14ac:dyDescent="0.3">
      <c r="A699" s="2" t="s">
        <v>4139</v>
      </c>
      <c r="B699" s="2">
        <v>55.5</v>
      </c>
      <c r="C699" s="2">
        <v>56</v>
      </c>
      <c r="D699" s="2">
        <v>55.5</v>
      </c>
      <c r="E699" s="2">
        <v>55.7</v>
      </c>
    </row>
    <row r="700" spans="1:5" x14ac:dyDescent="0.3">
      <c r="A700" s="2" t="s">
        <v>4140</v>
      </c>
      <c r="B700" s="2">
        <v>55.7</v>
      </c>
      <c r="C700" s="2">
        <v>56.15</v>
      </c>
      <c r="D700" s="2">
        <v>55.7</v>
      </c>
      <c r="E700" s="2">
        <v>56.1</v>
      </c>
    </row>
    <row r="701" spans="1:5" x14ac:dyDescent="0.3">
      <c r="A701" s="2" t="s">
        <v>4141</v>
      </c>
      <c r="B701" s="2">
        <v>56.3</v>
      </c>
      <c r="C701" s="2">
        <v>56.6</v>
      </c>
      <c r="D701" s="2">
        <v>56.15</v>
      </c>
      <c r="E701" s="2">
        <v>56.25</v>
      </c>
    </row>
    <row r="702" spans="1:5" x14ac:dyDescent="0.3">
      <c r="A702" s="2" t="s">
        <v>4142</v>
      </c>
      <c r="B702" s="2">
        <v>55.85</v>
      </c>
      <c r="C702" s="2">
        <v>56.45</v>
      </c>
      <c r="D702" s="2">
        <v>55.8</v>
      </c>
      <c r="E702" s="2">
        <v>56.35</v>
      </c>
    </row>
    <row r="703" spans="1:5" x14ac:dyDescent="0.3">
      <c r="A703" s="2" t="s">
        <v>4143</v>
      </c>
      <c r="B703" s="2">
        <v>56.3</v>
      </c>
      <c r="C703" s="2">
        <v>56.6</v>
      </c>
      <c r="D703" s="2">
        <v>55.7</v>
      </c>
      <c r="E703" s="2">
        <v>55.85</v>
      </c>
    </row>
    <row r="704" spans="1:5" x14ac:dyDescent="0.3">
      <c r="A704" s="2" t="s">
        <v>4144</v>
      </c>
      <c r="B704" s="2">
        <v>56</v>
      </c>
      <c r="C704" s="2">
        <v>56.85</v>
      </c>
      <c r="D704" s="2">
        <v>55.7</v>
      </c>
      <c r="E704" s="2">
        <v>56.85</v>
      </c>
    </row>
    <row r="705" spans="1:5" x14ac:dyDescent="0.3">
      <c r="A705" s="2" t="s">
        <v>4145</v>
      </c>
      <c r="B705" s="2">
        <v>56.9</v>
      </c>
      <c r="C705" s="2">
        <v>57.05</v>
      </c>
      <c r="D705" s="2">
        <v>56.6</v>
      </c>
      <c r="E705" s="2">
        <v>56.6</v>
      </c>
    </row>
    <row r="706" spans="1:5" x14ac:dyDescent="0.3">
      <c r="A706" s="2" t="s">
        <v>4146</v>
      </c>
      <c r="B706" s="2">
        <v>56.5</v>
      </c>
      <c r="C706" s="2">
        <v>56.85</v>
      </c>
      <c r="D706" s="2">
        <v>56.1</v>
      </c>
      <c r="E706" s="2">
        <v>56.8</v>
      </c>
    </row>
    <row r="707" spans="1:5" x14ac:dyDescent="0.3">
      <c r="A707" s="2" t="s">
        <v>4147</v>
      </c>
      <c r="B707" s="2">
        <v>56.8</v>
      </c>
      <c r="C707" s="2">
        <v>57</v>
      </c>
      <c r="D707" s="2">
        <v>56.5</v>
      </c>
      <c r="E707" s="2">
        <v>56.8</v>
      </c>
    </row>
    <row r="708" spans="1:5" x14ac:dyDescent="0.3">
      <c r="A708" s="2" t="s">
        <v>4148</v>
      </c>
      <c r="B708" s="2">
        <v>57.2</v>
      </c>
      <c r="C708" s="2">
        <v>57.5</v>
      </c>
      <c r="D708" s="2">
        <v>57.2</v>
      </c>
      <c r="E708" s="2">
        <v>57.2</v>
      </c>
    </row>
    <row r="709" spans="1:5" x14ac:dyDescent="0.3">
      <c r="A709" s="2" t="s">
        <v>4149</v>
      </c>
      <c r="B709" s="2">
        <v>57.4</v>
      </c>
      <c r="C709" s="2">
        <v>58.3</v>
      </c>
      <c r="D709" s="2">
        <v>57.4</v>
      </c>
      <c r="E709" s="2">
        <v>58</v>
      </c>
    </row>
    <row r="710" spans="1:5" x14ac:dyDescent="0.3">
      <c r="A710" s="2" t="s">
        <v>4150</v>
      </c>
      <c r="B710" s="2">
        <v>58.2</v>
      </c>
      <c r="C710" s="2">
        <v>59.1</v>
      </c>
      <c r="D710" s="2">
        <v>58.2</v>
      </c>
      <c r="E710" s="2">
        <v>58.4</v>
      </c>
    </row>
    <row r="711" spans="1:5" x14ac:dyDescent="0.3">
      <c r="A711" s="2" t="s">
        <v>4151</v>
      </c>
      <c r="B711" s="2">
        <v>58.6</v>
      </c>
      <c r="C711" s="2">
        <v>59.2</v>
      </c>
      <c r="D711" s="2">
        <v>58.6</v>
      </c>
      <c r="E711" s="2">
        <v>59.2</v>
      </c>
    </row>
    <row r="712" spans="1:5" x14ac:dyDescent="0.3">
      <c r="A712" s="2" t="s">
        <v>4152</v>
      </c>
      <c r="B712" s="2">
        <v>59.3</v>
      </c>
      <c r="C712" s="2">
        <v>59.3</v>
      </c>
      <c r="D712" s="2">
        <v>58.1</v>
      </c>
      <c r="E712" s="2">
        <v>58.5</v>
      </c>
    </row>
    <row r="713" spans="1:5" x14ac:dyDescent="0.3">
      <c r="A713" s="2" t="s">
        <v>4153</v>
      </c>
      <c r="B713" s="2">
        <v>58.5</v>
      </c>
      <c r="C713" s="2">
        <v>58.55</v>
      </c>
      <c r="D713" s="2">
        <v>57.1</v>
      </c>
      <c r="E713" s="2">
        <v>57.4</v>
      </c>
    </row>
    <row r="714" spans="1:5" x14ac:dyDescent="0.3">
      <c r="A714" s="2" t="s">
        <v>4154</v>
      </c>
      <c r="B714" s="2">
        <v>57.05</v>
      </c>
      <c r="C714" s="2">
        <v>58</v>
      </c>
      <c r="D714" s="2">
        <v>56.7</v>
      </c>
      <c r="E714" s="2">
        <v>57.75</v>
      </c>
    </row>
    <row r="715" spans="1:5" x14ac:dyDescent="0.3">
      <c r="A715" s="2" t="s">
        <v>4155</v>
      </c>
      <c r="B715" s="2">
        <v>57.3</v>
      </c>
      <c r="C715" s="2">
        <v>57.5</v>
      </c>
      <c r="D715" s="2">
        <v>56.85</v>
      </c>
      <c r="E715" s="2">
        <v>57.5</v>
      </c>
    </row>
    <row r="716" spans="1:5" x14ac:dyDescent="0.3">
      <c r="A716" s="2" t="s">
        <v>4156</v>
      </c>
      <c r="B716" s="2">
        <v>56.9</v>
      </c>
      <c r="C716" s="2">
        <v>56.9</v>
      </c>
      <c r="D716" s="2">
        <v>55.75</v>
      </c>
      <c r="E716" s="2">
        <v>56</v>
      </c>
    </row>
    <row r="717" spans="1:5" x14ac:dyDescent="0.3">
      <c r="A717" s="2" t="s">
        <v>4157</v>
      </c>
      <c r="B717" s="2">
        <v>56.1</v>
      </c>
      <c r="C717" s="2">
        <v>56.15</v>
      </c>
      <c r="D717" s="2">
        <v>55.2</v>
      </c>
      <c r="E717" s="2">
        <v>55.2</v>
      </c>
    </row>
    <row r="718" spans="1:5" x14ac:dyDescent="0.3">
      <c r="A718" s="2" t="s">
        <v>4158</v>
      </c>
      <c r="B718" s="2">
        <v>55.3</v>
      </c>
      <c r="C718" s="2">
        <v>55.8</v>
      </c>
      <c r="D718" s="2">
        <v>55.15</v>
      </c>
      <c r="E718" s="2">
        <v>55.6</v>
      </c>
    </row>
    <row r="719" spans="1:5" x14ac:dyDescent="0.3">
      <c r="A719" s="2" t="s">
        <v>4159</v>
      </c>
      <c r="B719" s="2">
        <v>54.65</v>
      </c>
      <c r="C719" s="2">
        <v>54.8</v>
      </c>
      <c r="D719" s="2">
        <v>54.45</v>
      </c>
      <c r="E719" s="2">
        <v>54.65</v>
      </c>
    </row>
    <row r="720" spans="1:5" x14ac:dyDescent="0.3">
      <c r="A720" s="2" t="s">
        <v>4160</v>
      </c>
      <c r="B720" s="2">
        <v>54.4</v>
      </c>
      <c r="C720" s="2">
        <v>55.1</v>
      </c>
      <c r="D720" s="2">
        <v>54.4</v>
      </c>
      <c r="E720" s="2">
        <v>54.75</v>
      </c>
    </row>
    <row r="721" spans="1:5" x14ac:dyDescent="0.3">
      <c r="A721" s="2" t="s">
        <v>4161</v>
      </c>
      <c r="B721" s="2">
        <v>55.1</v>
      </c>
      <c r="C721" s="2">
        <v>55.2</v>
      </c>
      <c r="D721" s="2">
        <v>53.9</v>
      </c>
      <c r="E721" s="2">
        <v>53.9</v>
      </c>
    </row>
    <row r="722" spans="1:5" x14ac:dyDescent="0.3">
      <c r="A722" s="2" t="s">
        <v>4162</v>
      </c>
      <c r="B722" s="2">
        <v>53.25</v>
      </c>
      <c r="C722" s="2">
        <v>53.5</v>
      </c>
      <c r="D722" s="2">
        <v>52.9</v>
      </c>
      <c r="E722" s="2">
        <v>53</v>
      </c>
    </row>
    <row r="723" spans="1:5" x14ac:dyDescent="0.3">
      <c r="A723" s="2" t="s">
        <v>4163</v>
      </c>
      <c r="B723" s="2">
        <v>53.3</v>
      </c>
      <c r="C723" s="2">
        <v>53.65</v>
      </c>
      <c r="D723" s="2">
        <v>52.7</v>
      </c>
      <c r="E723" s="2">
        <v>53.35</v>
      </c>
    </row>
    <row r="724" spans="1:5" x14ac:dyDescent="0.3">
      <c r="A724" s="2" t="s">
        <v>4164</v>
      </c>
      <c r="B724" s="2">
        <v>53.35</v>
      </c>
      <c r="C724" s="2">
        <v>53.7</v>
      </c>
      <c r="D724" s="2">
        <v>53</v>
      </c>
      <c r="E724" s="2">
        <v>53.35</v>
      </c>
    </row>
    <row r="725" spans="1:5" x14ac:dyDescent="0.3">
      <c r="A725" s="2" t="s">
        <v>4165</v>
      </c>
      <c r="B725" s="2">
        <v>53.8</v>
      </c>
      <c r="C725" s="2">
        <v>54.05</v>
      </c>
      <c r="D725" s="2">
        <v>53.1</v>
      </c>
      <c r="E725" s="2">
        <v>53.3</v>
      </c>
    </row>
    <row r="726" spans="1:5" x14ac:dyDescent="0.3">
      <c r="A726" s="2" t="s">
        <v>4166</v>
      </c>
      <c r="B726" s="2">
        <v>53.8</v>
      </c>
      <c r="C726" s="2">
        <v>53.8</v>
      </c>
      <c r="D726" s="2">
        <v>53.15</v>
      </c>
      <c r="E726" s="2">
        <v>53.6</v>
      </c>
    </row>
    <row r="727" spans="1:5" x14ac:dyDescent="0.3">
      <c r="A727" s="2" t="s">
        <v>4167</v>
      </c>
      <c r="B727" s="2">
        <v>53.5</v>
      </c>
      <c r="C727" s="2">
        <v>53.7</v>
      </c>
      <c r="D727" s="2">
        <v>53</v>
      </c>
      <c r="E727" s="2">
        <v>53.4</v>
      </c>
    </row>
    <row r="728" spans="1:5" x14ac:dyDescent="0.3">
      <c r="A728" s="2" t="s">
        <v>4168</v>
      </c>
      <c r="B728" s="2">
        <v>53.25</v>
      </c>
      <c r="C728" s="2">
        <v>53.6</v>
      </c>
      <c r="D728" s="2">
        <v>53.15</v>
      </c>
      <c r="E728" s="2">
        <v>53.4</v>
      </c>
    </row>
    <row r="729" spans="1:5" x14ac:dyDescent="0.3">
      <c r="A729" s="2" t="s">
        <v>4169</v>
      </c>
      <c r="B729" s="2">
        <v>53.6</v>
      </c>
      <c r="C729" s="2">
        <v>54.3</v>
      </c>
      <c r="D729" s="2">
        <v>53.45</v>
      </c>
      <c r="E729" s="2">
        <v>54.3</v>
      </c>
    </row>
    <row r="730" spans="1:5" x14ac:dyDescent="0.3">
      <c r="A730" s="2" t="s">
        <v>4170</v>
      </c>
      <c r="B730" s="2">
        <v>54.3</v>
      </c>
      <c r="C730" s="2">
        <v>54.3</v>
      </c>
      <c r="D730" s="2">
        <v>52.3</v>
      </c>
      <c r="E730" s="2">
        <v>52.45</v>
      </c>
    </row>
    <row r="731" spans="1:5" x14ac:dyDescent="0.3">
      <c r="A731" s="2" t="s">
        <v>4171</v>
      </c>
      <c r="B731" s="2">
        <v>52.25</v>
      </c>
      <c r="C731" s="2">
        <v>52.9</v>
      </c>
      <c r="D731" s="2">
        <v>52</v>
      </c>
      <c r="E731" s="2">
        <v>52.9</v>
      </c>
    </row>
    <row r="732" spans="1:5" x14ac:dyDescent="0.3">
      <c r="A732" s="2" t="s">
        <v>4172</v>
      </c>
      <c r="B732" s="2">
        <v>52.6</v>
      </c>
      <c r="C732" s="2">
        <v>52.6</v>
      </c>
      <c r="D732" s="2">
        <v>51.8</v>
      </c>
      <c r="E732" s="2">
        <v>51.85</v>
      </c>
    </row>
    <row r="733" spans="1:5" x14ac:dyDescent="0.3">
      <c r="A733" s="2" t="s">
        <v>4173</v>
      </c>
      <c r="B733" s="2">
        <v>51.5</v>
      </c>
      <c r="C733" s="2">
        <v>51.5</v>
      </c>
      <c r="D733" s="2">
        <v>49.8</v>
      </c>
      <c r="E733" s="2">
        <v>49.99</v>
      </c>
    </row>
    <row r="734" spans="1:5" x14ac:dyDescent="0.3">
      <c r="A734" s="2" t="s">
        <v>4174</v>
      </c>
      <c r="B734" s="2">
        <v>50</v>
      </c>
      <c r="C734" s="2">
        <v>50.8</v>
      </c>
      <c r="D734" s="2">
        <v>49.4</v>
      </c>
      <c r="E734" s="2">
        <v>50.8</v>
      </c>
    </row>
    <row r="735" spans="1:5" x14ac:dyDescent="0.3">
      <c r="A735" s="2" t="s">
        <v>4175</v>
      </c>
      <c r="B735" s="2">
        <v>50.35</v>
      </c>
      <c r="C735" s="2">
        <v>50.7</v>
      </c>
      <c r="D735" s="2">
        <v>49.7</v>
      </c>
      <c r="E735" s="2">
        <v>50.7</v>
      </c>
    </row>
    <row r="736" spans="1:5" x14ac:dyDescent="0.3">
      <c r="A736" s="2" t="s">
        <v>4176</v>
      </c>
      <c r="B736" s="2">
        <v>50.2</v>
      </c>
      <c r="C736" s="2">
        <v>50.2</v>
      </c>
      <c r="D736" s="2">
        <v>49.41</v>
      </c>
      <c r="E736" s="2">
        <v>49.6</v>
      </c>
    </row>
    <row r="737" spans="1:5" x14ac:dyDescent="0.3">
      <c r="A737" s="2" t="s">
        <v>4177</v>
      </c>
      <c r="B737" s="2">
        <v>49.65</v>
      </c>
      <c r="C737" s="2">
        <v>51.1</v>
      </c>
      <c r="D737" s="2">
        <v>49.65</v>
      </c>
      <c r="E737" s="2">
        <v>51.1</v>
      </c>
    </row>
    <row r="738" spans="1:5" x14ac:dyDescent="0.3">
      <c r="A738" s="2" t="s">
        <v>4178</v>
      </c>
      <c r="B738" s="2">
        <v>51.45</v>
      </c>
      <c r="C738" s="2">
        <v>51.45</v>
      </c>
      <c r="D738" s="2">
        <v>50.4</v>
      </c>
      <c r="E738" s="2">
        <v>50.8</v>
      </c>
    </row>
    <row r="739" spans="1:5" x14ac:dyDescent="0.3">
      <c r="A739" s="2" t="s">
        <v>4179</v>
      </c>
      <c r="B739" s="2">
        <v>51.95</v>
      </c>
      <c r="C739" s="2">
        <v>52.35</v>
      </c>
      <c r="D739" s="2">
        <v>51.75</v>
      </c>
      <c r="E739" s="2">
        <v>51.9</v>
      </c>
    </row>
    <row r="740" spans="1:5" x14ac:dyDescent="0.3">
      <c r="A740" s="2" t="s">
        <v>4180</v>
      </c>
      <c r="B740" s="2">
        <v>51.9</v>
      </c>
      <c r="C740" s="2">
        <v>52.1</v>
      </c>
      <c r="D740" s="2">
        <v>51.6</v>
      </c>
      <c r="E740" s="2">
        <v>51.85</v>
      </c>
    </row>
    <row r="741" spans="1:5" x14ac:dyDescent="0.3">
      <c r="A741" s="2" t="s">
        <v>4181</v>
      </c>
      <c r="B741" s="2">
        <v>51.8</v>
      </c>
      <c r="C741" s="2">
        <v>51.8</v>
      </c>
      <c r="D741" s="2">
        <v>49.9</v>
      </c>
      <c r="E741" s="2">
        <v>50.45</v>
      </c>
    </row>
    <row r="742" spans="1:5" x14ac:dyDescent="0.3">
      <c r="A742" s="2" t="s">
        <v>4182</v>
      </c>
      <c r="B742" s="2">
        <v>50.4</v>
      </c>
      <c r="C742" s="2">
        <v>50.8</v>
      </c>
      <c r="D742" s="2">
        <v>50.1</v>
      </c>
      <c r="E742" s="2">
        <v>50.2</v>
      </c>
    </row>
    <row r="743" spans="1:5" x14ac:dyDescent="0.3">
      <c r="A743" s="2" t="s">
        <v>4183</v>
      </c>
      <c r="B743" s="2">
        <v>50.95</v>
      </c>
      <c r="C743" s="2">
        <v>51.75</v>
      </c>
      <c r="D743" s="2">
        <v>50.8</v>
      </c>
      <c r="E743" s="2">
        <v>51.65</v>
      </c>
    </row>
    <row r="744" spans="1:5" x14ac:dyDescent="0.3">
      <c r="A744" s="2" t="s">
        <v>4184</v>
      </c>
      <c r="B744" s="2">
        <v>51.3</v>
      </c>
      <c r="C744" s="2">
        <v>51.4</v>
      </c>
      <c r="D744" s="2">
        <v>50.65</v>
      </c>
      <c r="E744" s="2">
        <v>51.15</v>
      </c>
    </row>
    <row r="745" spans="1:5" x14ac:dyDescent="0.3">
      <c r="A745" s="2" t="s">
        <v>4185</v>
      </c>
      <c r="B745" s="2">
        <v>51.45</v>
      </c>
      <c r="C745" s="2">
        <v>52.1</v>
      </c>
      <c r="D745" s="2">
        <v>51.25</v>
      </c>
      <c r="E745" s="2">
        <v>51.8</v>
      </c>
    </row>
    <row r="746" spans="1:5" x14ac:dyDescent="0.3">
      <c r="A746" s="2" t="s">
        <v>4186</v>
      </c>
      <c r="B746" s="2">
        <v>51.75</v>
      </c>
      <c r="C746" s="2">
        <v>52.5</v>
      </c>
      <c r="D746" s="2">
        <v>51.6</v>
      </c>
      <c r="E746" s="2">
        <v>51.85</v>
      </c>
    </row>
    <row r="747" spans="1:5" x14ac:dyDescent="0.3">
      <c r="A747" s="2" t="s">
        <v>4187</v>
      </c>
      <c r="B747" s="2">
        <v>51.35</v>
      </c>
      <c r="C747" s="2">
        <v>51.55</v>
      </c>
      <c r="D747" s="2">
        <v>51.05</v>
      </c>
      <c r="E747" s="2">
        <v>51.55</v>
      </c>
    </row>
    <row r="748" spans="1:5" x14ac:dyDescent="0.3">
      <c r="A748" s="2" t="s">
        <v>4188</v>
      </c>
      <c r="B748" s="2">
        <v>51.75</v>
      </c>
      <c r="C748" s="2">
        <v>52.2</v>
      </c>
      <c r="D748" s="2">
        <v>51.75</v>
      </c>
      <c r="E748" s="2">
        <v>52.2</v>
      </c>
    </row>
    <row r="749" spans="1:5" x14ac:dyDescent="0.3">
      <c r="A749" s="2" t="s">
        <v>4189</v>
      </c>
      <c r="B749" s="2">
        <v>53.15</v>
      </c>
      <c r="C749" s="2">
        <v>53.2</v>
      </c>
      <c r="D749" s="2">
        <v>52.85</v>
      </c>
      <c r="E749" s="2">
        <v>53.1</v>
      </c>
    </row>
    <row r="750" spans="1:5" x14ac:dyDescent="0.3">
      <c r="A750" s="2" t="s">
        <v>4190</v>
      </c>
      <c r="B750" s="2">
        <v>53.2</v>
      </c>
      <c r="C750" s="2">
        <v>53.3</v>
      </c>
      <c r="D750" s="2">
        <v>53</v>
      </c>
      <c r="E750" s="2">
        <v>53.05</v>
      </c>
    </row>
    <row r="751" spans="1:5" x14ac:dyDescent="0.3">
      <c r="A751" s="2" t="s">
        <v>4191</v>
      </c>
      <c r="B751" s="2">
        <v>53.15</v>
      </c>
      <c r="C751" s="2">
        <v>53.55</v>
      </c>
      <c r="D751" s="2">
        <v>53.1</v>
      </c>
      <c r="E751" s="2">
        <v>53.35</v>
      </c>
    </row>
    <row r="752" spans="1:5" x14ac:dyDescent="0.3">
      <c r="A752" s="2" t="s">
        <v>4192</v>
      </c>
      <c r="B752" s="2">
        <v>53.05</v>
      </c>
      <c r="C752" s="2">
        <v>53.15</v>
      </c>
      <c r="D752" s="2">
        <v>52.5</v>
      </c>
      <c r="E752" s="2">
        <v>52.7</v>
      </c>
    </row>
    <row r="753" spans="1:5" x14ac:dyDescent="0.3">
      <c r="A753" s="2" t="s">
        <v>4193</v>
      </c>
      <c r="B753" s="2">
        <v>52.5</v>
      </c>
      <c r="C753" s="2">
        <v>52.6</v>
      </c>
      <c r="D753" s="2">
        <v>52.15</v>
      </c>
      <c r="E753" s="2">
        <v>52.6</v>
      </c>
    </row>
    <row r="754" spans="1:5" x14ac:dyDescent="0.3">
      <c r="A754" s="2" t="s">
        <v>4194</v>
      </c>
      <c r="B754" s="2">
        <v>52.4</v>
      </c>
      <c r="C754" s="2">
        <v>52.7</v>
      </c>
      <c r="D754" s="2">
        <v>52.2</v>
      </c>
      <c r="E754" s="2">
        <v>52.3</v>
      </c>
    </row>
    <row r="755" spans="1:5" x14ac:dyDescent="0.3">
      <c r="A755" s="2" t="s">
        <v>4195</v>
      </c>
      <c r="B755" s="2">
        <v>52</v>
      </c>
      <c r="C755" s="2">
        <v>53.1</v>
      </c>
      <c r="D755" s="2">
        <v>51.9</v>
      </c>
      <c r="E755" s="2">
        <v>53.1</v>
      </c>
    </row>
    <row r="756" spans="1:5" x14ac:dyDescent="0.3">
      <c r="A756" s="2" t="s">
        <v>4196</v>
      </c>
      <c r="B756" s="2">
        <v>52.9</v>
      </c>
      <c r="C756" s="2">
        <v>53.05</v>
      </c>
      <c r="D756" s="2">
        <v>52.5</v>
      </c>
      <c r="E756" s="2">
        <v>52.7</v>
      </c>
    </row>
    <row r="757" spans="1:5" x14ac:dyDescent="0.3">
      <c r="A757" s="2" t="s">
        <v>4197</v>
      </c>
      <c r="B757" s="2">
        <v>52.85</v>
      </c>
      <c r="C757" s="2">
        <v>53.3</v>
      </c>
      <c r="D757" s="2">
        <v>52.1</v>
      </c>
      <c r="E757" s="2">
        <v>52.5</v>
      </c>
    </row>
    <row r="758" spans="1:5" x14ac:dyDescent="0.3">
      <c r="A758" s="2" t="s">
        <v>4198</v>
      </c>
      <c r="B758" s="2">
        <v>52.1</v>
      </c>
      <c r="C758" s="2">
        <v>52.35</v>
      </c>
      <c r="D758" s="2">
        <v>52</v>
      </c>
      <c r="E758" s="2">
        <v>52.1</v>
      </c>
    </row>
    <row r="759" spans="1:5" x14ac:dyDescent="0.3">
      <c r="A759" s="2" t="s">
        <v>4199</v>
      </c>
      <c r="B759" s="2">
        <v>51.3</v>
      </c>
      <c r="C759" s="2">
        <v>51.3</v>
      </c>
      <c r="D759" s="2">
        <v>50.65</v>
      </c>
      <c r="E759" s="2">
        <v>50.8</v>
      </c>
    </row>
    <row r="760" spans="1:5" x14ac:dyDescent="0.3">
      <c r="A760" s="2" t="s">
        <v>4200</v>
      </c>
      <c r="B760" s="2">
        <v>50.55</v>
      </c>
      <c r="C760" s="2">
        <v>50.6</v>
      </c>
      <c r="D760" s="2">
        <v>49.3</v>
      </c>
      <c r="E760" s="2">
        <v>49.63</v>
      </c>
    </row>
    <row r="761" spans="1:5" x14ac:dyDescent="0.3">
      <c r="A761" s="2" t="s">
        <v>4201</v>
      </c>
      <c r="B761" s="2">
        <v>49.8</v>
      </c>
      <c r="C761" s="2">
        <v>49.97</v>
      </c>
      <c r="D761" s="2">
        <v>49.63</v>
      </c>
      <c r="E761" s="2">
        <v>49.97</v>
      </c>
    </row>
    <row r="762" spans="1:5" x14ac:dyDescent="0.3">
      <c r="A762" s="2" t="s">
        <v>4202</v>
      </c>
      <c r="B762" s="2">
        <v>49.98</v>
      </c>
      <c r="C762" s="2">
        <v>50.3</v>
      </c>
      <c r="D762" s="2">
        <v>49.8</v>
      </c>
      <c r="E762" s="2">
        <v>49.99</v>
      </c>
    </row>
    <row r="763" spans="1:5" x14ac:dyDescent="0.3">
      <c r="A763" s="2" t="s">
        <v>4203</v>
      </c>
      <c r="B763" s="2">
        <v>50.9</v>
      </c>
      <c r="C763" s="2">
        <v>51.35</v>
      </c>
      <c r="D763" s="2">
        <v>50.75</v>
      </c>
      <c r="E763" s="2">
        <v>51.35</v>
      </c>
    </row>
    <row r="764" spans="1:5" x14ac:dyDescent="0.3">
      <c r="A764" s="2" t="s">
        <v>4204</v>
      </c>
      <c r="B764" s="2">
        <v>50.8</v>
      </c>
      <c r="C764" s="2">
        <v>51.2</v>
      </c>
      <c r="D764" s="2">
        <v>50.6</v>
      </c>
      <c r="E764" s="2">
        <v>51.2</v>
      </c>
    </row>
    <row r="765" spans="1:5" x14ac:dyDescent="0.3">
      <c r="A765" s="2" t="s">
        <v>4205</v>
      </c>
      <c r="B765" s="2">
        <v>50.2</v>
      </c>
      <c r="C765" s="2">
        <v>50.65</v>
      </c>
      <c r="D765" s="2">
        <v>50.05</v>
      </c>
      <c r="E765" s="2">
        <v>50.6</v>
      </c>
    </row>
    <row r="766" spans="1:5" x14ac:dyDescent="0.3">
      <c r="A766" s="2" t="s">
        <v>4206</v>
      </c>
      <c r="B766" s="2">
        <v>51.2</v>
      </c>
      <c r="C766" s="2">
        <v>51.2</v>
      </c>
      <c r="D766" s="2">
        <v>50.85</v>
      </c>
      <c r="E766" s="2">
        <v>50.85</v>
      </c>
    </row>
    <row r="767" spans="1:5" x14ac:dyDescent="0.3">
      <c r="A767" s="2" t="s">
        <v>4207</v>
      </c>
      <c r="B767" s="2">
        <v>50.8</v>
      </c>
      <c r="C767" s="2">
        <v>51.05</v>
      </c>
      <c r="D767" s="2">
        <v>50.65</v>
      </c>
      <c r="E767" s="2">
        <v>50.9</v>
      </c>
    </row>
    <row r="768" spans="1:5" x14ac:dyDescent="0.3">
      <c r="A768" s="2" t="s">
        <v>4208</v>
      </c>
      <c r="B768" s="2">
        <v>51</v>
      </c>
      <c r="C768" s="2">
        <v>51.6</v>
      </c>
      <c r="D768" s="2">
        <v>50.85</v>
      </c>
      <c r="E768" s="2">
        <v>51.6</v>
      </c>
    </row>
    <row r="769" spans="1:5" x14ac:dyDescent="0.3">
      <c r="A769" s="2" t="s">
        <v>4209</v>
      </c>
      <c r="B769" s="2">
        <v>51.5</v>
      </c>
      <c r="C769" s="2">
        <v>51.75</v>
      </c>
      <c r="D769" s="2">
        <v>51.35</v>
      </c>
      <c r="E769" s="2">
        <v>51.55</v>
      </c>
    </row>
    <row r="770" spans="1:5" x14ac:dyDescent="0.3">
      <c r="A770" s="2" t="s">
        <v>4210</v>
      </c>
      <c r="B770" s="2">
        <v>52</v>
      </c>
      <c r="C770" s="2">
        <v>52.05</v>
      </c>
      <c r="D770" s="2">
        <v>51.2</v>
      </c>
      <c r="E770" s="2">
        <v>51.4</v>
      </c>
    </row>
    <row r="771" spans="1:5" x14ac:dyDescent="0.3">
      <c r="A771" s="2" t="s">
        <v>4211</v>
      </c>
      <c r="B771" s="2">
        <v>51.5</v>
      </c>
      <c r="C771" s="2">
        <v>51.85</v>
      </c>
      <c r="D771" s="2">
        <v>51.4</v>
      </c>
      <c r="E771" s="2">
        <v>51.45</v>
      </c>
    </row>
    <row r="772" spans="1:5" x14ac:dyDescent="0.3">
      <c r="A772" s="2" t="s">
        <v>4212</v>
      </c>
      <c r="B772" s="2">
        <v>51.45</v>
      </c>
      <c r="C772" s="2">
        <v>51.95</v>
      </c>
      <c r="D772" s="2">
        <v>51.2</v>
      </c>
      <c r="E772" s="2">
        <v>51.8</v>
      </c>
    </row>
    <row r="773" spans="1:5" x14ac:dyDescent="0.3">
      <c r="A773" s="2" t="s">
        <v>4213</v>
      </c>
      <c r="B773" s="2">
        <v>52.05</v>
      </c>
      <c r="C773" s="2">
        <v>52.15</v>
      </c>
      <c r="D773" s="2">
        <v>51.65</v>
      </c>
      <c r="E773" s="2">
        <v>51.95</v>
      </c>
    </row>
    <row r="774" spans="1:5" x14ac:dyDescent="0.3">
      <c r="A774" s="2" t="s">
        <v>4214</v>
      </c>
      <c r="B774" s="2">
        <v>51.95</v>
      </c>
      <c r="C774" s="2">
        <v>52</v>
      </c>
      <c r="D774" s="2">
        <v>51.35</v>
      </c>
      <c r="E774" s="2">
        <v>51.45</v>
      </c>
    </row>
    <row r="775" spans="1:5" x14ac:dyDescent="0.3">
      <c r="A775" s="2" t="s">
        <v>4215</v>
      </c>
      <c r="B775" s="2">
        <v>51.35</v>
      </c>
      <c r="C775" s="2">
        <v>51.75</v>
      </c>
      <c r="D775" s="2">
        <v>51.25</v>
      </c>
      <c r="E775" s="2">
        <v>51.4</v>
      </c>
    </row>
    <row r="776" spans="1:5" x14ac:dyDescent="0.3">
      <c r="A776" s="2" t="s">
        <v>4216</v>
      </c>
      <c r="B776" s="2">
        <v>51.45</v>
      </c>
      <c r="C776" s="2">
        <v>52.25</v>
      </c>
      <c r="D776" s="2">
        <v>51.45</v>
      </c>
      <c r="E776" s="2">
        <v>52.25</v>
      </c>
    </row>
    <row r="777" spans="1:5" x14ac:dyDescent="0.3">
      <c r="A777" s="2" t="s">
        <v>4217</v>
      </c>
      <c r="B777" s="2">
        <v>52.2</v>
      </c>
      <c r="C777" s="2">
        <v>53</v>
      </c>
      <c r="D777" s="2">
        <v>52.1</v>
      </c>
      <c r="E777" s="2">
        <v>53</v>
      </c>
    </row>
    <row r="778" spans="1:5" x14ac:dyDescent="0.3">
      <c r="A778" s="2" t="s">
        <v>4218</v>
      </c>
      <c r="B778" s="2">
        <v>52.95</v>
      </c>
      <c r="C778" s="2">
        <v>53.35</v>
      </c>
      <c r="D778" s="2">
        <v>52.85</v>
      </c>
      <c r="E778" s="2">
        <v>53.1</v>
      </c>
    </row>
    <row r="779" spans="1:5" x14ac:dyDescent="0.3">
      <c r="A779" s="2" t="s">
        <v>4219</v>
      </c>
      <c r="B779" s="2">
        <v>53.3</v>
      </c>
      <c r="C779" s="2">
        <v>53.35</v>
      </c>
      <c r="D779" s="2">
        <v>52.95</v>
      </c>
      <c r="E779" s="2">
        <v>53</v>
      </c>
    </row>
    <row r="780" spans="1:5" x14ac:dyDescent="0.3">
      <c r="A780" s="2" t="s">
        <v>4220</v>
      </c>
      <c r="B780" s="2">
        <v>53.1</v>
      </c>
      <c r="C780" s="2">
        <v>53.65</v>
      </c>
      <c r="D780" s="2">
        <v>53.1</v>
      </c>
      <c r="E780" s="2">
        <v>53.45</v>
      </c>
    </row>
    <row r="781" spans="1:5" x14ac:dyDescent="0.3">
      <c r="A781" s="2" t="s">
        <v>4221</v>
      </c>
      <c r="B781" s="2">
        <v>53.45</v>
      </c>
      <c r="C781" s="2">
        <v>53.55</v>
      </c>
      <c r="D781" s="2">
        <v>53.3</v>
      </c>
      <c r="E781" s="2">
        <v>53.5</v>
      </c>
    </row>
    <row r="782" spans="1:5" x14ac:dyDescent="0.3">
      <c r="A782" s="2" t="s">
        <v>4222</v>
      </c>
      <c r="B782" s="2">
        <v>54</v>
      </c>
      <c r="C782" s="2">
        <v>54.3</v>
      </c>
      <c r="D782" s="2">
        <v>53.95</v>
      </c>
      <c r="E782" s="2">
        <v>54.3</v>
      </c>
    </row>
    <row r="783" spans="1:5" x14ac:dyDescent="0.3">
      <c r="A783" s="2" t="s">
        <v>4223</v>
      </c>
      <c r="B783" s="2">
        <v>54.65</v>
      </c>
      <c r="C783" s="2">
        <v>54.9</v>
      </c>
      <c r="D783" s="2">
        <v>54.55</v>
      </c>
      <c r="E783" s="2">
        <v>54.75</v>
      </c>
    </row>
    <row r="784" spans="1:5" x14ac:dyDescent="0.3">
      <c r="A784" s="2" t="s">
        <v>4224</v>
      </c>
      <c r="B784" s="2">
        <v>54.75</v>
      </c>
      <c r="C784" s="2">
        <v>54.8</v>
      </c>
      <c r="D784" s="2">
        <v>54.55</v>
      </c>
      <c r="E784" s="2">
        <v>54.6</v>
      </c>
    </row>
    <row r="785" spans="1:5" x14ac:dyDescent="0.3">
      <c r="A785" s="2" t="s">
        <v>4225</v>
      </c>
      <c r="B785" s="2">
        <v>54.5</v>
      </c>
      <c r="C785" s="2">
        <v>54.55</v>
      </c>
      <c r="D785" s="2">
        <v>52.85</v>
      </c>
      <c r="E785" s="2">
        <v>52.9</v>
      </c>
    </row>
    <row r="786" spans="1:5" x14ac:dyDescent="0.3">
      <c r="A786" s="2" t="s">
        <v>4226</v>
      </c>
      <c r="B786" s="2">
        <v>52.9</v>
      </c>
      <c r="C786" s="2">
        <v>53.6</v>
      </c>
      <c r="D786" s="2">
        <v>52.9</v>
      </c>
      <c r="E786" s="2">
        <v>53.4</v>
      </c>
    </row>
    <row r="787" spans="1:5" x14ac:dyDescent="0.3">
      <c r="A787" s="2" t="s">
        <v>4227</v>
      </c>
      <c r="B787" s="2">
        <v>53.3</v>
      </c>
      <c r="C787" s="2">
        <v>53.55</v>
      </c>
      <c r="D787" s="2">
        <v>52.5</v>
      </c>
      <c r="E787" s="2">
        <v>53.5</v>
      </c>
    </row>
    <row r="788" spans="1:5" x14ac:dyDescent="0.3">
      <c r="A788" s="2" t="s">
        <v>4228</v>
      </c>
      <c r="B788" s="2">
        <v>53</v>
      </c>
      <c r="C788" s="2">
        <v>53.5</v>
      </c>
      <c r="D788" s="2">
        <v>53</v>
      </c>
      <c r="E788" s="2">
        <v>53.15</v>
      </c>
    </row>
    <row r="789" spans="1:5" x14ac:dyDescent="0.3">
      <c r="A789" s="2" t="s">
        <v>4229</v>
      </c>
      <c r="B789" s="2">
        <v>53.55</v>
      </c>
      <c r="C789" s="2">
        <v>53.65</v>
      </c>
      <c r="D789" s="2">
        <v>53.2</v>
      </c>
      <c r="E789" s="2">
        <v>53.2</v>
      </c>
    </row>
    <row r="790" spans="1:5" x14ac:dyDescent="0.3">
      <c r="A790" s="2" t="s">
        <v>4230</v>
      </c>
      <c r="B790" s="2">
        <v>53</v>
      </c>
      <c r="C790" s="2">
        <v>53.2</v>
      </c>
      <c r="D790" s="2">
        <v>52.45</v>
      </c>
      <c r="E790" s="2">
        <v>52.55</v>
      </c>
    </row>
    <row r="791" spans="1:5" x14ac:dyDescent="0.3">
      <c r="A791" s="2" t="s">
        <v>4231</v>
      </c>
      <c r="B791" s="2">
        <v>52.8</v>
      </c>
      <c r="C791" s="2">
        <v>53.5</v>
      </c>
      <c r="D791" s="2">
        <v>52.6</v>
      </c>
      <c r="E791" s="2">
        <v>52.9</v>
      </c>
    </row>
    <row r="792" spans="1:5" x14ac:dyDescent="0.3">
      <c r="A792" s="2" t="s">
        <v>4232</v>
      </c>
      <c r="B792" s="2">
        <v>53.1</v>
      </c>
      <c r="C792" s="2">
        <v>53.9</v>
      </c>
      <c r="D792" s="2">
        <v>53</v>
      </c>
      <c r="E792" s="2">
        <v>53.7</v>
      </c>
    </row>
    <row r="793" spans="1:5" x14ac:dyDescent="0.3">
      <c r="A793" s="2" t="s">
        <v>4233</v>
      </c>
      <c r="B793" s="2">
        <v>54.15</v>
      </c>
      <c r="C793" s="2">
        <v>54.45</v>
      </c>
      <c r="D793" s="2">
        <v>54.1</v>
      </c>
      <c r="E793" s="2">
        <v>54.25</v>
      </c>
    </row>
    <row r="794" spans="1:5" x14ac:dyDescent="0.3">
      <c r="A794" s="2" t="s">
        <v>4234</v>
      </c>
      <c r="B794" s="2">
        <v>54.15</v>
      </c>
      <c r="C794" s="2">
        <v>54.4</v>
      </c>
      <c r="D794" s="2">
        <v>54.15</v>
      </c>
      <c r="E794" s="2">
        <v>54.35</v>
      </c>
    </row>
    <row r="795" spans="1:5" x14ac:dyDescent="0.3">
      <c r="A795" s="2" t="s">
        <v>4235</v>
      </c>
      <c r="B795" s="2">
        <v>54.8</v>
      </c>
      <c r="C795" s="2">
        <v>55.35</v>
      </c>
      <c r="D795" s="2">
        <v>54.8</v>
      </c>
      <c r="E795" s="2">
        <v>55.05</v>
      </c>
    </row>
    <row r="796" spans="1:5" x14ac:dyDescent="0.3">
      <c r="A796" s="2" t="s">
        <v>4236</v>
      </c>
      <c r="B796" s="2">
        <v>55.2</v>
      </c>
      <c r="C796" s="2">
        <v>55.35</v>
      </c>
      <c r="D796" s="2">
        <v>55.05</v>
      </c>
      <c r="E796" s="2">
        <v>55.2</v>
      </c>
    </row>
    <row r="797" spans="1:5" x14ac:dyDescent="0.3">
      <c r="A797" s="2" t="s">
        <v>4237</v>
      </c>
      <c r="B797" s="2">
        <v>54.8</v>
      </c>
      <c r="C797" s="2">
        <v>55.2</v>
      </c>
      <c r="D797" s="2">
        <v>54.45</v>
      </c>
      <c r="E797" s="2">
        <v>54.75</v>
      </c>
    </row>
    <row r="798" spans="1:5" x14ac:dyDescent="0.3">
      <c r="A798" s="2" t="s">
        <v>4238</v>
      </c>
      <c r="B798" s="2">
        <v>54.45</v>
      </c>
      <c r="C798" s="2">
        <v>54.8</v>
      </c>
      <c r="D798" s="2">
        <v>54.25</v>
      </c>
      <c r="E798" s="2">
        <v>54.55</v>
      </c>
    </row>
    <row r="799" spans="1:5" x14ac:dyDescent="0.3">
      <c r="A799" s="2" t="s">
        <v>4239</v>
      </c>
      <c r="B799" s="2">
        <v>54.55</v>
      </c>
      <c r="C799" s="2">
        <v>55</v>
      </c>
      <c r="D799" s="2">
        <v>54.25</v>
      </c>
      <c r="E799" s="2">
        <v>54.7</v>
      </c>
    </row>
    <row r="800" spans="1:5" x14ac:dyDescent="0.3">
      <c r="A800" s="2" t="s">
        <v>4240</v>
      </c>
      <c r="B800" s="2">
        <v>54.8</v>
      </c>
      <c r="C800" s="2">
        <v>55.75</v>
      </c>
      <c r="D800" s="2">
        <v>54.5</v>
      </c>
      <c r="E800" s="2">
        <v>54.75</v>
      </c>
    </row>
    <row r="801" spans="1:5" x14ac:dyDescent="0.3">
      <c r="A801" s="2" t="s">
        <v>4241</v>
      </c>
      <c r="B801" s="2">
        <v>54.5</v>
      </c>
      <c r="C801" s="2">
        <v>54.7</v>
      </c>
      <c r="D801" s="2">
        <v>54.15</v>
      </c>
      <c r="E801" s="2">
        <v>54.15</v>
      </c>
    </row>
    <row r="802" spans="1:5" x14ac:dyDescent="0.3">
      <c r="A802" s="2" t="s">
        <v>4242</v>
      </c>
      <c r="B802" s="2">
        <v>54.6</v>
      </c>
      <c r="C802" s="2">
        <v>54.9</v>
      </c>
      <c r="D802" s="2">
        <v>54.35</v>
      </c>
      <c r="E802" s="2">
        <v>54.9</v>
      </c>
    </row>
    <row r="803" spans="1:5" x14ac:dyDescent="0.3">
      <c r="A803" s="2" t="s">
        <v>4243</v>
      </c>
      <c r="B803" s="2">
        <v>55</v>
      </c>
      <c r="C803" s="2">
        <v>55.1</v>
      </c>
      <c r="D803" s="2">
        <v>54.05</v>
      </c>
      <c r="E803" s="2">
        <v>54.6</v>
      </c>
    </row>
    <row r="804" spans="1:5" x14ac:dyDescent="0.3">
      <c r="A804" s="2" t="s">
        <v>4244</v>
      </c>
      <c r="B804" s="2">
        <v>54.45</v>
      </c>
      <c r="C804" s="2">
        <v>55.25</v>
      </c>
      <c r="D804" s="2">
        <v>54.45</v>
      </c>
      <c r="E804" s="2">
        <v>55.25</v>
      </c>
    </row>
    <row r="805" spans="1:5" x14ac:dyDescent="0.3">
      <c r="A805" s="2" t="s">
        <v>4245</v>
      </c>
      <c r="B805" s="2">
        <v>56.1</v>
      </c>
      <c r="C805" s="2">
        <v>56.95</v>
      </c>
      <c r="D805" s="2">
        <v>56</v>
      </c>
      <c r="E805" s="2">
        <v>56.9</v>
      </c>
    </row>
    <row r="806" spans="1:5" x14ac:dyDescent="0.3">
      <c r="A806" s="2" t="s">
        <v>4246</v>
      </c>
      <c r="B806" s="2">
        <v>57</v>
      </c>
      <c r="C806" s="2">
        <v>57.15</v>
      </c>
      <c r="D806" s="2">
        <v>56.85</v>
      </c>
      <c r="E806" s="2">
        <v>56.95</v>
      </c>
    </row>
    <row r="807" spans="1:5" x14ac:dyDescent="0.3">
      <c r="A807" s="2" t="s">
        <v>4247</v>
      </c>
      <c r="B807" s="2">
        <v>56.75</v>
      </c>
      <c r="C807" s="2">
        <v>56.8</v>
      </c>
      <c r="D807" s="2">
        <v>56.35</v>
      </c>
      <c r="E807" s="2">
        <v>56.6</v>
      </c>
    </row>
    <row r="808" spans="1:5" x14ac:dyDescent="0.3">
      <c r="A808" s="2" t="s">
        <v>4248</v>
      </c>
      <c r="B808" s="2">
        <v>57.05</v>
      </c>
      <c r="C808" s="2">
        <v>57.15</v>
      </c>
      <c r="D808" s="2">
        <v>56.4</v>
      </c>
      <c r="E808" s="2">
        <v>56.75</v>
      </c>
    </row>
    <row r="809" spans="1:5" x14ac:dyDescent="0.3">
      <c r="A809" s="2" t="s">
        <v>4249</v>
      </c>
      <c r="B809" s="2">
        <v>56.4</v>
      </c>
      <c r="C809" s="2">
        <v>56.55</v>
      </c>
      <c r="D809" s="2">
        <v>56.3</v>
      </c>
      <c r="E809" s="2">
        <v>56.45</v>
      </c>
    </row>
    <row r="810" spans="1:5" x14ac:dyDescent="0.3">
      <c r="A810" s="2" t="s">
        <v>4250</v>
      </c>
      <c r="B810" s="2">
        <v>56.45</v>
      </c>
      <c r="C810" s="2">
        <v>56.75</v>
      </c>
      <c r="D810" s="2">
        <v>56.05</v>
      </c>
      <c r="E810" s="2">
        <v>56.6</v>
      </c>
    </row>
    <row r="811" spans="1:5" x14ac:dyDescent="0.3">
      <c r="A811" s="2" t="s">
        <v>4251</v>
      </c>
      <c r="B811" s="2">
        <v>57</v>
      </c>
      <c r="C811" s="2">
        <v>57.05</v>
      </c>
      <c r="D811" s="2">
        <v>56.55</v>
      </c>
      <c r="E811" s="2">
        <v>56.6</v>
      </c>
    </row>
    <row r="812" spans="1:5" x14ac:dyDescent="0.3">
      <c r="A812" s="2" t="s">
        <v>4252</v>
      </c>
      <c r="B812" s="2">
        <v>57.05</v>
      </c>
      <c r="C812" s="2">
        <v>57.1</v>
      </c>
      <c r="D812" s="2">
        <v>56.85</v>
      </c>
      <c r="E812" s="2">
        <v>57</v>
      </c>
    </row>
    <row r="813" spans="1:5" x14ac:dyDescent="0.3">
      <c r="A813" s="2" t="s">
        <v>4253</v>
      </c>
      <c r="B813" s="2">
        <v>57.1</v>
      </c>
      <c r="C813" s="2">
        <v>57.1</v>
      </c>
      <c r="D813" s="2">
        <v>56.1</v>
      </c>
      <c r="E813" s="2">
        <v>56.5</v>
      </c>
    </row>
    <row r="814" spans="1:5" x14ac:dyDescent="0.3">
      <c r="A814" s="2" t="s">
        <v>4254</v>
      </c>
      <c r="B814" s="2">
        <v>56.6</v>
      </c>
      <c r="C814" s="2">
        <v>56.6</v>
      </c>
      <c r="D814" s="2">
        <v>56.05</v>
      </c>
      <c r="E814" s="2">
        <v>56.35</v>
      </c>
    </row>
    <row r="815" spans="1:5" x14ac:dyDescent="0.3">
      <c r="A815" s="2" t="s">
        <v>4255</v>
      </c>
      <c r="B815" s="2">
        <v>56.45</v>
      </c>
      <c r="C815" s="2">
        <v>56.9</v>
      </c>
      <c r="D815" s="2">
        <v>56.45</v>
      </c>
      <c r="E815" s="2">
        <v>56.75</v>
      </c>
    </row>
    <row r="816" spans="1:5" x14ac:dyDescent="0.3">
      <c r="A816" s="2" t="s">
        <v>4256</v>
      </c>
      <c r="B816" s="2">
        <v>56.75</v>
      </c>
      <c r="C816" s="2">
        <v>56.95</v>
      </c>
      <c r="D816" s="2">
        <v>56.65</v>
      </c>
      <c r="E816" s="2">
        <v>56.9</v>
      </c>
    </row>
    <row r="817" spans="1:5" x14ac:dyDescent="0.3">
      <c r="A817" s="2" t="s">
        <v>4257</v>
      </c>
      <c r="B817" s="2">
        <v>56.95</v>
      </c>
      <c r="C817" s="2">
        <v>57</v>
      </c>
      <c r="D817" s="2">
        <v>56.1</v>
      </c>
      <c r="E817" s="2">
        <v>56.25</v>
      </c>
    </row>
    <row r="818" spans="1:5" x14ac:dyDescent="0.3">
      <c r="A818" s="2" t="s">
        <v>4258</v>
      </c>
      <c r="B818" s="2">
        <v>56.65</v>
      </c>
      <c r="C818" s="2">
        <v>57.3</v>
      </c>
      <c r="D818" s="2">
        <v>56.6</v>
      </c>
      <c r="E818" s="2">
        <v>57.25</v>
      </c>
    </row>
    <row r="819" spans="1:5" x14ac:dyDescent="0.3">
      <c r="A819" s="2" t="s">
        <v>4259</v>
      </c>
      <c r="B819" s="2">
        <v>57.2</v>
      </c>
      <c r="C819" s="2">
        <v>57.35</v>
      </c>
      <c r="D819" s="2">
        <v>57.05</v>
      </c>
      <c r="E819" s="2">
        <v>57.3</v>
      </c>
    </row>
    <row r="820" spans="1:5" x14ac:dyDescent="0.3">
      <c r="A820" s="2" t="s">
        <v>4260</v>
      </c>
      <c r="B820" s="2">
        <v>57.3</v>
      </c>
      <c r="C820" s="2">
        <v>57.3</v>
      </c>
      <c r="D820" s="2">
        <v>56.8</v>
      </c>
      <c r="E820" s="2">
        <v>57</v>
      </c>
    </row>
    <row r="821" spans="1:5" x14ac:dyDescent="0.3">
      <c r="A821" s="2" t="s">
        <v>4261</v>
      </c>
      <c r="B821" s="2">
        <v>57.5</v>
      </c>
      <c r="C821" s="2">
        <v>57.85</v>
      </c>
      <c r="D821" s="2">
        <v>57.3</v>
      </c>
      <c r="E821" s="2">
        <v>57.65</v>
      </c>
    </row>
    <row r="822" spans="1:5" x14ac:dyDescent="0.3">
      <c r="A822" s="2" t="s">
        <v>4262</v>
      </c>
      <c r="B822" s="2">
        <v>57.75</v>
      </c>
      <c r="C822" s="2">
        <v>57.75</v>
      </c>
      <c r="D822" s="2">
        <v>57.35</v>
      </c>
      <c r="E822" s="2">
        <v>57.5</v>
      </c>
    </row>
    <row r="823" spans="1:5" x14ac:dyDescent="0.3">
      <c r="A823" s="2" t="s">
        <v>4263</v>
      </c>
      <c r="B823" s="2">
        <v>57.75</v>
      </c>
      <c r="C823" s="2">
        <v>58.2</v>
      </c>
      <c r="D823" s="2">
        <v>57.65</v>
      </c>
      <c r="E823" s="2">
        <v>58.2</v>
      </c>
    </row>
    <row r="824" spans="1:5" x14ac:dyDescent="0.3">
      <c r="A824" s="2" t="s">
        <v>4264</v>
      </c>
      <c r="B824" s="2">
        <v>58.2</v>
      </c>
      <c r="C824" s="2">
        <v>58.2</v>
      </c>
      <c r="D824" s="2">
        <v>57.6</v>
      </c>
      <c r="E824" s="2">
        <v>57.85</v>
      </c>
    </row>
    <row r="825" spans="1:5" x14ac:dyDescent="0.3">
      <c r="A825" s="2" t="s">
        <v>4265</v>
      </c>
      <c r="B825" s="2">
        <v>57.3</v>
      </c>
      <c r="C825" s="2">
        <v>57.3</v>
      </c>
      <c r="D825" s="2">
        <v>56.6</v>
      </c>
      <c r="E825" s="2">
        <v>57</v>
      </c>
    </row>
    <row r="826" spans="1:5" x14ac:dyDescent="0.3">
      <c r="A826" s="2" t="s">
        <v>4266</v>
      </c>
      <c r="B826" s="2">
        <v>57</v>
      </c>
      <c r="C826" s="2">
        <v>57.05</v>
      </c>
      <c r="D826" s="2">
        <v>56.5</v>
      </c>
      <c r="E826" s="2">
        <v>56.7</v>
      </c>
    </row>
    <row r="827" spans="1:5" x14ac:dyDescent="0.3">
      <c r="A827" s="2" t="s">
        <v>4267</v>
      </c>
      <c r="B827" s="2">
        <v>56.9</v>
      </c>
      <c r="C827" s="2">
        <v>57</v>
      </c>
      <c r="D827" s="2">
        <v>56.8</v>
      </c>
      <c r="E827" s="2">
        <v>57</v>
      </c>
    </row>
    <row r="828" spans="1:5" x14ac:dyDescent="0.3">
      <c r="A828" s="2" t="s">
        <v>4268</v>
      </c>
      <c r="B828" s="2">
        <v>57</v>
      </c>
      <c r="C828" s="2">
        <v>57.05</v>
      </c>
      <c r="D828" s="2">
        <v>56.5</v>
      </c>
      <c r="E828" s="2">
        <v>57</v>
      </c>
    </row>
    <row r="829" spans="1:5" x14ac:dyDescent="0.3">
      <c r="A829" s="2" t="s">
        <v>4269</v>
      </c>
      <c r="B829" s="2">
        <v>57.35</v>
      </c>
      <c r="C829" s="2">
        <v>57.65</v>
      </c>
      <c r="D829" s="2">
        <v>56.45</v>
      </c>
      <c r="E829" s="2">
        <v>57.5</v>
      </c>
    </row>
    <row r="830" spans="1:5" x14ac:dyDescent="0.3">
      <c r="A830" s="2" t="s">
        <v>4270</v>
      </c>
      <c r="B830" s="2">
        <v>57.45</v>
      </c>
      <c r="C830" s="2">
        <v>57.5</v>
      </c>
      <c r="D830" s="2">
        <v>57.25</v>
      </c>
      <c r="E830" s="2">
        <v>57.4</v>
      </c>
    </row>
    <row r="831" spans="1:5" x14ac:dyDescent="0.3">
      <c r="A831" s="2" t="s">
        <v>4271</v>
      </c>
      <c r="B831" s="2">
        <v>53.55</v>
      </c>
      <c r="C831" s="2">
        <v>53.9</v>
      </c>
      <c r="D831" s="2">
        <v>53.45</v>
      </c>
      <c r="E831" s="2">
        <v>53.6</v>
      </c>
    </row>
    <row r="832" spans="1:5" x14ac:dyDescent="0.3">
      <c r="A832" s="2" t="s">
        <v>4272</v>
      </c>
      <c r="B832" s="2">
        <v>53.75</v>
      </c>
      <c r="C832" s="2">
        <v>54</v>
      </c>
      <c r="D832" s="2">
        <v>53.75</v>
      </c>
      <c r="E832" s="2">
        <v>53.9</v>
      </c>
    </row>
    <row r="833" spans="1:5" x14ac:dyDescent="0.3">
      <c r="A833" s="2" t="s">
        <v>4273</v>
      </c>
      <c r="B833" s="2">
        <v>53.4</v>
      </c>
      <c r="C833" s="2">
        <v>53.4</v>
      </c>
      <c r="D833" s="2">
        <v>52.9</v>
      </c>
      <c r="E833" s="2">
        <v>53.15</v>
      </c>
    </row>
    <row r="834" spans="1:5" x14ac:dyDescent="0.3">
      <c r="A834" s="2" t="s">
        <v>4274</v>
      </c>
      <c r="B834" s="2">
        <v>53.1</v>
      </c>
      <c r="C834" s="2">
        <v>53.4</v>
      </c>
      <c r="D834" s="2">
        <v>53</v>
      </c>
      <c r="E834" s="2">
        <v>53.4</v>
      </c>
    </row>
    <row r="835" spans="1:5" x14ac:dyDescent="0.3">
      <c r="A835" s="2" t="s">
        <v>4275</v>
      </c>
      <c r="B835" s="2">
        <v>53.3</v>
      </c>
      <c r="C835" s="2">
        <v>53.4</v>
      </c>
      <c r="D835" s="2">
        <v>53.2</v>
      </c>
      <c r="E835" s="2">
        <v>53.25</v>
      </c>
    </row>
    <row r="836" spans="1:5" x14ac:dyDescent="0.3">
      <c r="A836" s="2" t="s">
        <v>4276</v>
      </c>
      <c r="B836" s="2">
        <v>53.15</v>
      </c>
      <c r="C836" s="2">
        <v>53.6</v>
      </c>
      <c r="D836" s="2">
        <v>52.9</v>
      </c>
      <c r="E836" s="2">
        <v>53.5</v>
      </c>
    </row>
    <row r="837" spans="1:5" x14ac:dyDescent="0.3">
      <c r="A837" s="2" t="s">
        <v>4277</v>
      </c>
      <c r="B837" s="2">
        <v>53.5</v>
      </c>
      <c r="C837" s="2">
        <v>54.45</v>
      </c>
      <c r="D837" s="2">
        <v>53.4</v>
      </c>
      <c r="E837" s="2">
        <v>54.45</v>
      </c>
    </row>
    <row r="838" spans="1:5" x14ac:dyDescent="0.3">
      <c r="A838" s="2" t="s">
        <v>4278</v>
      </c>
      <c r="B838" s="2">
        <v>53.45</v>
      </c>
      <c r="C838" s="2">
        <v>54.1</v>
      </c>
      <c r="D838" s="2">
        <v>53.2</v>
      </c>
      <c r="E838" s="2">
        <v>53.9</v>
      </c>
    </row>
    <row r="839" spans="1:5" x14ac:dyDescent="0.3">
      <c r="A839" s="2" t="s">
        <v>4279</v>
      </c>
      <c r="B839" s="2">
        <v>54.4</v>
      </c>
      <c r="C839" s="2">
        <v>54.5</v>
      </c>
      <c r="D839" s="2">
        <v>54.15</v>
      </c>
      <c r="E839" s="2">
        <v>54.3</v>
      </c>
    </row>
    <row r="840" spans="1:5" x14ac:dyDescent="0.3">
      <c r="A840" s="2" t="s">
        <v>4280</v>
      </c>
      <c r="B840" s="2">
        <v>54.35</v>
      </c>
      <c r="C840" s="2">
        <v>54.35</v>
      </c>
      <c r="D840" s="2">
        <v>54.05</v>
      </c>
      <c r="E840" s="2">
        <v>54.15</v>
      </c>
    </row>
    <row r="841" spans="1:5" x14ac:dyDescent="0.3">
      <c r="A841" s="2" t="s">
        <v>4281</v>
      </c>
      <c r="B841" s="2">
        <v>54.2</v>
      </c>
      <c r="C841" s="2">
        <v>54.4</v>
      </c>
      <c r="D841" s="2">
        <v>53.7</v>
      </c>
      <c r="E841" s="2">
        <v>53.95</v>
      </c>
    </row>
    <row r="842" spans="1:5" x14ac:dyDescent="0.3">
      <c r="A842" s="2" t="s">
        <v>4282</v>
      </c>
      <c r="B842" s="2">
        <v>53.55</v>
      </c>
      <c r="C842" s="2">
        <v>54</v>
      </c>
      <c r="D842" s="2">
        <v>53.5</v>
      </c>
      <c r="E842" s="2">
        <v>54</v>
      </c>
    </row>
    <row r="843" spans="1:5" x14ac:dyDescent="0.3">
      <c r="A843" s="2" t="s">
        <v>4283</v>
      </c>
      <c r="B843" s="2">
        <v>53.95</v>
      </c>
      <c r="C843" s="2">
        <v>54</v>
      </c>
      <c r="D843" s="2">
        <v>53.5</v>
      </c>
      <c r="E843" s="2">
        <v>53.6</v>
      </c>
    </row>
    <row r="844" spans="1:5" x14ac:dyDescent="0.3">
      <c r="A844" s="2" t="s">
        <v>4284</v>
      </c>
      <c r="B844" s="2">
        <v>53.95</v>
      </c>
      <c r="C844" s="2">
        <v>54.05</v>
      </c>
      <c r="D844" s="2">
        <v>53.65</v>
      </c>
      <c r="E844" s="2">
        <v>54.05</v>
      </c>
    </row>
    <row r="845" spans="1:5" x14ac:dyDescent="0.3">
      <c r="A845" s="2" t="s">
        <v>4285</v>
      </c>
      <c r="B845" s="2">
        <v>54.35</v>
      </c>
      <c r="C845" s="2">
        <v>54.4</v>
      </c>
      <c r="D845" s="2">
        <v>54.15</v>
      </c>
      <c r="E845" s="2">
        <v>54.25</v>
      </c>
    </row>
    <row r="846" spans="1:5" x14ac:dyDescent="0.3">
      <c r="A846" s="2" t="s">
        <v>4286</v>
      </c>
      <c r="B846" s="2">
        <v>54.4</v>
      </c>
      <c r="C846" s="2">
        <v>54.5</v>
      </c>
      <c r="D846" s="2">
        <v>54.15</v>
      </c>
      <c r="E846" s="2">
        <v>54.4</v>
      </c>
    </row>
    <row r="847" spans="1:5" x14ac:dyDescent="0.3">
      <c r="A847" s="2" t="s">
        <v>4287</v>
      </c>
      <c r="B847" s="2">
        <v>54.5</v>
      </c>
      <c r="C847" s="2">
        <v>54.5</v>
      </c>
      <c r="D847" s="2">
        <v>54.25</v>
      </c>
      <c r="E847" s="2">
        <v>54.4</v>
      </c>
    </row>
    <row r="848" spans="1:5" x14ac:dyDescent="0.3">
      <c r="A848" s="2" t="s">
        <v>4288</v>
      </c>
      <c r="B848" s="2">
        <v>54.4</v>
      </c>
      <c r="C848" s="2">
        <v>54.4</v>
      </c>
      <c r="D848" s="2">
        <v>53.75</v>
      </c>
      <c r="E848" s="2">
        <v>53.9</v>
      </c>
    </row>
    <row r="849" spans="1:5" x14ac:dyDescent="0.3">
      <c r="A849" s="2" t="s">
        <v>4289</v>
      </c>
      <c r="B849" s="2">
        <v>54.1</v>
      </c>
      <c r="C849" s="2">
        <v>54.9</v>
      </c>
      <c r="D849" s="2">
        <v>54.1</v>
      </c>
      <c r="E849" s="2">
        <v>54.75</v>
      </c>
    </row>
    <row r="850" spans="1:5" x14ac:dyDescent="0.3">
      <c r="A850" s="2" t="s">
        <v>4290</v>
      </c>
      <c r="B850" s="2">
        <v>54.8</v>
      </c>
      <c r="C850" s="2">
        <v>55.2</v>
      </c>
      <c r="D850" s="2">
        <v>54.75</v>
      </c>
      <c r="E850" s="2">
        <v>55.1</v>
      </c>
    </row>
    <row r="851" spans="1:5" x14ac:dyDescent="0.3">
      <c r="A851" s="2" t="s">
        <v>4291</v>
      </c>
      <c r="B851" s="2">
        <v>55.15</v>
      </c>
      <c r="C851" s="2">
        <v>55.6</v>
      </c>
      <c r="D851" s="2">
        <v>55.05</v>
      </c>
      <c r="E851" s="2">
        <v>55.25</v>
      </c>
    </row>
    <row r="852" spans="1:5" x14ac:dyDescent="0.3">
      <c r="A852" s="2" t="s">
        <v>4292</v>
      </c>
      <c r="B852" s="2">
        <v>55.25</v>
      </c>
      <c r="C852" s="2">
        <v>55.55</v>
      </c>
      <c r="D852" s="2">
        <v>55.05</v>
      </c>
      <c r="E852" s="2">
        <v>55.55</v>
      </c>
    </row>
    <row r="853" spans="1:5" x14ac:dyDescent="0.3">
      <c r="A853" s="2" t="s">
        <v>4293</v>
      </c>
      <c r="B853" s="2">
        <v>55.9</v>
      </c>
      <c r="C853" s="2">
        <v>56.1</v>
      </c>
      <c r="D853" s="2">
        <v>55.7</v>
      </c>
      <c r="E853" s="2">
        <v>55.85</v>
      </c>
    </row>
    <row r="854" spans="1:5" x14ac:dyDescent="0.3">
      <c r="A854" s="2" t="s">
        <v>4294</v>
      </c>
      <c r="B854" s="2">
        <v>55.5</v>
      </c>
      <c r="C854" s="2">
        <v>55.8</v>
      </c>
      <c r="D854" s="2">
        <v>55.5</v>
      </c>
      <c r="E854" s="2">
        <v>55.65</v>
      </c>
    </row>
    <row r="855" spans="1:5" x14ac:dyDescent="0.3">
      <c r="A855" s="2" t="s">
        <v>4295</v>
      </c>
      <c r="B855" s="2">
        <v>55.65</v>
      </c>
      <c r="C855" s="2">
        <v>56.05</v>
      </c>
      <c r="D855" s="2">
        <v>55.35</v>
      </c>
      <c r="E855" s="2">
        <v>55.75</v>
      </c>
    </row>
    <row r="856" spans="1:5" x14ac:dyDescent="0.3">
      <c r="A856" s="2" t="s">
        <v>4296</v>
      </c>
      <c r="B856" s="2">
        <v>55.95</v>
      </c>
      <c r="C856" s="2">
        <v>56.3</v>
      </c>
      <c r="D856" s="2">
        <v>55.9</v>
      </c>
      <c r="E856" s="2">
        <v>56.3</v>
      </c>
    </row>
    <row r="857" spans="1:5" x14ac:dyDescent="0.3">
      <c r="A857" s="2" t="s">
        <v>4297</v>
      </c>
      <c r="B857" s="2">
        <v>56.4</v>
      </c>
      <c r="C857" s="2">
        <v>56.8</v>
      </c>
      <c r="D857" s="2">
        <v>56.3</v>
      </c>
      <c r="E857" s="2">
        <v>56.6</v>
      </c>
    </row>
    <row r="858" spans="1:5" x14ac:dyDescent="0.3">
      <c r="A858" s="2" t="s">
        <v>4298</v>
      </c>
      <c r="B858" s="2">
        <v>56.8</v>
      </c>
      <c r="C858" s="2">
        <v>56.95</v>
      </c>
      <c r="D858" s="2">
        <v>56.5</v>
      </c>
      <c r="E858" s="2">
        <v>56.95</v>
      </c>
    </row>
    <row r="859" spans="1:5" x14ac:dyDescent="0.3">
      <c r="A859" s="2" t="s">
        <v>4299</v>
      </c>
      <c r="B859" s="2">
        <v>57.1</v>
      </c>
      <c r="C859" s="2">
        <v>57.25</v>
      </c>
      <c r="D859" s="2">
        <v>56.55</v>
      </c>
      <c r="E859" s="2">
        <v>56.8</v>
      </c>
    </row>
    <row r="860" spans="1:5" x14ac:dyDescent="0.3">
      <c r="A860" s="2" t="s">
        <v>4300</v>
      </c>
      <c r="B860" s="2">
        <v>56.95</v>
      </c>
      <c r="C860" s="2">
        <v>57.5</v>
      </c>
      <c r="D860" s="2">
        <v>56.8</v>
      </c>
      <c r="E860" s="2">
        <v>57.5</v>
      </c>
    </row>
    <row r="861" spans="1:5" x14ac:dyDescent="0.3">
      <c r="A861" s="2" t="s">
        <v>4301</v>
      </c>
      <c r="B861" s="2">
        <v>57.35</v>
      </c>
      <c r="C861" s="2">
        <v>57.5</v>
      </c>
      <c r="D861" s="2">
        <v>57.1</v>
      </c>
      <c r="E861" s="2">
        <v>57.3</v>
      </c>
    </row>
    <row r="862" spans="1:5" x14ac:dyDescent="0.3">
      <c r="A862" s="2" t="s">
        <v>4302</v>
      </c>
      <c r="B862" s="2">
        <v>57.45</v>
      </c>
      <c r="C862" s="2">
        <v>57.45</v>
      </c>
      <c r="D862" s="2">
        <v>56.45</v>
      </c>
      <c r="E862" s="2">
        <v>56.55</v>
      </c>
    </row>
    <row r="863" spans="1:5" x14ac:dyDescent="0.3">
      <c r="A863" s="2" t="s">
        <v>4303</v>
      </c>
      <c r="B863" s="2">
        <v>56.5</v>
      </c>
      <c r="C863" s="2">
        <v>56.55</v>
      </c>
      <c r="D863" s="2">
        <v>56.25</v>
      </c>
      <c r="E863" s="2">
        <v>56.5</v>
      </c>
    </row>
    <row r="864" spans="1:5" x14ac:dyDescent="0.3">
      <c r="A864" s="2" t="s">
        <v>4304</v>
      </c>
      <c r="B864" s="2">
        <v>56.35</v>
      </c>
      <c r="C864" s="2">
        <v>56.35</v>
      </c>
      <c r="D864" s="2">
        <v>55.1</v>
      </c>
      <c r="E864" s="2">
        <v>55.3</v>
      </c>
    </row>
    <row r="865" spans="1:5" x14ac:dyDescent="0.3">
      <c r="A865" s="2" t="s">
        <v>4305</v>
      </c>
      <c r="B865" s="2">
        <v>55</v>
      </c>
      <c r="C865" s="2">
        <v>55.35</v>
      </c>
      <c r="D865" s="2">
        <v>54.65</v>
      </c>
      <c r="E865" s="2">
        <v>55.25</v>
      </c>
    </row>
    <row r="866" spans="1:5" x14ac:dyDescent="0.3">
      <c r="A866" s="2" t="s">
        <v>4306</v>
      </c>
      <c r="B866" s="2">
        <v>55.3</v>
      </c>
      <c r="C866" s="2">
        <v>55.65</v>
      </c>
      <c r="D866" s="2">
        <v>55.1</v>
      </c>
      <c r="E866" s="2">
        <v>55.6</v>
      </c>
    </row>
    <row r="867" spans="1:5" x14ac:dyDescent="0.3">
      <c r="A867" s="2" t="s">
        <v>4307</v>
      </c>
      <c r="B867" s="2">
        <v>55.9</v>
      </c>
      <c r="C867" s="2">
        <v>56.15</v>
      </c>
      <c r="D867" s="2">
        <v>55.9</v>
      </c>
      <c r="E867" s="2">
        <v>55.95</v>
      </c>
    </row>
    <row r="868" spans="1:5" x14ac:dyDescent="0.3">
      <c r="A868" s="2" t="s">
        <v>4308</v>
      </c>
      <c r="B868" s="2">
        <v>56</v>
      </c>
      <c r="C868" s="2">
        <v>56.8</v>
      </c>
      <c r="D868" s="2">
        <v>55.95</v>
      </c>
      <c r="E868" s="2">
        <v>56.7</v>
      </c>
    </row>
    <row r="869" spans="1:5" x14ac:dyDescent="0.3">
      <c r="A869" s="2" t="s">
        <v>4309</v>
      </c>
      <c r="B869" s="2">
        <v>56.65</v>
      </c>
      <c r="C869" s="2">
        <v>56.75</v>
      </c>
      <c r="D869" s="2">
        <v>56.35</v>
      </c>
      <c r="E869" s="2">
        <v>56.45</v>
      </c>
    </row>
    <row r="870" spans="1:5" x14ac:dyDescent="0.3">
      <c r="A870" s="2" t="s">
        <v>4310</v>
      </c>
      <c r="B870" s="2">
        <v>56.7</v>
      </c>
      <c r="C870" s="2">
        <v>56.7</v>
      </c>
      <c r="D870" s="2">
        <v>56.3</v>
      </c>
      <c r="E870" s="2">
        <v>56.5</v>
      </c>
    </row>
    <row r="871" spans="1:5" x14ac:dyDescent="0.3">
      <c r="A871" s="2" t="s">
        <v>4311</v>
      </c>
      <c r="B871" s="2">
        <v>56.5</v>
      </c>
      <c r="C871" s="2">
        <v>57</v>
      </c>
      <c r="D871" s="2">
        <v>56.5</v>
      </c>
      <c r="E871" s="2">
        <v>56.5</v>
      </c>
    </row>
    <row r="872" spans="1:5" x14ac:dyDescent="0.3">
      <c r="A872" s="2" t="s">
        <v>4312</v>
      </c>
      <c r="B872" s="2">
        <v>56.5</v>
      </c>
      <c r="C872" s="2">
        <v>56.7</v>
      </c>
      <c r="D872" s="2">
        <v>56.5</v>
      </c>
      <c r="E872" s="2">
        <v>56.5</v>
      </c>
    </row>
    <row r="873" spans="1:5" x14ac:dyDescent="0.3">
      <c r="A873" s="2" t="s">
        <v>4313</v>
      </c>
      <c r="B873" s="2">
        <v>56.5</v>
      </c>
      <c r="C873" s="2">
        <v>56.5</v>
      </c>
      <c r="D873" s="2">
        <v>56.3</v>
      </c>
      <c r="E873" s="2">
        <v>56.4</v>
      </c>
    </row>
    <row r="874" spans="1:5" x14ac:dyDescent="0.3">
      <c r="A874" s="2" t="s">
        <v>4314</v>
      </c>
      <c r="B874" s="2">
        <v>56.4</v>
      </c>
      <c r="C874" s="2">
        <v>57.1</v>
      </c>
      <c r="D874" s="2">
        <v>56.4</v>
      </c>
      <c r="E874" s="2">
        <v>56.75</v>
      </c>
    </row>
    <row r="875" spans="1:5" x14ac:dyDescent="0.3">
      <c r="A875" s="2" t="s">
        <v>4315</v>
      </c>
      <c r="B875" s="2">
        <v>57.1</v>
      </c>
      <c r="C875" s="2">
        <v>57.35</v>
      </c>
      <c r="D875" s="2">
        <v>57</v>
      </c>
      <c r="E875" s="2">
        <v>57.05</v>
      </c>
    </row>
    <row r="876" spans="1:5" x14ac:dyDescent="0.3">
      <c r="A876" s="2" t="s">
        <v>4316</v>
      </c>
      <c r="B876" s="2">
        <v>57.2</v>
      </c>
      <c r="C876" s="2">
        <v>57.25</v>
      </c>
      <c r="D876" s="2">
        <v>56.8</v>
      </c>
      <c r="E876" s="2">
        <v>57.1</v>
      </c>
    </row>
    <row r="877" spans="1:5" x14ac:dyDescent="0.3">
      <c r="A877" s="2" t="s">
        <v>4317</v>
      </c>
      <c r="B877" s="2">
        <v>57.15</v>
      </c>
      <c r="C877" s="2">
        <v>57.75</v>
      </c>
      <c r="D877" s="2">
        <v>57.15</v>
      </c>
      <c r="E877" s="2">
        <v>57.75</v>
      </c>
    </row>
    <row r="878" spans="1:5" x14ac:dyDescent="0.3">
      <c r="A878" s="2" t="s">
        <v>4318</v>
      </c>
      <c r="B878" s="2">
        <v>57.8</v>
      </c>
      <c r="C878" s="2">
        <v>58.5</v>
      </c>
      <c r="D878" s="2">
        <v>57.75</v>
      </c>
      <c r="E878" s="2">
        <v>58.45</v>
      </c>
    </row>
    <row r="879" spans="1:5" x14ac:dyDescent="0.3">
      <c r="A879" s="2" t="s">
        <v>4319</v>
      </c>
      <c r="B879" s="2">
        <v>58.55</v>
      </c>
      <c r="C879" s="2">
        <v>58.95</v>
      </c>
      <c r="D879" s="2">
        <v>58.45</v>
      </c>
      <c r="E879" s="2">
        <v>58.7</v>
      </c>
    </row>
    <row r="880" spans="1:5" x14ac:dyDescent="0.3">
      <c r="A880" s="2" t="s">
        <v>4320</v>
      </c>
      <c r="B880" s="2">
        <v>58.55</v>
      </c>
      <c r="C880" s="2">
        <v>58.85</v>
      </c>
      <c r="D880" s="2">
        <v>58.4</v>
      </c>
      <c r="E880" s="2">
        <v>58.65</v>
      </c>
    </row>
    <row r="881" spans="1:5" x14ac:dyDescent="0.3">
      <c r="A881" s="2" t="s">
        <v>4321</v>
      </c>
      <c r="B881" s="2">
        <v>58.5</v>
      </c>
      <c r="C881" s="2">
        <v>58.6</v>
      </c>
      <c r="D881" s="2">
        <v>57.7</v>
      </c>
      <c r="E881" s="2">
        <v>57.9</v>
      </c>
    </row>
    <row r="882" spans="1:5" x14ac:dyDescent="0.3">
      <c r="A882" s="2" t="s">
        <v>4322</v>
      </c>
      <c r="B882" s="2">
        <v>57.2</v>
      </c>
      <c r="C882" s="2">
        <v>57.3</v>
      </c>
      <c r="D882" s="2">
        <v>56.8</v>
      </c>
      <c r="E882" s="2">
        <v>57.05</v>
      </c>
    </row>
    <row r="883" spans="1:5" x14ac:dyDescent="0.3">
      <c r="A883" s="2" t="s">
        <v>4323</v>
      </c>
      <c r="B883" s="2">
        <v>57.05</v>
      </c>
      <c r="C883" s="2">
        <v>57.5</v>
      </c>
      <c r="D883" s="2">
        <v>57</v>
      </c>
      <c r="E883" s="2">
        <v>57.3</v>
      </c>
    </row>
    <row r="884" spans="1:5" x14ac:dyDescent="0.3">
      <c r="A884" s="2" t="s">
        <v>4324</v>
      </c>
      <c r="B884" s="2">
        <v>56.95</v>
      </c>
      <c r="C884" s="2">
        <v>56.95</v>
      </c>
      <c r="D884" s="2">
        <v>56.35</v>
      </c>
      <c r="E884" s="2">
        <v>56.5</v>
      </c>
    </row>
    <row r="885" spans="1:5" x14ac:dyDescent="0.3">
      <c r="A885" s="2" t="s">
        <v>4325</v>
      </c>
      <c r="B885" s="2">
        <v>57.1</v>
      </c>
      <c r="C885" s="2">
        <v>57.1</v>
      </c>
      <c r="D885" s="2">
        <v>56.15</v>
      </c>
      <c r="E885" s="2">
        <v>56.25</v>
      </c>
    </row>
    <row r="886" spans="1:5" x14ac:dyDescent="0.3">
      <c r="A886" s="2" t="s">
        <v>4326</v>
      </c>
      <c r="B886" s="2">
        <v>56.7</v>
      </c>
      <c r="C886" s="2">
        <v>57.6</v>
      </c>
      <c r="D886" s="2">
        <v>56.7</v>
      </c>
      <c r="E886" s="2">
        <v>57.5</v>
      </c>
    </row>
    <row r="887" spans="1:5" x14ac:dyDescent="0.3">
      <c r="A887" s="2" t="s">
        <v>4327</v>
      </c>
      <c r="B887" s="2">
        <v>57.6</v>
      </c>
      <c r="C887" s="2">
        <v>57.95</v>
      </c>
      <c r="D887" s="2">
        <v>57.4</v>
      </c>
      <c r="E887" s="2">
        <v>57.9</v>
      </c>
    </row>
    <row r="888" spans="1:5" x14ac:dyDescent="0.3">
      <c r="A888" s="2" t="s">
        <v>4328</v>
      </c>
      <c r="B888" s="2">
        <v>57.85</v>
      </c>
      <c r="C888" s="2">
        <v>58.05</v>
      </c>
      <c r="D888" s="2">
        <v>57.55</v>
      </c>
      <c r="E888" s="2">
        <v>57.55</v>
      </c>
    </row>
    <row r="889" spans="1:5" x14ac:dyDescent="0.3">
      <c r="A889" s="2" t="s">
        <v>4329</v>
      </c>
      <c r="B889" s="2">
        <v>57.5</v>
      </c>
      <c r="C889" s="2">
        <v>58.05</v>
      </c>
      <c r="D889" s="2">
        <v>57.2</v>
      </c>
      <c r="E889" s="2">
        <v>58</v>
      </c>
    </row>
    <row r="890" spans="1:5" x14ac:dyDescent="0.3">
      <c r="A890" s="2" t="s">
        <v>4330</v>
      </c>
      <c r="B890" s="2">
        <v>58</v>
      </c>
      <c r="C890" s="2">
        <v>58.4</v>
      </c>
      <c r="D890" s="2">
        <v>57.85</v>
      </c>
      <c r="E890" s="2">
        <v>58.4</v>
      </c>
    </row>
    <row r="891" spans="1:5" x14ac:dyDescent="0.3">
      <c r="A891" s="2" t="s">
        <v>4331</v>
      </c>
      <c r="B891" s="2">
        <v>58</v>
      </c>
      <c r="C891" s="2">
        <v>58.25</v>
      </c>
      <c r="D891" s="2">
        <v>57.95</v>
      </c>
      <c r="E891" s="2">
        <v>58</v>
      </c>
    </row>
    <row r="892" spans="1:5" x14ac:dyDescent="0.3">
      <c r="A892" s="2" t="s">
        <v>4332</v>
      </c>
      <c r="B892" s="2">
        <v>57.7</v>
      </c>
      <c r="C892" s="2">
        <v>58</v>
      </c>
      <c r="D892" s="2">
        <v>57.35</v>
      </c>
      <c r="E892" s="2">
        <v>57.85</v>
      </c>
    </row>
    <row r="893" spans="1:5" x14ac:dyDescent="0.3">
      <c r="A893" s="2" t="s">
        <v>4333</v>
      </c>
      <c r="B893" s="2">
        <v>57.65</v>
      </c>
      <c r="C893" s="2">
        <v>57.85</v>
      </c>
      <c r="D893" s="2">
        <v>57.55</v>
      </c>
      <c r="E893" s="2">
        <v>57.75</v>
      </c>
    </row>
    <row r="894" spans="1:5" x14ac:dyDescent="0.3">
      <c r="A894" s="2" t="s">
        <v>4334</v>
      </c>
      <c r="B894" s="2">
        <v>58.45</v>
      </c>
      <c r="C894" s="2">
        <v>58.65</v>
      </c>
      <c r="D894" s="2">
        <v>58.4</v>
      </c>
      <c r="E894" s="2">
        <v>58.6</v>
      </c>
    </row>
    <row r="895" spans="1:5" x14ac:dyDescent="0.3">
      <c r="A895" s="2" t="s">
        <v>4335</v>
      </c>
      <c r="B895" s="2">
        <v>58.8</v>
      </c>
      <c r="C895" s="2">
        <v>58.9</v>
      </c>
      <c r="D895" s="2">
        <v>58.55</v>
      </c>
      <c r="E895" s="2">
        <v>58.75</v>
      </c>
    </row>
    <row r="896" spans="1:5" x14ac:dyDescent="0.3">
      <c r="A896" s="2" t="s">
        <v>4336</v>
      </c>
      <c r="B896" s="2">
        <v>58</v>
      </c>
      <c r="C896" s="2">
        <v>58.2</v>
      </c>
      <c r="D896" s="2">
        <v>57.3</v>
      </c>
      <c r="E896" s="2">
        <v>57.7</v>
      </c>
    </row>
    <row r="897" spans="1:5" x14ac:dyDescent="0.3">
      <c r="A897" s="2" t="s">
        <v>4337</v>
      </c>
      <c r="B897" s="2">
        <v>57.7</v>
      </c>
      <c r="C897" s="2">
        <v>57.7</v>
      </c>
      <c r="D897" s="2">
        <v>57</v>
      </c>
      <c r="E897" s="2">
        <v>57.15</v>
      </c>
    </row>
    <row r="898" spans="1:5" x14ac:dyDescent="0.3">
      <c r="A898" s="2" t="s">
        <v>4338</v>
      </c>
      <c r="B898" s="2">
        <v>57.2</v>
      </c>
      <c r="C898" s="2">
        <v>57.2</v>
      </c>
      <c r="D898" s="2">
        <v>56.9</v>
      </c>
      <c r="E898" s="2">
        <v>57.15</v>
      </c>
    </row>
    <row r="899" spans="1:5" x14ac:dyDescent="0.3">
      <c r="A899" s="2" t="s">
        <v>4339</v>
      </c>
      <c r="B899" s="2">
        <v>57.15</v>
      </c>
      <c r="C899" s="2">
        <v>57.2</v>
      </c>
      <c r="D899" s="2">
        <v>56.2</v>
      </c>
      <c r="E899" s="2">
        <v>56.7</v>
      </c>
    </row>
    <row r="900" spans="1:5" x14ac:dyDescent="0.3">
      <c r="A900" s="2" t="s">
        <v>4340</v>
      </c>
      <c r="B900" s="2">
        <v>57.3</v>
      </c>
      <c r="C900" s="2">
        <v>57.3</v>
      </c>
      <c r="D900" s="2">
        <v>56.55</v>
      </c>
      <c r="E900" s="2">
        <v>56.75</v>
      </c>
    </row>
    <row r="901" spans="1:5" x14ac:dyDescent="0.3">
      <c r="A901" s="2" t="s">
        <v>4341</v>
      </c>
      <c r="B901" s="2">
        <v>57.05</v>
      </c>
      <c r="C901" s="2">
        <v>57.5</v>
      </c>
      <c r="D901" s="2">
        <v>57.05</v>
      </c>
      <c r="E901" s="2">
        <v>57.4</v>
      </c>
    </row>
    <row r="902" spans="1:5" x14ac:dyDescent="0.3">
      <c r="A902" s="2" t="s">
        <v>4342</v>
      </c>
      <c r="B902" s="2">
        <v>57.4</v>
      </c>
      <c r="C902" s="2">
        <v>57.55</v>
      </c>
      <c r="D902" s="2">
        <v>57.2</v>
      </c>
      <c r="E902" s="2">
        <v>57.3</v>
      </c>
    </row>
    <row r="903" spans="1:5" x14ac:dyDescent="0.3">
      <c r="A903" s="2" t="s">
        <v>4343</v>
      </c>
      <c r="B903" s="2">
        <v>57.35</v>
      </c>
      <c r="C903" s="2">
        <v>57.85</v>
      </c>
      <c r="D903" s="2">
        <v>57.3</v>
      </c>
      <c r="E903" s="2">
        <v>57.8</v>
      </c>
    </row>
    <row r="904" spans="1:5" x14ac:dyDescent="0.3">
      <c r="A904" s="2" t="s">
        <v>4344</v>
      </c>
      <c r="B904" s="2">
        <v>57.8</v>
      </c>
      <c r="C904" s="2">
        <v>58</v>
      </c>
      <c r="D904" s="2">
        <v>57.7</v>
      </c>
      <c r="E904" s="2">
        <v>57.85</v>
      </c>
    </row>
    <row r="905" spans="1:5" x14ac:dyDescent="0.3">
      <c r="A905" s="2" t="s">
        <v>4345</v>
      </c>
      <c r="B905" s="2">
        <v>58.05</v>
      </c>
      <c r="C905" s="2">
        <v>58.05</v>
      </c>
      <c r="D905" s="2">
        <v>57.5</v>
      </c>
      <c r="E905" s="2">
        <v>57.8</v>
      </c>
    </row>
    <row r="906" spans="1:5" x14ac:dyDescent="0.3">
      <c r="A906" s="2" t="s">
        <v>4346</v>
      </c>
      <c r="B906" s="2">
        <v>57.65</v>
      </c>
      <c r="C906" s="2">
        <v>58.1</v>
      </c>
      <c r="D906" s="2">
        <v>57.65</v>
      </c>
      <c r="E906" s="2">
        <v>57.75</v>
      </c>
    </row>
    <row r="907" spans="1:5" x14ac:dyDescent="0.3">
      <c r="A907" s="2" t="s">
        <v>4347</v>
      </c>
      <c r="B907" s="2">
        <v>57.65</v>
      </c>
      <c r="C907" s="2">
        <v>57.65</v>
      </c>
      <c r="D907" s="2">
        <v>57.05</v>
      </c>
      <c r="E907" s="2">
        <v>57.2</v>
      </c>
    </row>
    <row r="908" spans="1:5" x14ac:dyDescent="0.3">
      <c r="A908" s="2" t="s">
        <v>4348</v>
      </c>
      <c r="B908" s="2">
        <v>56.9</v>
      </c>
      <c r="C908" s="2">
        <v>57.25</v>
      </c>
      <c r="D908" s="2">
        <v>56.55</v>
      </c>
      <c r="E908" s="2">
        <v>56.7</v>
      </c>
    </row>
    <row r="909" spans="1:5" x14ac:dyDescent="0.3">
      <c r="A909" s="2" t="s">
        <v>4349</v>
      </c>
      <c r="B909" s="2">
        <v>56.95</v>
      </c>
      <c r="C909" s="2">
        <v>57.2</v>
      </c>
      <c r="D909" s="2">
        <v>56.85</v>
      </c>
      <c r="E909" s="2">
        <v>57.15</v>
      </c>
    </row>
    <row r="910" spans="1:5" x14ac:dyDescent="0.3">
      <c r="A910" s="2" t="s">
        <v>4350</v>
      </c>
      <c r="B910" s="2">
        <v>57.7</v>
      </c>
      <c r="C910" s="2">
        <v>58.2</v>
      </c>
      <c r="D910" s="2">
        <v>57.7</v>
      </c>
      <c r="E910" s="2">
        <v>57.95</v>
      </c>
    </row>
    <row r="911" spans="1:5" x14ac:dyDescent="0.3">
      <c r="A911" s="2" t="s">
        <v>4351</v>
      </c>
      <c r="B911" s="2">
        <v>58.05</v>
      </c>
      <c r="C911" s="2">
        <v>58.05</v>
      </c>
      <c r="D911" s="2">
        <v>57.75</v>
      </c>
      <c r="E911" s="2">
        <v>57.75</v>
      </c>
    </row>
    <row r="912" spans="1:5" x14ac:dyDescent="0.3">
      <c r="A912" s="2" t="s">
        <v>4352</v>
      </c>
      <c r="B912" s="2">
        <v>56.5</v>
      </c>
      <c r="C912" s="2">
        <v>56.75</v>
      </c>
      <c r="D912" s="2">
        <v>55.75</v>
      </c>
      <c r="E912" s="2">
        <v>56.05</v>
      </c>
    </row>
    <row r="913" spans="1:5" x14ac:dyDescent="0.3">
      <c r="A913" s="2" t="s">
        <v>4353</v>
      </c>
      <c r="B913" s="2">
        <v>55.55</v>
      </c>
      <c r="C913" s="2">
        <v>55.9</v>
      </c>
      <c r="D913" s="2">
        <v>55.35</v>
      </c>
      <c r="E913" s="2">
        <v>55.7</v>
      </c>
    </row>
    <row r="914" spans="1:5" x14ac:dyDescent="0.3">
      <c r="A914" s="2" t="s">
        <v>4354</v>
      </c>
      <c r="B914" s="2">
        <v>55.1</v>
      </c>
      <c r="C914" s="2">
        <v>55.5</v>
      </c>
      <c r="D914" s="2">
        <v>55.05</v>
      </c>
      <c r="E914" s="2">
        <v>55.35</v>
      </c>
    </row>
    <row r="915" spans="1:5" x14ac:dyDescent="0.3">
      <c r="A915" s="2" t="s">
        <v>4355</v>
      </c>
      <c r="B915" s="2">
        <v>54.75</v>
      </c>
      <c r="C915" s="2">
        <v>55</v>
      </c>
      <c r="D915" s="2">
        <v>53.05</v>
      </c>
      <c r="E915" s="2">
        <v>53.45</v>
      </c>
    </row>
    <row r="916" spans="1:5" x14ac:dyDescent="0.3">
      <c r="A916" s="2" t="s">
        <v>4356</v>
      </c>
      <c r="B916" s="2">
        <v>53.55</v>
      </c>
      <c r="C916" s="2">
        <v>54.2</v>
      </c>
      <c r="D916" s="2">
        <v>53.5</v>
      </c>
      <c r="E916" s="2">
        <v>54</v>
      </c>
    </row>
    <row r="917" spans="1:5" x14ac:dyDescent="0.3">
      <c r="A917" s="2" t="s">
        <v>4357</v>
      </c>
      <c r="B917" s="2">
        <v>54.35</v>
      </c>
      <c r="C917" s="2">
        <v>54.55</v>
      </c>
      <c r="D917" s="2">
        <v>54.05</v>
      </c>
      <c r="E917" s="2">
        <v>54.3</v>
      </c>
    </row>
    <row r="918" spans="1:5" x14ac:dyDescent="0.3">
      <c r="A918" s="2" t="s">
        <v>4358</v>
      </c>
      <c r="B918" s="2">
        <v>54.35</v>
      </c>
      <c r="C918" s="2">
        <v>54.95</v>
      </c>
      <c r="D918" s="2">
        <v>54.35</v>
      </c>
      <c r="E918" s="2">
        <v>54.95</v>
      </c>
    </row>
    <row r="919" spans="1:5" x14ac:dyDescent="0.3">
      <c r="A919" s="2" t="s">
        <v>4359</v>
      </c>
      <c r="B919" s="2">
        <v>55</v>
      </c>
      <c r="C919" s="2">
        <v>55.15</v>
      </c>
      <c r="D919" s="2">
        <v>54.75</v>
      </c>
      <c r="E919" s="2">
        <v>54.75</v>
      </c>
    </row>
    <row r="920" spans="1:5" x14ac:dyDescent="0.3">
      <c r="A920" s="2" t="s">
        <v>4360</v>
      </c>
      <c r="B920" s="2">
        <v>55</v>
      </c>
      <c r="C920" s="2">
        <v>55.35</v>
      </c>
      <c r="D920" s="2">
        <v>54.8</v>
      </c>
      <c r="E920" s="2">
        <v>55.3</v>
      </c>
    </row>
    <row r="921" spans="1:5" x14ac:dyDescent="0.3">
      <c r="A921" s="2" t="s">
        <v>4361</v>
      </c>
      <c r="B921" s="2">
        <v>55.35</v>
      </c>
      <c r="C921" s="2">
        <v>55.8</v>
      </c>
      <c r="D921" s="2">
        <v>55.35</v>
      </c>
      <c r="E921" s="2">
        <v>55.8</v>
      </c>
    </row>
    <row r="922" spans="1:5" x14ac:dyDescent="0.3">
      <c r="A922" s="2" t="s">
        <v>4362</v>
      </c>
      <c r="B922" s="2">
        <v>54.8</v>
      </c>
      <c r="C922" s="2">
        <v>54.95</v>
      </c>
      <c r="D922" s="2">
        <v>54.6</v>
      </c>
      <c r="E922" s="2">
        <v>54.95</v>
      </c>
    </row>
    <row r="923" spans="1:5" x14ac:dyDescent="0.3">
      <c r="A923" s="2" t="s">
        <v>4363</v>
      </c>
      <c r="B923" s="2">
        <v>55.1</v>
      </c>
      <c r="C923" s="2">
        <v>55.9</v>
      </c>
      <c r="D923" s="2">
        <v>55.1</v>
      </c>
      <c r="E923" s="2">
        <v>55.75</v>
      </c>
    </row>
    <row r="924" spans="1:5" x14ac:dyDescent="0.3">
      <c r="A924" s="2" t="s">
        <v>4364</v>
      </c>
      <c r="B924" s="2">
        <v>55.7</v>
      </c>
      <c r="C924" s="2">
        <v>56.05</v>
      </c>
      <c r="D924" s="2">
        <v>55.6</v>
      </c>
      <c r="E924" s="2">
        <v>55.85</v>
      </c>
    </row>
    <row r="925" spans="1:5" x14ac:dyDescent="0.3">
      <c r="A925" s="2" t="s">
        <v>4365</v>
      </c>
      <c r="B925" s="2">
        <v>56</v>
      </c>
      <c r="C925" s="2">
        <v>56.25</v>
      </c>
      <c r="D925" s="2">
        <v>55.7</v>
      </c>
      <c r="E925" s="2">
        <v>56</v>
      </c>
    </row>
    <row r="926" spans="1:5" x14ac:dyDescent="0.3">
      <c r="A926" s="2" t="s">
        <v>4366</v>
      </c>
      <c r="B926" s="2">
        <v>56.15</v>
      </c>
      <c r="C926" s="2">
        <v>56.35</v>
      </c>
      <c r="D926" s="2">
        <v>56.15</v>
      </c>
      <c r="E926" s="2">
        <v>56.15</v>
      </c>
    </row>
    <row r="927" spans="1:5" x14ac:dyDescent="0.3">
      <c r="A927" s="2" t="s">
        <v>4367</v>
      </c>
      <c r="B927" s="2">
        <v>56.25</v>
      </c>
      <c r="C927" s="2">
        <v>56.35</v>
      </c>
      <c r="D927" s="2">
        <v>56.15</v>
      </c>
      <c r="E927" s="2">
        <v>56.25</v>
      </c>
    </row>
    <row r="928" spans="1:5" x14ac:dyDescent="0.3">
      <c r="A928" s="2" t="s">
        <v>4368</v>
      </c>
      <c r="B928" s="2">
        <v>56.85</v>
      </c>
      <c r="C928" s="2">
        <v>57.05</v>
      </c>
      <c r="D928" s="2">
        <v>56.75</v>
      </c>
      <c r="E928" s="2">
        <v>56.9</v>
      </c>
    </row>
    <row r="929" spans="1:5" x14ac:dyDescent="0.3">
      <c r="A929" s="2" t="s">
        <v>4369</v>
      </c>
      <c r="B929" s="2">
        <v>56.8</v>
      </c>
      <c r="C929" s="2">
        <v>57.15</v>
      </c>
      <c r="D929" s="2">
        <v>56.6</v>
      </c>
      <c r="E929" s="2">
        <v>56.7</v>
      </c>
    </row>
    <row r="930" spans="1:5" x14ac:dyDescent="0.3">
      <c r="A930" s="2" t="s">
        <v>4370</v>
      </c>
      <c r="B930" s="2">
        <v>57</v>
      </c>
      <c r="C930" s="2">
        <v>57.15</v>
      </c>
      <c r="D930" s="2">
        <v>56.85</v>
      </c>
      <c r="E930" s="2">
        <v>57.1</v>
      </c>
    </row>
    <row r="931" spans="1:5" x14ac:dyDescent="0.3">
      <c r="A931" s="2" t="s">
        <v>4371</v>
      </c>
      <c r="B931" s="2">
        <v>57.1</v>
      </c>
      <c r="C931" s="2">
        <v>57.45</v>
      </c>
      <c r="D931" s="2">
        <v>56.65</v>
      </c>
      <c r="E931" s="2">
        <v>56.9</v>
      </c>
    </row>
    <row r="932" spans="1:5" x14ac:dyDescent="0.3">
      <c r="A932" s="2" t="s">
        <v>4372</v>
      </c>
      <c r="B932" s="2">
        <v>57.1</v>
      </c>
      <c r="C932" s="2">
        <v>57.1</v>
      </c>
      <c r="D932" s="2">
        <v>55.8</v>
      </c>
      <c r="E932" s="2">
        <v>56.25</v>
      </c>
    </row>
    <row r="933" spans="1:5" x14ac:dyDescent="0.3">
      <c r="A933" s="2" t="s">
        <v>4373</v>
      </c>
      <c r="B933" s="2">
        <v>55.8</v>
      </c>
      <c r="C933" s="2">
        <v>56.6</v>
      </c>
      <c r="D933" s="2">
        <v>55.7</v>
      </c>
      <c r="E933" s="2">
        <v>56.55</v>
      </c>
    </row>
    <row r="934" spans="1:5" x14ac:dyDescent="0.3">
      <c r="A934" s="2" t="s">
        <v>4374</v>
      </c>
      <c r="B934" s="2">
        <v>56.55</v>
      </c>
      <c r="C934" s="2">
        <v>56.65</v>
      </c>
      <c r="D934" s="2">
        <v>56.2</v>
      </c>
      <c r="E934" s="2">
        <v>56.45</v>
      </c>
    </row>
    <row r="935" spans="1:5" x14ac:dyDescent="0.3">
      <c r="A935" s="2" t="s">
        <v>4375</v>
      </c>
      <c r="B935" s="2">
        <v>56.75</v>
      </c>
      <c r="C935" s="2">
        <v>57</v>
      </c>
      <c r="D935" s="2">
        <v>56.3</v>
      </c>
      <c r="E935" s="2">
        <v>56.7</v>
      </c>
    </row>
    <row r="936" spans="1:5" x14ac:dyDescent="0.3">
      <c r="A936" s="2" t="s">
        <v>4376</v>
      </c>
      <c r="B936" s="2">
        <v>56.65</v>
      </c>
      <c r="C936" s="2">
        <v>56.85</v>
      </c>
      <c r="D936" s="2">
        <v>56.3</v>
      </c>
      <c r="E936" s="2">
        <v>56.85</v>
      </c>
    </row>
    <row r="937" spans="1:5" x14ac:dyDescent="0.3">
      <c r="A937" s="2" t="s">
        <v>4377</v>
      </c>
      <c r="B937" s="2">
        <v>57.4</v>
      </c>
      <c r="C937" s="2">
        <v>57.95</v>
      </c>
      <c r="D937" s="2">
        <v>57.3</v>
      </c>
      <c r="E937" s="2">
        <v>57.75</v>
      </c>
    </row>
    <row r="938" spans="1:5" x14ac:dyDescent="0.3">
      <c r="A938" s="2" t="s">
        <v>4378</v>
      </c>
      <c r="B938" s="2">
        <v>58</v>
      </c>
      <c r="C938" s="2">
        <v>58.15</v>
      </c>
      <c r="D938" s="2">
        <v>57.9</v>
      </c>
      <c r="E938" s="2">
        <v>58.15</v>
      </c>
    </row>
    <row r="939" spans="1:5" x14ac:dyDescent="0.3">
      <c r="A939" s="2" t="s">
        <v>4379</v>
      </c>
      <c r="B939" s="2">
        <v>58.1</v>
      </c>
      <c r="C939" s="2">
        <v>58.1</v>
      </c>
      <c r="D939" s="2">
        <v>57.55</v>
      </c>
      <c r="E939" s="2">
        <v>58.1</v>
      </c>
    </row>
    <row r="940" spans="1:5" x14ac:dyDescent="0.3">
      <c r="A940" s="2" t="s">
        <v>4380</v>
      </c>
      <c r="B940" s="2">
        <v>58.1</v>
      </c>
      <c r="C940" s="2">
        <v>58.55</v>
      </c>
      <c r="D940" s="2">
        <v>58.05</v>
      </c>
      <c r="E940" s="2">
        <v>58.5</v>
      </c>
    </row>
    <row r="941" spans="1:5" x14ac:dyDescent="0.3">
      <c r="A941" s="2" t="s">
        <v>4381</v>
      </c>
      <c r="B941" s="2">
        <v>58.3</v>
      </c>
      <c r="C941" s="2">
        <v>58.4</v>
      </c>
      <c r="D941" s="2">
        <v>58.05</v>
      </c>
      <c r="E941" s="2">
        <v>58.25</v>
      </c>
    </row>
    <row r="942" spans="1:5" x14ac:dyDescent="0.3">
      <c r="A942" s="2" t="s">
        <v>4382</v>
      </c>
      <c r="B942" s="2">
        <v>58.25</v>
      </c>
      <c r="C942" s="2">
        <v>58.3</v>
      </c>
      <c r="D942" s="2">
        <v>57.5</v>
      </c>
      <c r="E942" s="2">
        <v>57.6</v>
      </c>
    </row>
    <row r="943" spans="1:5" x14ac:dyDescent="0.3">
      <c r="A943" s="2" t="s">
        <v>4383</v>
      </c>
      <c r="B943" s="2">
        <v>57.6</v>
      </c>
      <c r="C943" s="2">
        <v>57.85</v>
      </c>
      <c r="D943" s="2">
        <v>57.6</v>
      </c>
      <c r="E943" s="2">
        <v>57.75</v>
      </c>
    </row>
    <row r="944" spans="1:5" x14ac:dyDescent="0.3">
      <c r="A944" s="2" t="s">
        <v>4384</v>
      </c>
      <c r="B944" s="2">
        <v>58.1</v>
      </c>
      <c r="C944" s="2">
        <v>58.1</v>
      </c>
      <c r="D944" s="2">
        <v>57.65</v>
      </c>
      <c r="E944" s="2">
        <v>58</v>
      </c>
    </row>
    <row r="945" spans="1:5" x14ac:dyDescent="0.3">
      <c r="A945" s="2" t="s">
        <v>4385</v>
      </c>
      <c r="B945" s="2">
        <v>58.25</v>
      </c>
      <c r="C945" s="2">
        <v>58.3</v>
      </c>
      <c r="D945" s="2">
        <v>57.25</v>
      </c>
      <c r="E945" s="2">
        <v>57.45</v>
      </c>
    </row>
    <row r="946" spans="1:5" x14ac:dyDescent="0.3">
      <c r="A946" s="2" t="s">
        <v>4386</v>
      </c>
      <c r="B946" s="2">
        <v>57.55</v>
      </c>
      <c r="C946" s="2">
        <v>57.65</v>
      </c>
      <c r="D946" s="2">
        <v>57.3</v>
      </c>
      <c r="E946" s="2">
        <v>57.65</v>
      </c>
    </row>
    <row r="947" spans="1:5" x14ac:dyDescent="0.3">
      <c r="A947" s="2" t="s">
        <v>4387</v>
      </c>
      <c r="B947" s="2">
        <v>57.2</v>
      </c>
      <c r="C947" s="2">
        <v>57.35</v>
      </c>
      <c r="D947" s="2">
        <v>56.6</v>
      </c>
      <c r="E947" s="2">
        <v>56.75</v>
      </c>
    </row>
    <row r="948" spans="1:5" x14ac:dyDescent="0.3">
      <c r="A948" s="2" t="s">
        <v>4388</v>
      </c>
      <c r="B948" s="2">
        <v>56.75</v>
      </c>
      <c r="C948" s="2">
        <v>57</v>
      </c>
      <c r="D948" s="2">
        <v>56.7</v>
      </c>
      <c r="E948" s="2">
        <v>56.95</v>
      </c>
    </row>
    <row r="949" spans="1:5" x14ac:dyDescent="0.3">
      <c r="A949" s="2" t="s">
        <v>4389</v>
      </c>
      <c r="B949" s="2">
        <v>57.55</v>
      </c>
      <c r="C949" s="2">
        <v>58.1</v>
      </c>
      <c r="D949" s="2">
        <v>57.5</v>
      </c>
      <c r="E949" s="2">
        <v>57.85</v>
      </c>
    </row>
    <row r="950" spans="1:5" x14ac:dyDescent="0.3">
      <c r="A950" s="2" t="s">
        <v>4390</v>
      </c>
      <c r="B950" s="2">
        <v>57.9</v>
      </c>
      <c r="C950" s="2">
        <v>58.1</v>
      </c>
      <c r="D950" s="2">
        <v>57.6</v>
      </c>
      <c r="E950" s="2">
        <v>58.1</v>
      </c>
    </row>
    <row r="951" spans="1:5" x14ac:dyDescent="0.3">
      <c r="A951" s="2" t="s">
        <v>4391</v>
      </c>
      <c r="B951" s="2">
        <v>57.8</v>
      </c>
      <c r="C951" s="2">
        <v>57.85</v>
      </c>
      <c r="D951" s="2">
        <v>57.45</v>
      </c>
      <c r="E951" s="2">
        <v>57.6</v>
      </c>
    </row>
    <row r="952" spans="1:5" x14ac:dyDescent="0.3">
      <c r="A952" s="2" t="s">
        <v>4392</v>
      </c>
      <c r="B952" s="2">
        <v>57.95</v>
      </c>
      <c r="C952" s="2">
        <v>58</v>
      </c>
      <c r="D952" s="2">
        <v>57.55</v>
      </c>
      <c r="E952" s="2">
        <v>57.7</v>
      </c>
    </row>
    <row r="953" spans="1:5" x14ac:dyDescent="0.3">
      <c r="A953" s="2" t="s">
        <v>4393</v>
      </c>
      <c r="B953" s="2">
        <v>57.7</v>
      </c>
      <c r="C953" s="2">
        <v>57.8</v>
      </c>
      <c r="D953" s="2">
        <v>57.2</v>
      </c>
      <c r="E953" s="2">
        <v>57.5</v>
      </c>
    </row>
    <row r="954" spans="1:5" x14ac:dyDescent="0.3">
      <c r="A954" s="2" t="s">
        <v>4394</v>
      </c>
      <c r="B954" s="2">
        <v>57.55</v>
      </c>
      <c r="C954" s="2">
        <v>57.55</v>
      </c>
      <c r="D954" s="2">
        <v>56.75</v>
      </c>
      <c r="E954" s="2">
        <v>56.9</v>
      </c>
    </row>
    <row r="955" spans="1:5" x14ac:dyDescent="0.3">
      <c r="A955" s="2" t="s">
        <v>4395</v>
      </c>
      <c r="B955" s="2">
        <v>56.9</v>
      </c>
      <c r="C955" s="2">
        <v>57.7</v>
      </c>
      <c r="D955" s="2">
        <v>56.9</v>
      </c>
      <c r="E955" s="2">
        <v>57.55</v>
      </c>
    </row>
    <row r="956" spans="1:5" x14ac:dyDescent="0.3">
      <c r="A956" s="2" t="s">
        <v>4396</v>
      </c>
      <c r="B956" s="2">
        <v>57.8</v>
      </c>
      <c r="C956" s="2">
        <v>58.3</v>
      </c>
      <c r="D956" s="2">
        <v>57.8</v>
      </c>
      <c r="E956" s="2">
        <v>58.2</v>
      </c>
    </row>
    <row r="957" spans="1:5" x14ac:dyDescent="0.3">
      <c r="A957" s="2" t="s">
        <v>4397</v>
      </c>
      <c r="B957" s="2">
        <v>58.75</v>
      </c>
      <c r="C957" s="2">
        <v>59.2</v>
      </c>
      <c r="D957" s="2">
        <v>58.7</v>
      </c>
      <c r="E957" s="2">
        <v>59.2</v>
      </c>
    </row>
    <row r="958" spans="1:5" x14ac:dyDescent="0.3">
      <c r="A958" s="2" t="s">
        <v>4398</v>
      </c>
      <c r="B958" s="2">
        <v>59.45</v>
      </c>
      <c r="C958" s="2">
        <v>59.65</v>
      </c>
      <c r="D958" s="2">
        <v>59.3</v>
      </c>
      <c r="E958" s="2">
        <v>59.55</v>
      </c>
    </row>
    <row r="959" spans="1:5" x14ac:dyDescent="0.3">
      <c r="A959" s="2" t="s">
        <v>4399</v>
      </c>
      <c r="B959" s="2">
        <v>59.25</v>
      </c>
      <c r="C959" s="2">
        <v>59.5</v>
      </c>
      <c r="D959" s="2">
        <v>59.1</v>
      </c>
      <c r="E959" s="2">
        <v>59.3</v>
      </c>
    </row>
    <row r="960" spans="1:5" x14ac:dyDescent="0.3">
      <c r="A960" s="2" t="s">
        <v>4400</v>
      </c>
      <c r="B960" s="2">
        <v>59.1</v>
      </c>
      <c r="C960" s="2">
        <v>59.25</v>
      </c>
      <c r="D960" s="2">
        <v>58.9</v>
      </c>
      <c r="E960" s="2">
        <v>58.95</v>
      </c>
    </row>
    <row r="961" spans="1:5" x14ac:dyDescent="0.3">
      <c r="A961" s="2" t="s">
        <v>4401</v>
      </c>
      <c r="B961" s="2">
        <v>59.25</v>
      </c>
      <c r="C961" s="2">
        <v>59.35</v>
      </c>
      <c r="D961" s="2">
        <v>59</v>
      </c>
      <c r="E961" s="2">
        <v>59.25</v>
      </c>
    </row>
    <row r="962" spans="1:5" x14ac:dyDescent="0.3">
      <c r="A962" s="2" t="s">
        <v>4402</v>
      </c>
      <c r="B962" s="2">
        <v>58.7</v>
      </c>
      <c r="C962" s="2">
        <v>58.7</v>
      </c>
      <c r="D962" s="2">
        <v>58.45</v>
      </c>
      <c r="E962" s="2">
        <v>58.6</v>
      </c>
    </row>
    <row r="963" spans="1:5" x14ac:dyDescent="0.3">
      <c r="A963" s="2" t="s">
        <v>4403</v>
      </c>
      <c r="B963" s="2">
        <v>58.9</v>
      </c>
      <c r="C963" s="2">
        <v>59</v>
      </c>
      <c r="D963" s="2">
        <v>58.5</v>
      </c>
      <c r="E963" s="2">
        <v>58.75</v>
      </c>
    </row>
    <row r="964" spans="1:5" x14ac:dyDescent="0.3">
      <c r="A964" s="2" t="s">
        <v>4404</v>
      </c>
      <c r="B964" s="2">
        <v>58.55</v>
      </c>
      <c r="C964" s="2">
        <v>58.6</v>
      </c>
      <c r="D964" s="2">
        <v>58.05</v>
      </c>
      <c r="E964" s="2">
        <v>58.15</v>
      </c>
    </row>
    <row r="965" spans="1:5" x14ac:dyDescent="0.3">
      <c r="A965" s="2" t="s">
        <v>4405</v>
      </c>
      <c r="B965" s="2">
        <v>58.05</v>
      </c>
      <c r="C965" s="2">
        <v>58.25</v>
      </c>
      <c r="D965" s="2">
        <v>58</v>
      </c>
      <c r="E965" s="2">
        <v>58.2</v>
      </c>
    </row>
    <row r="966" spans="1:5" x14ac:dyDescent="0.3">
      <c r="A966" s="2" t="s">
        <v>4406</v>
      </c>
      <c r="B966" s="2">
        <v>58.6</v>
      </c>
      <c r="C966" s="2">
        <v>58.8</v>
      </c>
      <c r="D966" s="2">
        <v>58.45</v>
      </c>
      <c r="E966" s="2">
        <v>58.6</v>
      </c>
    </row>
    <row r="967" spans="1:5" x14ac:dyDescent="0.3">
      <c r="A967" s="2" t="s">
        <v>4407</v>
      </c>
      <c r="B967" s="2">
        <v>58.55</v>
      </c>
      <c r="C967" s="2">
        <v>58.7</v>
      </c>
      <c r="D967" s="2">
        <v>58.25</v>
      </c>
      <c r="E967" s="2">
        <v>58.5</v>
      </c>
    </row>
    <row r="968" spans="1:5" x14ac:dyDescent="0.3">
      <c r="A968" s="2" t="s">
        <v>4408</v>
      </c>
      <c r="B968" s="2">
        <v>59</v>
      </c>
      <c r="C968" s="2">
        <v>59.6</v>
      </c>
      <c r="D968" s="2">
        <v>58.5</v>
      </c>
      <c r="E968" s="2">
        <v>59.6</v>
      </c>
    </row>
    <row r="969" spans="1:5" x14ac:dyDescent="0.3">
      <c r="A969" s="2" t="s">
        <v>4409</v>
      </c>
      <c r="B969" s="2">
        <v>59.4</v>
      </c>
      <c r="C969" s="2">
        <v>59.85</v>
      </c>
      <c r="D969" s="2">
        <v>59.4</v>
      </c>
      <c r="E969" s="2">
        <v>59.8</v>
      </c>
    </row>
    <row r="970" spans="1:5" x14ac:dyDescent="0.3">
      <c r="A970" s="2" t="s">
        <v>4410</v>
      </c>
      <c r="B970" s="2">
        <v>60</v>
      </c>
      <c r="C970" s="2">
        <v>60.25</v>
      </c>
      <c r="D970" s="2">
        <v>59.95</v>
      </c>
      <c r="E970" s="2">
        <v>60.05</v>
      </c>
    </row>
    <row r="971" spans="1:5" x14ac:dyDescent="0.3">
      <c r="A971" s="2" t="s">
        <v>4411</v>
      </c>
      <c r="B971" s="2">
        <v>60</v>
      </c>
      <c r="C971" s="2">
        <v>60.25</v>
      </c>
      <c r="D971" s="2">
        <v>59.85</v>
      </c>
      <c r="E971" s="2">
        <v>60.1</v>
      </c>
    </row>
    <row r="972" spans="1:5" x14ac:dyDescent="0.3">
      <c r="A972" s="2" t="s">
        <v>4412</v>
      </c>
      <c r="B972" s="2">
        <v>59.4</v>
      </c>
      <c r="C972" s="2">
        <v>59.5</v>
      </c>
      <c r="D972" s="2">
        <v>59.05</v>
      </c>
      <c r="E972" s="2">
        <v>59.45</v>
      </c>
    </row>
    <row r="973" spans="1:5" x14ac:dyDescent="0.3">
      <c r="A973" s="2" t="s">
        <v>4413</v>
      </c>
      <c r="B973" s="2">
        <v>59.5</v>
      </c>
      <c r="C973" s="2">
        <v>59.65</v>
      </c>
      <c r="D973" s="2">
        <v>59.4</v>
      </c>
      <c r="E973" s="2">
        <v>59.5</v>
      </c>
    </row>
    <row r="974" spans="1:5" x14ac:dyDescent="0.3">
      <c r="A974" s="2" t="s">
        <v>4414</v>
      </c>
      <c r="B974" s="2">
        <v>59.5</v>
      </c>
      <c r="C974" s="2">
        <v>60</v>
      </c>
      <c r="D974" s="2">
        <v>59.5</v>
      </c>
      <c r="E974" s="2">
        <v>59.7</v>
      </c>
    </row>
    <row r="975" spans="1:5" x14ac:dyDescent="0.3">
      <c r="A975" s="2" t="s">
        <v>4415</v>
      </c>
      <c r="B975" s="2">
        <v>60.1</v>
      </c>
      <c r="C975" s="2">
        <v>60.1</v>
      </c>
      <c r="D975" s="2">
        <v>59.05</v>
      </c>
      <c r="E975" s="2">
        <v>59.25</v>
      </c>
    </row>
    <row r="976" spans="1:5" x14ac:dyDescent="0.3">
      <c r="A976" s="2" t="s">
        <v>4416</v>
      </c>
      <c r="B976" s="2">
        <v>59.85</v>
      </c>
      <c r="C976" s="2">
        <v>59.9</v>
      </c>
      <c r="D976" s="2">
        <v>59.65</v>
      </c>
      <c r="E976" s="2">
        <v>59.75</v>
      </c>
    </row>
    <row r="977" spans="1:5" x14ac:dyDescent="0.3">
      <c r="A977" s="2" t="s">
        <v>4417</v>
      </c>
      <c r="B977" s="2">
        <v>59.75</v>
      </c>
      <c r="C977" s="2">
        <v>60.1</v>
      </c>
      <c r="D977" s="2">
        <v>59.75</v>
      </c>
      <c r="E977" s="2">
        <v>60</v>
      </c>
    </row>
    <row r="978" spans="1:5" x14ac:dyDescent="0.3">
      <c r="A978" s="2" t="s">
        <v>4418</v>
      </c>
      <c r="B978" s="2">
        <v>60.2</v>
      </c>
      <c r="C978" s="2">
        <v>60.35</v>
      </c>
      <c r="D978" s="2">
        <v>60</v>
      </c>
      <c r="E978" s="2">
        <v>60.2</v>
      </c>
    </row>
    <row r="979" spans="1:5" x14ac:dyDescent="0.3">
      <c r="A979" s="2" t="s">
        <v>4419</v>
      </c>
      <c r="B979" s="2">
        <v>60.5</v>
      </c>
      <c r="C979" s="2">
        <v>60.5</v>
      </c>
      <c r="D979" s="2">
        <v>60</v>
      </c>
      <c r="E979" s="2">
        <v>60.2</v>
      </c>
    </row>
    <row r="980" spans="1:5" x14ac:dyDescent="0.3">
      <c r="A980" s="2" t="s">
        <v>4420</v>
      </c>
      <c r="B980" s="2">
        <v>60.5</v>
      </c>
      <c r="C980" s="2">
        <v>61.1</v>
      </c>
      <c r="D980" s="2">
        <v>60.4</v>
      </c>
      <c r="E980" s="2">
        <v>60.75</v>
      </c>
    </row>
    <row r="981" spans="1:5" x14ac:dyDescent="0.3">
      <c r="A981" s="2" t="s">
        <v>4421</v>
      </c>
      <c r="B981" s="2">
        <v>60.2</v>
      </c>
      <c r="C981" s="2">
        <v>61.05</v>
      </c>
      <c r="D981" s="2">
        <v>60.2</v>
      </c>
      <c r="E981" s="2">
        <v>60.9</v>
      </c>
    </row>
    <row r="982" spans="1:5" x14ac:dyDescent="0.3">
      <c r="A982" s="2" t="s">
        <v>4422</v>
      </c>
      <c r="B982" s="2">
        <v>60.4</v>
      </c>
      <c r="C982" s="2">
        <v>60.75</v>
      </c>
      <c r="D982" s="2">
        <v>60.3</v>
      </c>
      <c r="E982" s="2">
        <v>60.7</v>
      </c>
    </row>
    <row r="983" spans="1:5" x14ac:dyDescent="0.3">
      <c r="A983" s="2" t="s">
        <v>4423</v>
      </c>
      <c r="B983" s="2">
        <v>60.8</v>
      </c>
      <c r="C983" s="2">
        <v>60.9</v>
      </c>
      <c r="D983" s="2">
        <v>60.7</v>
      </c>
      <c r="E983" s="2">
        <v>60.85</v>
      </c>
    </row>
    <row r="984" spans="1:5" x14ac:dyDescent="0.3">
      <c r="A984" s="2" t="s">
        <v>4424</v>
      </c>
      <c r="B984" s="2">
        <v>60.85</v>
      </c>
      <c r="C984" s="2">
        <v>61.25</v>
      </c>
      <c r="D984" s="2">
        <v>60.85</v>
      </c>
      <c r="E984" s="2">
        <v>61.2</v>
      </c>
    </row>
    <row r="985" spans="1:5" x14ac:dyDescent="0.3">
      <c r="A985" s="2" t="s">
        <v>4425</v>
      </c>
      <c r="B985" s="2">
        <v>60.95</v>
      </c>
      <c r="C985" s="2">
        <v>61.2</v>
      </c>
      <c r="D985" s="2">
        <v>60.95</v>
      </c>
      <c r="E985" s="2">
        <v>61.2</v>
      </c>
    </row>
    <row r="986" spans="1:5" x14ac:dyDescent="0.3">
      <c r="A986" s="2" t="s">
        <v>4426</v>
      </c>
      <c r="B986" s="2">
        <v>61.35</v>
      </c>
      <c r="C986" s="2">
        <v>62.45</v>
      </c>
      <c r="D986" s="2">
        <v>61.35</v>
      </c>
      <c r="E986" s="2">
        <v>62</v>
      </c>
    </row>
    <row r="987" spans="1:5" x14ac:dyDescent="0.3">
      <c r="A987" s="2" t="s">
        <v>4427</v>
      </c>
      <c r="B987" s="2">
        <v>62.3</v>
      </c>
      <c r="C987" s="2">
        <v>63.25</v>
      </c>
      <c r="D987" s="2">
        <v>62.3</v>
      </c>
      <c r="E987" s="2">
        <v>63.2</v>
      </c>
    </row>
    <row r="988" spans="1:5" x14ac:dyDescent="0.3">
      <c r="A988" s="2" t="s">
        <v>4428</v>
      </c>
      <c r="B988" s="2">
        <v>63.7</v>
      </c>
      <c r="C988" s="2">
        <v>65.400000000000006</v>
      </c>
      <c r="D988" s="2">
        <v>63.7</v>
      </c>
      <c r="E988" s="2">
        <v>65.2</v>
      </c>
    </row>
    <row r="989" spans="1:5" x14ac:dyDescent="0.3">
      <c r="A989" s="2" t="s">
        <v>4429</v>
      </c>
      <c r="B989" s="2">
        <v>65</v>
      </c>
      <c r="C989" s="2">
        <v>66.099999999999994</v>
      </c>
      <c r="D989" s="2">
        <v>64.650000000000006</v>
      </c>
      <c r="E989" s="2">
        <v>65.8</v>
      </c>
    </row>
    <row r="990" spans="1:5" x14ac:dyDescent="0.3">
      <c r="A990" s="2" t="s">
        <v>4430</v>
      </c>
      <c r="B990" s="2">
        <v>65.95</v>
      </c>
      <c r="C990" s="2">
        <v>66.05</v>
      </c>
      <c r="D990" s="2">
        <v>64.75</v>
      </c>
      <c r="E990" s="2">
        <v>65.400000000000006</v>
      </c>
    </row>
    <row r="991" spans="1:5" x14ac:dyDescent="0.3">
      <c r="A991" s="2" t="s">
        <v>4431</v>
      </c>
      <c r="B991" s="2">
        <v>64.599999999999994</v>
      </c>
      <c r="C991" s="2">
        <v>65</v>
      </c>
      <c r="D991" s="2">
        <v>64.599999999999994</v>
      </c>
      <c r="E991" s="2">
        <v>64.95</v>
      </c>
    </row>
    <row r="992" spans="1:5" x14ac:dyDescent="0.3">
      <c r="A992" s="2" t="s">
        <v>4432</v>
      </c>
      <c r="B992" s="2">
        <v>65.2</v>
      </c>
      <c r="C992" s="2">
        <v>66.349999999999994</v>
      </c>
      <c r="D992" s="2">
        <v>65.2</v>
      </c>
      <c r="E992" s="2">
        <v>66.150000000000006</v>
      </c>
    </row>
    <row r="993" spans="1:5" x14ac:dyDescent="0.3">
      <c r="A993" s="2" t="s">
        <v>4433</v>
      </c>
      <c r="B993" s="2">
        <v>66.05</v>
      </c>
      <c r="C993" s="2">
        <v>66.099999999999994</v>
      </c>
      <c r="D993" s="2">
        <v>65.05</v>
      </c>
      <c r="E993" s="2">
        <v>65.349999999999994</v>
      </c>
    </row>
    <row r="994" spans="1:5" x14ac:dyDescent="0.3">
      <c r="A994" s="2" t="s">
        <v>4434</v>
      </c>
      <c r="B994" s="2">
        <v>65.150000000000006</v>
      </c>
      <c r="C994" s="2">
        <v>65.400000000000006</v>
      </c>
      <c r="D994" s="2">
        <v>64.7</v>
      </c>
      <c r="E994" s="2">
        <v>65</v>
      </c>
    </row>
    <row r="995" spans="1:5" x14ac:dyDescent="0.3">
      <c r="A995" s="2" t="s">
        <v>4435</v>
      </c>
      <c r="B995" s="2">
        <v>65.650000000000006</v>
      </c>
      <c r="C995" s="2">
        <v>65.650000000000006</v>
      </c>
      <c r="D995" s="2">
        <v>65</v>
      </c>
      <c r="E995" s="2">
        <v>65.2</v>
      </c>
    </row>
    <row r="996" spans="1:5" x14ac:dyDescent="0.3">
      <c r="A996" s="2" t="s">
        <v>4436</v>
      </c>
      <c r="B996" s="2">
        <v>65.400000000000006</v>
      </c>
      <c r="C996" s="2">
        <v>65.5</v>
      </c>
      <c r="D996" s="2">
        <v>64.8</v>
      </c>
      <c r="E996" s="2">
        <v>65</v>
      </c>
    </row>
    <row r="997" spans="1:5" x14ac:dyDescent="0.3">
      <c r="A997" s="2" t="s">
        <v>4437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</row>
    <row r="998" spans="1:5" x14ac:dyDescent="0.3">
      <c r="A998" s="2" t="s">
        <v>4438</v>
      </c>
      <c r="B998" s="2">
        <v>66.05</v>
      </c>
      <c r="C998" s="2">
        <v>66.3</v>
      </c>
      <c r="D998" s="2">
        <v>66</v>
      </c>
      <c r="E998" s="2">
        <v>66.3</v>
      </c>
    </row>
    <row r="999" spans="1:5" x14ac:dyDescent="0.3">
      <c r="A999" s="2" t="s">
        <v>4439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</row>
    <row r="1000" spans="1:5" x14ac:dyDescent="0.3">
      <c r="A1000" s="2" t="s">
        <v>4440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</row>
    <row r="1001" spans="1:5" x14ac:dyDescent="0.3">
      <c r="A1001" s="2" t="s">
        <v>4441</v>
      </c>
      <c r="B1001" s="2">
        <v>67.150000000000006</v>
      </c>
      <c r="C1001" s="2">
        <v>67.25</v>
      </c>
      <c r="D1001" s="2">
        <v>66.900000000000006</v>
      </c>
      <c r="E1001" s="2">
        <v>67</v>
      </c>
    </row>
    <row r="1002" spans="1:5" x14ac:dyDescent="0.3">
      <c r="A1002" s="2" t="s">
        <v>4442</v>
      </c>
      <c r="B1002" s="2">
        <v>67.45</v>
      </c>
      <c r="C1002" s="2">
        <v>68.599999999999994</v>
      </c>
      <c r="D1002" s="2">
        <v>67.3</v>
      </c>
      <c r="E1002" s="2">
        <v>68.599999999999994</v>
      </c>
    </row>
    <row r="1003" spans="1:5" x14ac:dyDescent="0.3">
      <c r="A1003" s="2" t="s">
        <v>4443</v>
      </c>
      <c r="B1003" s="2">
        <v>69</v>
      </c>
      <c r="C1003" s="2">
        <v>69</v>
      </c>
      <c r="D1003" s="2">
        <v>68.2</v>
      </c>
      <c r="E1003" s="2">
        <v>68.650000000000006</v>
      </c>
    </row>
    <row r="1004" spans="1:5" x14ac:dyDescent="0.3">
      <c r="A1004" s="2" t="s">
        <v>4444</v>
      </c>
      <c r="B1004" s="2">
        <v>68.2</v>
      </c>
      <c r="C1004" s="2">
        <v>68.3</v>
      </c>
      <c r="D1004" s="2">
        <v>67.849999999999994</v>
      </c>
      <c r="E1004" s="2">
        <v>67.849999999999994</v>
      </c>
    </row>
    <row r="1005" spans="1:5" x14ac:dyDescent="0.3">
      <c r="A1005" s="2" t="s">
        <v>4445</v>
      </c>
      <c r="B1005" s="2">
        <v>68.2</v>
      </c>
      <c r="C1005" s="2">
        <v>68.400000000000006</v>
      </c>
      <c r="D1005" s="2">
        <v>67.900000000000006</v>
      </c>
      <c r="E1005" s="2">
        <v>68.2</v>
      </c>
    </row>
    <row r="1006" spans="1:5" x14ac:dyDescent="0.3">
      <c r="A1006" s="2" t="s">
        <v>4446</v>
      </c>
      <c r="B1006" s="2">
        <v>68.95</v>
      </c>
      <c r="C1006" s="2">
        <v>69.150000000000006</v>
      </c>
      <c r="D1006" s="2">
        <v>68.75</v>
      </c>
      <c r="E1006" s="2">
        <v>68.8</v>
      </c>
    </row>
    <row r="1007" spans="1:5" x14ac:dyDescent="0.3">
      <c r="A1007" s="2" t="s">
        <v>4447</v>
      </c>
      <c r="B1007" s="2">
        <v>68.8</v>
      </c>
      <c r="C1007" s="2">
        <v>68.8</v>
      </c>
      <c r="D1007" s="2">
        <v>68.05</v>
      </c>
      <c r="E1007" s="2">
        <v>68.5</v>
      </c>
    </row>
    <row r="1008" spans="1:5" x14ac:dyDescent="0.3">
      <c r="A1008" s="2" t="s">
        <v>4448</v>
      </c>
      <c r="B1008" s="2">
        <v>68.5</v>
      </c>
      <c r="C1008" s="2">
        <v>68.900000000000006</v>
      </c>
      <c r="D1008" s="2">
        <v>67.7</v>
      </c>
      <c r="E1008" s="2">
        <v>68.599999999999994</v>
      </c>
    </row>
    <row r="1009" spans="1:5" x14ac:dyDescent="0.3">
      <c r="A1009" s="2" t="s">
        <v>4449</v>
      </c>
      <c r="B1009" s="2">
        <v>68.05</v>
      </c>
      <c r="C1009" s="2">
        <v>68.7</v>
      </c>
      <c r="D1009" s="2">
        <v>68.05</v>
      </c>
      <c r="E1009" s="2">
        <v>68.2</v>
      </c>
    </row>
    <row r="1010" spans="1:5" x14ac:dyDescent="0.3">
      <c r="A1010" s="2" t="s">
        <v>4450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</row>
    <row r="1011" spans="1:5" x14ac:dyDescent="0.3">
      <c r="A1011" s="2" t="s">
        <v>4451</v>
      </c>
      <c r="B1011" s="2">
        <v>68.349999999999994</v>
      </c>
      <c r="C1011" s="2">
        <v>69.2</v>
      </c>
      <c r="D1011" s="2">
        <v>68.349999999999994</v>
      </c>
      <c r="E1011" s="2">
        <v>69.2</v>
      </c>
    </row>
    <row r="1012" spans="1:5" x14ac:dyDescent="0.3">
      <c r="A1012" s="2" t="s">
        <v>4452</v>
      </c>
      <c r="B1012" s="2">
        <v>68.75</v>
      </c>
      <c r="C1012" s="2">
        <v>69</v>
      </c>
      <c r="D1012" s="2">
        <v>68.650000000000006</v>
      </c>
      <c r="E1012" s="2">
        <v>68.849999999999994</v>
      </c>
    </row>
    <row r="1013" spans="1:5" x14ac:dyDescent="0.3">
      <c r="A1013" s="2" t="s">
        <v>4453</v>
      </c>
      <c r="B1013" s="2">
        <v>68.8</v>
      </c>
      <c r="C1013" s="2">
        <v>69.75</v>
      </c>
      <c r="D1013" s="2">
        <v>68.8</v>
      </c>
      <c r="E1013" s="2">
        <v>69.75</v>
      </c>
    </row>
    <row r="1014" spans="1:5" x14ac:dyDescent="0.3">
      <c r="A1014" s="2" t="s">
        <v>4454</v>
      </c>
      <c r="B1014" s="2">
        <v>69.45</v>
      </c>
      <c r="C1014" s="2">
        <v>69.75</v>
      </c>
      <c r="D1014" s="2">
        <v>69.150000000000006</v>
      </c>
      <c r="E1014" s="2">
        <v>69.75</v>
      </c>
    </row>
    <row r="1015" spans="1:5" x14ac:dyDescent="0.3">
      <c r="A1015" s="2" t="s">
        <v>4455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</row>
    <row r="1016" spans="1:5" x14ac:dyDescent="0.3">
      <c r="A1016" s="2" t="s">
        <v>4456</v>
      </c>
      <c r="B1016" s="2">
        <v>66.150000000000006</v>
      </c>
      <c r="C1016" s="2">
        <v>66.849999999999994</v>
      </c>
      <c r="D1016" s="2">
        <v>65.55</v>
      </c>
      <c r="E1016" s="2">
        <v>65.55</v>
      </c>
    </row>
    <row r="1017" spans="1:5" x14ac:dyDescent="0.3">
      <c r="A1017" s="2" t="s">
        <v>4457</v>
      </c>
      <c r="B1017" s="2">
        <v>64.45</v>
      </c>
      <c r="C1017" s="2">
        <v>64.75</v>
      </c>
      <c r="D1017" s="2">
        <v>64.2</v>
      </c>
      <c r="E1017" s="2">
        <v>64.7</v>
      </c>
    </row>
    <row r="1018" spans="1:5" x14ac:dyDescent="0.3">
      <c r="A1018" s="2" t="s">
        <v>4458</v>
      </c>
      <c r="B1018" s="2">
        <v>68</v>
      </c>
      <c r="C1018" s="2">
        <v>68</v>
      </c>
      <c r="D1018" s="2">
        <v>65.2</v>
      </c>
      <c r="E1018" s="2">
        <v>66.3</v>
      </c>
    </row>
    <row r="1019" spans="1:5" x14ac:dyDescent="0.3">
      <c r="A1019" s="2" t="s">
        <v>4459</v>
      </c>
      <c r="B1019" s="2">
        <v>65.8</v>
      </c>
      <c r="C1019" s="2">
        <v>65.8</v>
      </c>
      <c r="D1019" s="2">
        <v>63.1</v>
      </c>
      <c r="E1019" s="2">
        <v>63.3</v>
      </c>
    </row>
    <row r="1020" spans="1:5" x14ac:dyDescent="0.3">
      <c r="A1020" s="2" t="s">
        <v>4460</v>
      </c>
      <c r="B1020" s="2">
        <v>64</v>
      </c>
      <c r="C1020" s="2">
        <v>64.5</v>
      </c>
      <c r="D1020" s="2">
        <v>62.9</v>
      </c>
      <c r="E1020" s="2">
        <v>64.400000000000006</v>
      </c>
    </row>
    <row r="1021" spans="1:5" x14ac:dyDescent="0.3">
      <c r="A1021" s="2" t="s">
        <v>4461</v>
      </c>
      <c r="B1021" s="2">
        <v>65</v>
      </c>
      <c r="C1021" s="2">
        <v>65.5</v>
      </c>
      <c r="D1021" s="2">
        <v>64.75</v>
      </c>
      <c r="E1021" s="2">
        <v>65.3</v>
      </c>
    </row>
    <row r="1022" spans="1:5" x14ac:dyDescent="0.3">
      <c r="A1022" s="2" t="s">
        <v>4462</v>
      </c>
      <c r="B1022" s="2">
        <v>63.8</v>
      </c>
      <c r="C1022" s="2">
        <v>64.7</v>
      </c>
      <c r="D1022" s="2">
        <v>63.7</v>
      </c>
      <c r="E1022" s="2">
        <v>64.650000000000006</v>
      </c>
    </row>
    <row r="1023" spans="1:5" x14ac:dyDescent="0.3">
      <c r="A1023" s="2" t="s">
        <v>4463</v>
      </c>
      <c r="B1023" s="2">
        <v>65.3</v>
      </c>
      <c r="C1023" s="2">
        <v>65.3</v>
      </c>
      <c r="D1023" s="2">
        <v>63.8</v>
      </c>
      <c r="E1023" s="2">
        <v>63.9</v>
      </c>
    </row>
    <row r="1024" spans="1:5" x14ac:dyDescent="0.3">
      <c r="A1024" s="2" t="s">
        <v>4464</v>
      </c>
      <c r="B1024" s="2">
        <v>64.2</v>
      </c>
      <c r="C1024" s="2">
        <v>65.2</v>
      </c>
      <c r="D1024" s="2">
        <v>64.099999999999994</v>
      </c>
      <c r="E1024" s="2">
        <v>65.2</v>
      </c>
    </row>
    <row r="1025" spans="1:5" x14ac:dyDescent="0.3">
      <c r="A1025" s="2" t="s">
        <v>4465</v>
      </c>
      <c r="B1025" s="2">
        <v>65.900000000000006</v>
      </c>
      <c r="C1025" s="2">
        <v>66.099999999999994</v>
      </c>
      <c r="D1025" s="2">
        <v>65.45</v>
      </c>
      <c r="E1025" s="2">
        <v>65.75</v>
      </c>
    </row>
    <row r="1026" spans="1:5" x14ac:dyDescent="0.3">
      <c r="A1026" s="2" t="s">
        <v>4466</v>
      </c>
      <c r="B1026" s="2">
        <v>63.55</v>
      </c>
      <c r="C1026" s="2">
        <v>64.3</v>
      </c>
      <c r="D1026" s="2">
        <v>63.55</v>
      </c>
      <c r="E1026" s="2">
        <v>64</v>
      </c>
    </row>
    <row r="1027" spans="1:5" x14ac:dyDescent="0.3">
      <c r="A1027" s="2" t="s">
        <v>4467</v>
      </c>
      <c r="B1027" s="2">
        <v>64</v>
      </c>
      <c r="C1027" s="2">
        <v>64.400000000000006</v>
      </c>
      <c r="D1027" s="2">
        <v>63.7</v>
      </c>
      <c r="E1027" s="2">
        <v>63.85</v>
      </c>
    </row>
    <row r="1028" spans="1:5" x14ac:dyDescent="0.3">
      <c r="A1028" s="2" t="s">
        <v>4468</v>
      </c>
      <c r="B1028" s="2">
        <v>63.85</v>
      </c>
      <c r="C1028" s="2">
        <v>64.5</v>
      </c>
      <c r="D1028" s="2">
        <v>63.4</v>
      </c>
      <c r="E1028" s="2">
        <v>64.5</v>
      </c>
    </row>
    <row r="1029" spans="1:5" x14ac:dyDescent="0.3">
      <c r="A1029" s="2" t="s">
        <v>4469</v>
      </c>
      <c r="B1029" s="2">
        <v>63.5</v>
      </c>
      <c r="C1029" s="2">
        <v>63.5</v>
      </c>
      <c r="D1029" s="2">
        <v>61.9</v>
      </c>
      <c r="E1029" s="2">
        <v>62.15</v>
      </c>
    </row>
    <row r="1030" spans="1:5" x14ac:dyDescent="0.3">
      <c r="A1030" s="2" t="s">
        <v>4470</v>
      </c>
      <c r="B1030" s="2">
        <v>61.95</v>
      </c>
      <c r="C1030" s="2">
        <v>61.95</v>
      </c>
      <c r="D1030" s="2">
        <v>58.2</v>
      </c>
      <c r="E1030" s="2">
        <v>59.6</v>
      </c>
    </row>
    <row r="1031" spans="1:5" x14ac:dyDescent="0.3">
      <c r="A1031" s="2" t="s">
        <v>4471</v>
      </c>
      <c r="B1031" s="2">
        <v>59.6</v>
      </c>
      <c r="C1031" s="2">
        <v>61</v>
      </c>
      <c r="D1031" s="2">
        <v>58.5</v>
      </c>
      <c r="E1031" s="2">
        <v>59.65</v>
      </c>
    </row>
    <row r="1032" spans="1:5" x14ac:dyDescent="0.3">
      <c r="A1032" s="2" t="s">
        <v>4472</v>
      </c>
      <c r="B1032" s="2">
        <v>61.5</v>
      </c>
      <c r="C1032" s="2">
        <v>62.45</v>
      </c>
      <c r="D1032" s="2">
        <v>61.25</v>
      </c>
      <c r="E1032" s="2">
        <v>62.35</v>
      </c>
    </row>
    <row r="1033" spans="1:5" x14ac:dyDescent="0.3">
      <c r="A1033" s="2" t="s">
        <v>4473</v>
      </c>
      <c r="B1033" s="2">
        <v>62.35</v>
      </c>
      <c r="C1033" s="2">
        <v>62.6</v>
      </c>
      <c r="D1033" s="2">
        <v>61.65</v>
      </c>
      <c r="E1033" s="2">
        <v>61.75</v>
      </c>
    </row>
    <row r="1034" spans="1:5" x14ac:dyDescent="0.3">
      <c r="A1034" s="2" t="s">
        <v>4474</v>
      </c>
      <c r="B1034" s="2">
        <v>62</v>
      </c>
      <c r="C1034" s="2">
        <v>62.5</v>
      </c>
      <c r="D1034" s="2">
        <v>61.75</v>
      </c>
      <c r="E1034" s="2">
        <v>62.45</v>
      </c>
    </row>
    <row r="1035" spans="1:5" x14ac:dyDescent="0.3">
      <c r="A1035" s="2" t="s">
        <v>4475</v>
      </c>
      <c r="B1035" s="2">
        <v>64</v>
      </c>
      <c r="C1035" s="2">
        <v>64.099999999999994</v>
      </c>
      <c r="D1035" s="2">
        <v>63.65</v>
      </c>
      <c r="E1035" s="2">
        <v>64</v>
      </c>
    </row>
    <row r="1036" spans="1:5" x14ac:dyDescent="0.3">
      <c r="A1036" s="2" t="s">
        <v>4476</v>
      </c>
      <c r="B1036" s="2">
        <v>63.3</v>
      </c>
      <c r="C1036" s="2">
        <v>63.7</v>
      </c>
      <c r="D1036" s="2">
        <v>63.2</v>
      </c>
      <c r="E1036" s="2">
        <v>63.5</v>
      </c>
    </row>
    <row r="1037" spans="1:5" x14ac:dyDescent="0.3">
      <c r="A1037" s="2" t="s">
        <v>4477</v>
      </c>
      <c r="B1037" s="2">
        <v>64</v>
      </c>
      <c r="C1037" s="2">
        <v>64.400000000000006</v>
      </c>
      <c r="D1037" s="2">
        <v>63.75</v>
      </c>
      <c r="E1037" s="2">
        <v>63.8</v>
      </c>
    </row>
    <row r="1038" spans="1:5" x14ac:dyDescent="0.3">
      <c r="A1038" s="2" t="s">
        <v>4478</v>
      </c>
      <c r="B1038" s="2">
        <v>63.8</v>
      </c>
      <c r="C1038" s="2">
        <v>64.2</v>
      </c>
      <c r="D1038" s="2">
        <v>63.4</v>
      </c>
      <c r="E1038" s="2">
        <v>63.85</v>
      </c>
    </row>
    <row r="1039" spans="1:5" x14ac:dyDescent="0.3">
      <c r="A1039" s="2" t="s">
        <v>4479</v>
      </c>
      <c r="B1039" s="2">
        <v>62.6</v>
      </c>
      <c r="C1039" s="2">
        <v>63.1</v>
      </c>
      <c r="D1039" s="2">
        <v>62.45</v>
      </c>
      <c r="E1039" s="2">
        <v>63</v>
      </c>
    </row>
    <row r="1040" spans="1:5" x14ac:dyDescent="0.3">
      <c r="A1040" s="2" t="s">
        <v>4480</v>
      </c>
      <c r="B1040" s="2">
        <v>63.8</v>
      </c>
      <c r="C1040" s="2">
        <v>64.349999999999994</v>
      </c>
      <c r="D1040" s="2">
        <v>63.55</v>
      </c>
      <c r="E1040" s="2">
        <v>63.8</v>
      </c>
    </row>
    <row r="1041" spans="1:5" x14ac:dyDescent="0.3">
      <c r="A1041" s="2" t="s">
        <v>4481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</row>
    <row r="1042" spans="1:5" x14ac:dyDescent="0.3">
      <c r="A1042" s="2" t="s">
        <v>4482</v>
      </c>
      <c r="B1042" s="2">
        <v>65.599999999999994</v>
      </c>
      <c r="C1042" s="2">
        <v>65.900000000000006</v>
      </c>
      <c r="D1042" s="2">
        <v>65.3</v>
      </c>
      <c r="E1042" s="2">
        <v>65.8</v>
      </c>
    </row>
    <row r="1043" spans="1:5" x14ac:dyDescent="0.3">
      <c r="A1043" s="2" t="s">
        <v>4483</v>
      </c>
      <c r="B1043" s="2">
        <v>65.900000000000006</v>
      </c>
      <c r="C1043" s="2">
        <v>65.95</v>
      </c>
      <c r="D1043" s="2">
        <v>65.05</v>
      </c>
      <c r="E1043" s="2">
        <v>65.7</v>
      </c>
    </row>
    <row r="1044" spans="1:5" x14ac:dyDescent="0.3">
      <c r="A1044" s="2" t="s">
        <v>4484</v>
      </c>
      <c r="B1044" s="2">
        <v>65.95</v>
      </c>
      <c r="C1044" s="2">
        <v>65.95</v>
      </c>
      <c r="D1044" s="2">
        <v>65</v>
      </c>
      <c r="E1044" s="2">
        <v>65</v>
      </c>
    </row>
    <row r="1045" spans="1:5" x14ac:dyDescent="0.3">
      <c r="A1045" s="2" t="s">
        <v>4485</v>
      </c>
      <c r="B1045" s="2">
        <v>64.5</v>
      </c>
      <c r="C1045" s="2">
        <v>65.900000000000006</v>
      </c>
      <c r="D1045" s="2">
        <v>64.5</v>
      </c>
      <c r="E1045" s="2">
        <v>65.900000000000006</v>
      </c>
    </row>
    <row r="1046" spans="1:5" x14ac:dyDescent="0.3">
      <c r="A1046" s="2" t="s">
        <v>4486</v>
      </c>
      <c r="B1046" s="2">
        <v>66.05</v>
      </c>
      <c r="C1046" s="2">
        <v>66.400000000000006</v>
      </c>
      <c r="D1046" s="2">
        <v>65.75</v>
      </c>
      <c r="E1046" s="2">
        <v>65.900000000000006</v>
      </c>
    </row>
    <row r="1047" spans="1:5" x14ac:dyDescent="0.3">
      <c r="A1047" s="2" t="s">
        <v>4487</v>
      </c>
      <c r="B1047" s="2">
        <v>64.5</v>
      </c>
      <c r="C1047" s="2">
        <v>65.599999999999994</v>
      </c>
      <c r="D1047" s="2">
        <v>64.5</v>
      </c>
      <c r="E1047" s="2">
        <v>65.400000000000006</v>
      </c>
    </row>
    <row r="1048" spans="1:5" x14ac:dyDescent="0.3">
      <c r="A1048" s="2" t="s">
        <v>4488</v>
      </c>
      <c r="B1048" s="2">
        <v>65.2</v>
      </c>
      <c r="C1048" s="2">
        <v>65.900000000000006</v>
      </c>
      <c r="D1048" s="2">
        <v>65.2</v>
      </c>
      <c r="E1048" s="2">
        <v>65.849999999999994</v>
      </c>
    </row>
    <row r="1049" spans="1:5" x14ac:dyDescent="0.3">
      <c r="A1049" s="2" t="s">
        <v>4489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</row>
    <row r="1050" spans="1:5" x14ac:dyDescent="0.3">
      <c r="A1050" s="2" t="s">
        <v>4490</v>
      </c>
      <c r="B1050" s="2">
        <v>65.75</v>
      </c>
      <c r="C1050" s="2">
        <v>65.849999999999994</v>
      </c>
      <c r="D1050" s="2">
        <v>65</v>
      </c>
      <c r="E1050" s="2">
        <v>65.099999999999994</v>
      </c>
    </row>
    <row r="1051" spans="1:5" x14ac:dyDescent="0.3">
      <c r="A1051" s="2" t="s">
        <v>4491</v>
      </c>
      <c r="B1051" s="2">
        <v>65.75</v>
      </c>
      <c r="C1051" s="2">
        <v>66.25</v>
      </c>
      <c r="D1051" s="2">
        <v>65.45</v>
      </c>
      <c r="E1051" s="2">
        <v>66.25</v>
      </c>
    </row>
    <row r="1052" spans="1:5" x14ac:dyDescent="0.3">
      <c r="A1052" s="2" t="s">
        <v>4492</v>
      </c>
      <c r="B1052" s="2">
        <v>66.2</v>
      </c>
      <c r="C1052" s="2">
        <v>66.2</v>
      </c>
      <c r="D1052" s="2">
        <v>64.8</v>
      </c>
      <c r="E1052" s="2">
        <v>65.25</v>
      </c>
    </row>
    <row r="1053" spans="1:5" x14ac:dyDescent="0.3">
      <c r="A1053" s="2" t="s">
        <v>4493</v>
      </c>
      <c r="B1053" s="2">
        <v>66.45</v>
      </c>
      <c r="C1053" s="2">
        <v>66.5</v>
      </c>
      <c r="D1053" s="2">
        <v>65.349999999999994</v>
      </c>
      <c r="E1053" s="2">
        <v>65.599999999999994</v>
      </c>
    </row>
    <row r="1054" spans="1:5" x14ac:dyDescent="0.3">
      <c r="A1054" s="2" t="s">
        <v>4494</v>
      </c>
      <c r="B1054" s="2">
        <v>66</v>
      </c>
      <c r="C1054" s="2">
        <v>67</v>
      </c>
      <c r="D1054" s="2">
        <v>65.8</v>
      </c>
      <c r="E1054" s="2">
        <v>66</v>
      </c>
    </row>
    <row r="1055" spans="1:5" x14ac:dyDescent="0.3">
      <c r="A1055" s="2" t="s">
        <v>4495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</row>
    <row r="1056" spans="1:5" x14ac:dyDescent="0.3">
      <c r="A1056" s="2" t="s">
        <v>4496</v>
      </c>
      <c r="B1056" s="2">
        <v>66.95</v>
      </c>
      <c r="C1056" s="2">
        <v>68.05</v>
      </c>
      <c r="D1056" s="2">
        <v>66.95</v>
      </c>
      <c r="E1056" s="2">
        <v>67.95</v>
      </c>
    </row>
    <row r="1057" spans="1:5" x14ac:dyDescent="0.3">
      <c r="A1057" s="2" t="s">
        <v>4497</v>
      </c>
      <c r="B1057" s="2">
        <v>68.2</v>
      </c>
      <c r="C1057" s="2">
        <v>68.95</v>
      </c>
      <c r="D1057" s="2">
        <v>68</v>
      </c>
      <c r="E1057" s="2">
        <v>68.900000000000006</v>
      </c>
    </row>
    <row r="1058" spans="1:5" x14ac:dyDescent="0.3">
      <c r="A1058" s="2" t="s">
        <v>4498</v>
      </c>
      <c r="B1058" s="2">
        <v>68.95</v>
      </c>
      <c r="C1058" s="2">
        <v>69.5</v>
      </c>
      <c r="D1058" s="2">
        <v>68.849999999999994</v>
      </c>
      <c r="E1058" s="2">
        <v>69.05</v>
      </c>
    </row>
    <row r="1059" spans="1:5" x14ac:dyDescent="0.3">
      <c r="A1059" s="2" t="s">
        <v>4499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</row>
    <row r="1060" spans="1:5" x14ac:dyDescent="0.3">
      <c r="A1060" s="2" t="s">
        <v>4500</v>
      </c>
      <c r="B1060" s="2">
        <v>69.8</v>
      </c>
      <c r="C1060" s="2">
        <v>69.8</v>
      </c>
      <c r="D1060" s="2">
        <v>69.099999999999994</v>
      </c>
      <c r="E1060" s="2">
        <v>69.349999999999994</v>
      </c>
    </row>
    <row r="1061" spans="1:5" x14ac:dyDescent="0.3">
      <c r="A1061" s="2" t="s">
        <v>4501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</row>
    <row r="1062" spans="1:5" x14ac:dyDescent="0.3">
      <c r="A1062" s="2" t="s">
        <v>4502</v>
      </c>
      <c r="B1062" s="2">
        <v>70.5</v>
      </c>
      <c r="C1062" s="2">
        <v>72.3</v>
      </c>
      <c r="D1062" s="2">
        <v>70.5</v>
      </c>
      <c r="E1062" s="2">
        <v>71.7</v>
      </c>
    </row>
    <row r="1063" spans="1:5" x14ac:dyDescent="0.3">
      <c r="A1063" s="2" t="s">
        <v>4503</v>
      </c>
      <c r="B1063" s="2">
        <v>71.150000000000006</v>
      </c>
      <c r="C1063" s="2">
        <v>71.2</v>
      </c>
      <c r="D1063" s="2">
        <v>70.650000000000006</v>
      </c>
      <c r="E1063" s="2">
        <v>71.2</v>
      </c>
    </row>
    <row r="1064" spans="1:5" x14ac:dyDescent="0.3">
      <c r="A1064" s="2" t="s">
        <v>4504</v>
      </c>
      <c r="B1064" s="2">
        <v>71.2</v>
      </c>
      <c r="C1064" s="2">
        <v>71.349999999999994</v>
      </c>
      <c r="D1064" s="2">
        <v>70.599999999999994</v>
      </c>
      <c r="E1064" s="2">
        <v>71.2</v>
      </c>
    </row>
    <row r="1065" spans="1:5" x14ac:dyDescent="0.3">
      <c r="A1065" s="2" t="s">
        <v>4505</v>
      </c>
      <c r="B1065" s="2">
        <v>71.5</v>
      </c>
      <c r="C1065" s="2">
        <v>72.2</v>
      </c>
      <c r="D1065" s="2">
        <v>71.5</v>
      </c>
      <c r="E1065" s="2">
        <v>71.849999999999994</v>
      </c>
    </row>
    <row r="1066" spans="1:5" x14ac:dyDescent="0.3">
      <c r="A1066" s="2" t="s">
        <v>4506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</row>
    <row r="1067" spans="1:5" x14ac:dyDescent="0.3">
      <c r="A1067" s="2" t="s">
        <v>4507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</row>
    <row r="1068" spans="1:5" x14ac:dyDescent="0.3">
      <c r="A1068" s="2" t="s">
        <v>4508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</row>
    <row r="1069" spans="1:5" x14ac:dyDescent="0.3">
      <c r="A1069" s="2" t="s">
        <v>4509</v>
      </c>
      <c r="B1069" s="2">
        <v>70.150000000000006</v>
      </c>
      <c r="C1069" s="2">
        <v>70.55</v>
      </c>
      <c r="D1069" s="2">
        <v>69.75</v>
      </c>
      <c r="E1069" s="2">
        <v>70.55</v>
      </c>
    </row>
    <row r="1070" spans="1:5" x14ac:dyDescent="0.3">
      <c r="A1070" s="2" t="s">
        <v>4510</v>
      </c>
      <c r="B1070" s="2">
        <v>70</v>
      </c>
      <c r="C1070" s="2">
        <v>71.3</v>
      </c>
      <c r="D1070" s="2">
        <v>69.900000000000006</v>
      </c>
      <c r="E1070" s="2">
        <v>70.900000000000006</v>
      </c>
    </row>
    <row r="1071" spans="1:5" x14ac:dyDescent="0.3">
      <c r="A1071" s="2" t="s">
        <v>4511</v>
      </c>
      <c r="B1071" s="2">
        <v>70.8</v>
      </c>
      <c r="C1071" s="2">
        <v>71</v>
      </c>
      <c r="D1071" s="2">
        <v>70</v>
      </c>
      <c r="E1071" s="2">
        <v>70.400000000000006</v>
      </c>
    </row>
    <row r="1072" spans="1:5" x14ac:dyDescent="0.3">
      <c r="A1072" s="2" t="s">
        <v>4512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</row>
    <row r="1073" spans="1:5" x14ac:dyDescent="0.3">
      <c r="A1073" s="2" t="s">
        <v>4513</v>
      </c>
      <c r="B1073" s="2">
        <v>71.3</v>
      </c>
      <c r="C1073" s="2">
        <v>71.45</v>
      </c>
      <c r="D1073" s="2">
        <v>70.900000000000006</v>
      </c>
      <c r="E1073" s="2">
        <v>71.05</v>
      </c>
    </row>
    <row r="1074" spans="1:5" x14ac:dyDescent="0.3">
      <c r="A1074" s="2" t="s">
        <v>4514</v>
      </c>
      <c r="B1074" s="2">
        <v>69.5</v>
      </c>
      <c r="C1074" s="2">
        <v>69.5</v>
      </c>
      <c r="D1074" s="2">
        <v>68.5</v>
      </c>
      <c r="E1074" s="2">
        <v>69.45</v>
      </c>
    </row>
    <row r="1075" spans="1:5" x14ac:dyDescent="0.3">
      <c r="A1075" s="2" t="s">
        <v>4515</v>
      </c>
      <c r="B1075" s="2">
        <v>69.75</v>
      </c>
      <c r="C1075" s="2">
        <v>70.75</v>
      </c>
      <c r="D1075" s="2">
        <v>69.7</v>
      </c>
      <c r="E1075" s="2">
        <v>70.599999999999994</v>
      </c>
    </row>
    <row r="1076" spans="1:5" x14ac:dyDescent="0.3">
      <c r="A1076" s="2" t="s">
        <v>4516</v>
      </c>
      <c r="B1076" s="2">
        <v>68.8</v>
      </c>
      <c r="C1076" s="2">
        <v>69.099999999999994</v>
      </c>
      <c r="D1076" s="2">
        <v>67.7</v>
      </c>
      <c r="E1076" s="2">
        <v>67.7</v>
      </c>
    </row>
    <row r="1077" spans="1:5" x14ac:dyDescent="0.3">
      <c r="A1077" s="2" t="s">
        <v>4517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</row>
    <row r="1078" spans="1:5" x14ac:dyDescent="0.3">
      <c r="A1078" s="2" t="s">
        <v>4518</v>
      </c>
      <c r="B1078" s="2">
        <v>68.900000000000006</v>
      </c>
      <c r="C1078" s="2">
        <v>69.400000000000006</v>
      </c>
      <c r="D1078" s="2">
        <v>68.7</v>
      </c>
      <c r="E1078" s="2">
        <v>69.25</v>
      </c>
    </row>
    <row r="1079" spans="1:5" x14ac:dyDescent="0.3">
      <c r="A1079" s="2" t="s">
        <v>4519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</row>
    <row r="1080" spans="1:5" x14ac:dyDescent="0.3">
      <c r="A1080" s="2" t="s">
        <v>4520</v>
      </c>
      <c r="B1080" s="2">
        <v>70.599999999999994</v>
      </c>
      <c r="C1080" s="2">
        <v>70.8</v>
      </c>
      <c r="D1080" s="2">
        <v>70.150000000000006</v>
      </c>
      <c r="E1080" s="2">
        <v>70.45</v>
      </c>
    </row>
    <row r="1081" spans="1:5" x14ac:dyDescent="0.3">
      <c r="A1081" s="2" t="s">
        <v>4521</v>
      </c>
      <c r="B1081" s="2">
        <v>70.400000000000006</v>
      </c>
      <c r="C1081" s="2">
        <v>70.55</v>
      </c>
      <c r="D1081" s="2">
        <v>69.849999999999994</v>
      </c>
      <c r="E1081" s="2">
        <v>70.2</v>
      </c>
    </row>
    <row r="1082" spans="1:5" x14ac:dyDescent="0.3">
      <c r="A1082" s="2" t="s">
        <v>4522</v>
      </c>
      <c r="B1082" s="2">
        <v>70.599999999999994</v>
      </c>
      <c r="C1082" s="2">
        <v>70.7</v>
      </c>
      <c r="D1082" s="2">
        <v>69.05</v>
      </c>
      <c r="E1082" s="2">
        <v>69.45</v>
      </c>
    </row>
    <row r="1083" spans="1:5" x14ac:dyDescent="0.3">
      <c r="A1083" s="2" t="s">
        <v>4523</v>
      </c>
      <c r="B1083" s="2">
        <v>68.3</v>
      </c>
      <c r="C1083" s="2">
        <v>68.3</v>
      </c>
      <c r="D1083" s="2">
        <v>66.5</v>
      </c>
      <c r="E1083" s="2">
        <v>67</v>
      </c>
    </row>
    <row r="1084" spans="1:5" x14ac:dyDescent="0.3">
      <c r="A1084" s="2" t="s">
        <v>4524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</row>
    <row r="1085" spans="1:5" x14ac:dyDescent="0.3">
      <c r="A1085" s="2" t="s">
        <v>4525</v>
      </c>
      <c r="B1085" s="2">
        <v>67</v>
      </c>
      <c r="C1085" s="2">
        <v>67.55</v>
      </c>
      <c r="D1085" s="2">
        <v>66.8</v>
      </c>
      <c r="E1085" s="2">
        <v>67.5</v>
      </c>
    </row>
    <row r="1086" spans="1:5" x14ac:dyDescent="0.3">
      <c r="A1086" s="2" t="s">
        <v>4526</v>
      </c>
      <c r="B1086" s="2">
        <v>67.55</v>
      </c>
      <c r="C1086" s="2">
        <v>67.900000000000006</v>
      </c>
      <c r="D1086" s="2">
        <v>67.05</v>
      </c>
      <c r="E1086" s="2">
        <v>67.05</v>
      </c>
    </row>
    <row r="1087" spans="1:5" x14ac:dyDescent="0.3">
      <c r="A1087" s="2" t="s">
        <v>4527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</row>
    <row r="1088" spans="1:5" x14ac:dyDescent="0.3">
      <c r="A1088" s="2" t="s">
        <v>4528</v>
      </c>
      <c r="B1088" s="2">
        <v>65</v>
      </c>
      <c r="C1088" s="2">
        <v>65.55</v>
      </c>
      <c r="D1088" s="2">
        <v>64.7</v>
      </c>
      <c r="E1088" s="2">
        <v>65.349999999999994</v>
      </c>
    </row>
    <row r="1089" spans="1:5" x14ac:dyDescent="0.3">
      <c r="A1089" s="2" t="s">
        <v>4529</v>
      </c>
      <c r="B1089" s="2">
        <v>63.8</v>
      </c>
      <c r="C1089" s="2">
        <v>63.85</v>
      </c>
      <c r="D1089" s="2">
        <v>62.6</v>
      </c>
      <c r="E1089" s="2">
        <v>63.6</v>
      </c>
    </row>
    <row r="1090" spans="1:5" x14ac:dyDescent="0.3">
      <c r="A1090" s="2" t="s">
        <v>4530</v>
      </c>
      <c r="B1090" s="2">
        <v>63.5</v>
      </c>
      <c r="C1090" s="2">
        <v>63.6</v>
      </c>
      <c r="D1090" s="2">
        <v>62.45</v>
      </c>
      <c r="E1090" s="2">
        <v>63.5</v>
      </c>
    </row>
    <row r="1091" spans="1:5" x14ac:dyDescent="0.3">
      <c r="A1091" s="2" t="s">
        <v>4531</v>
      </c>
      <c r="B1091" s="2">
        <v>64.95</v>
      </c>
      <c r="C1091" s="2">
        <v>65</v>
      </c>
      <c r="D1091" s="2">
        <v>64.599999999999994</v>
      </c>
      <c r="E1091" s="2">
        <v>64.7</v>
      </c>
    </row>
    <row r="1092" spans="1:5" x14ac:dyDescent="0.3">
      <c r="A1092" s="2" t="s">
        <v>4532</v>
      </c>
      <c r="B1092" s="2">
        <v>64.400000000000006</v>
      </c>
      <c r="C1092" s="2">
        <v>64.75</v>
      </c>
      <c r="D1092" s="2">
        <v>64.150000000000006</v>
      </c>
      <c r="E1092" s="2">
        <v>64.25</v>
      </c>
    </row>
    <row r="1093" spans="1:5" x14ac:dyDescent="0.3">
      <c r="A1093" s="2" t="s">
        <v>4533</v>
      </c>
      <c r="B1093" s="2">
        <v>63.05</v>
      </c>
      <c r="C1093" s="2">
        <v>63.3</v>
      </c>
      <c r="D1093" s="2">
        <v>62.5</v>
      </c>
      <c r="E1093" s="2">
        <v>63.05</v>
      </c>
    </row>
    <row r="1094" spans="1:5" x14ac:dyDescent="0.3">
      <c r="A1094" s="2" t="s">
        <v>4534</v>
      </c>
      <c r="B1094" s="2">
        <v>63.45</v>
      </c>
      <c r="C1094" s="2">
        <v>63.55</v>
      </c>
      <c r="D1094" s="2">
        <v>62.7</v>
      </c>
      <c r="E1094" s="2">
        <v>62.7</v>
      </c>
    </row>
    <row r="1095" spans="1:5" x14ac:dyDescent="0.3">
      <c r="A1095" s="2" t="s">
        <v>4535</v>
      </c>
      <c r="B1095" s="2">
        <v>61.3</v>
      </c>
      <c r="C1095" s="2">
        <v>62.5</v>
      </c>
      <c r="D1095" s="2">
        <v>60.2</v>
      </c>
      <c r="E1095" s="2">
        <v>62.5</v>
      </c>
    </row>
    <row r="1096" spans="1:5" x14ac:dyDescent="0.3">
      <c r="A1096" s="2" t="s">
        <v>4536</v>
      </c>
      <c r="B1096" s="2">
        <v>62.4</v>
      </c>
      <c r="C1096" s="2">
        <v>62.45</v>
      </c>
      <c r="D1096" s="2">
        <v>61.1</v>
      </c>
      <c r="E1096" s="2">
        <v>61.15</v>
      </c>
    </row>
    <row r="1097" spans="1:5" x14ac:dyDescent="0.3">
      <c r="A1097" s="2" t="s">
        <v>4537</v>
      </c>
      <c r="B1097" s="2">
        <v>60.85</v>
      </c>
      <c r="C1097" s="2">
        <v>61.7</v>
      </c>
      <c r="D1097" s="2">
        <v>60.2</v>
      </c>
      <c r="E1097" s="2">
        <v>61.2</v>
      </c>
    </row>
    <row r="1098" spans="1:5" x14ac:dyDescent="0.3">
      <c r="A1098" s="2" t="s">
        <v>4538</v>
      </c>
      <c r="B1098" s="2">
        <v>61.6</v>
      </c>
      <c r="C1098" s="2">
        <v>61.6</v>
      </c>
      <c r="D1098" s="2">
        <v>60.5</v>
      </c>
      <c r="E1098" s="2">
        <v>60.7</v>
      </c>
    </row>
    <row r="1099" spans="1:5" x14ac:dyDescent="0.3">
      <c r="A1099" s="2" t="s">
        <v>4539</v>
      </c>
      <c r="B1099" s="2">
        <v>61.6</v>
      </c>
      <c r="C1099" s="2">
        <v>62</v>
      </c>
      <c r="D1099" s="2">
        <v>61</v>
      </c>
      <c r="E1099" s="2">
        <v>61.95</v>
      </c>
    </row>
    <row r="1100" spans="1:5" x14ac:dyDescent="0.3">
      <c r="A1100" s="2" t="s">
        <v>4540</v>
      </c>
      <c r="B1100" s="2">
        <v>60.4</v>
      </c>
      <c r="C1100" s="2">
        <v>61.4</v>
      </c>
      <c r="D1100" s="2">
        <v>59.65</v>
      </c>
      <c r="E1100" s="2">
        <v>61</v>
      </c>
    </row>
    <row r="1101" spans="1:5" x14ac:dyDescent="0.3">
      <c r="A1101" s="2" t="s">
        <v>4541</v>
      </c>
      <c r="B1101" s="2">
        <v>61.3</v>
      </c>
      <c r="C1101" s="2">
        <v>61.3</v>
      </c>
      <c r="D1101" s="2">
        <v>60.3</v>
      </c>
      <c r="E1101" s="2">
        <v>60.3</v>
      </c>
    </row>
    <row r="1102" spans="1:5" x14ac:dyDescent="0.3">
      <c r="A1102" s="2" t="s">
        <v>4542</v>
      </c>
      <c r="B1102" s="2">
        <v>61.8</v>
      </c>
      <c r="C1102" s="2">
        <v>61.8</v>
      </c>
      <c r="D1102" s="2">
        <v>61</v>
      </c>
      <c r="E1102" s="2">
        <v>61.35</v>
      </c>
    </row>
    <row r="1103" spans="1:5" x14ac:dyDescent="0.3">
      <c r="A1103" s="2" t="s">
        <v>4543</v>
      </c>
      <c r="B1103" s="2">
        <v>61.85</v>
      </c>
      <c r="C1103" s="2">
        <v>62.3</v>
      </c>
      <c r="D1103" s="2">
        <v>61.8</v>
      </c>
      <c r="E1103" s="2">
        <v>61.8</v>
      </c>
    </row>
    <row r="1104" spans="1:5" x14ac:dyDescent="0.3">
      <c r="A1104" s="2" t="s">
        <v>4544</v>
      </c>
      <c r="B1104" s="2">
        <v>62.2</v>
      </c>
      <c r="C1104" s="2">
        <v>62.35</v>
      </c>
      <c r="D1104" s="2">
        <v>61.8</v>
      </c>
      <c r="E1104" s="2">
        <v>61.95</v>
      </c>
    </row>
    <row r="1105" spans="1:5" x14ac:dyDescent="0.3">
      <c r="A1105" s="2" t="s">
        <v>4545</v>
      </c>
      <c r="B1105" s="2">
        <v>62</v>
      </c>
      <c r="C1105" s="2">
        <v>62.55</v>
      </c>
      <c r="D1105" s="2">
        <v>61.65</v>
      </c>
      <c r="E1105" s="2">
        <v>62.55</v>
      </c>
    </row>
    <row r="1106" spans="1:5" x14ac:dyDescent="0.3">
      <c r="A1106" s="2" t="s">
        <v>4546</v>
      </c>
      <c r="B1106" s="2">
        <v>62.25</v>
      </c>
      <c r="C1106" s="2">
        <v>62.8</v>
      </c>
      <c r="D1106" s="2">
        <v>61.95</v>
      </c>
      <c r="E1106" s="2">
        <v>62.75</v>
      </c>
    </row>
    <row r="1107" spans="1:5" x14ac:dyDescent="0.3">
      <c r="A1107" s="2" t="s">
        <v>4547</v>
      </c>
      <c r="B1107" s="2">
        <v>63.3</v>
      </c>
      <c r="C1107" s="2">
        <v>63.6</v>
      </c>
      <c r="D1107" s="2">
        <v>62.6</v>
      </c>
      <c r="E1107" s="2">
        <v>62.8</v>
      </c>
    </row>
    <row r="1108" spans="1:5" x14ac:dyDescent="0.3">
      <c r="A1108" s="2" t="s">
        <v>4548</v>
      </c>
      <c r="B1108" s="2">
        <v>63.25</v>
      </c>
      <c r="C1108" s="2">
        <v>63.7</v>
      </c>
      <c r="D1108" s="2">
        <v>63.25</v>
      </c>
      <c r="E1108" s="2">
        <v>63.4</v>
      </c>
    </row>
    <row r="1109" spans="1:5" x14ac:dyDescent="0.3">
      <c r="A1109" s="2" t="s">
        <v>4549</v>
      </c>
      <c r="B1109" s="2">
        <v>62.9</v>
      </c>
      <c r="C1109" s="2">
        <v>63</v>
      </c>
      <c r="D1109" s="2">
        <v>62</v>
      </c>
      <c r="E1109" s="2">
        <v>62</v>
      </c>
    </row>
    <row r="1110" spans="1:5" x14ac:dyDescent="0.3">
      <c r="A1110" s="2" t="s">
        <v>4550</v>
      </c>
      <c r="B1110" s="2">
        <v>62.05</v>
      </c>
      <c r="C1110" s="2">
        <v>62.4</v>
      </c>
      <c r="D1110" s="2">
        <v>61.85</v>
      </c>
      <c r="E1110" s="2">
        <v>62.35</v>
      </c>
    </row>
    <row r="1111" spans="1:5" x14ac:dyDescent="0.3">
      <c r="A1111" s="2" t="s">
        <v>4551</v>
      </c>
      <c r="B1111" s="2">
        <v>61.15</v>
      </c>
      <c r="C1111" s="2">
        <v>61.4</v>
      </c>
      <c r="D1111" s="2">
        <v>60.75</v>
      </c>
      <c r="E1111" s="2">
        <v>61.25</v>
      </c>
    </row>
    <row r="1112" spans="1:5" x14ac:dyDescent="0.3">
      <c r="A1112" s="2" t="s">
        <v>4552</v>
      </c>
      <c r="B1112" s="2">
        <v>60.9</v>
      </c>
      <c r="C1112" s="2">
        <v>60.95</v>
      </c>
      <c r="D1112" s="2">
        <v>58.7</v>
      </c>
      <c r="E1112" s="2">
        <v>58.7</v>
      </c>
    </row>
    <row r="1113" spans="1:5" x14ac:dyDescent="0.3">
      <c r="A1113" s="2" t="s">
        <v>4553</v>
      </c>
      <c r="B1113" s="2">
        <v>58.7</v>
      </c>
      <c r="C1113" s="2">
        <v>58.75</v>
      </c>
      <c r="D1113" s="2">
        <v>56.9</v>
      </c>
      <c r="E1113" s="2">
        <v>58.4</v>
      </c>
    </row>
    <row r="1114" spans="1:5" x14ac:dyDescent="0.3">
      <c r="A1114" s="2" t="s">
        <v>4554</v>
      </c>
      <c r="B1114" s="2">
        <v>58</v>
      </c>
      <c r="C1114" s="2">
        <v>58.3</v>
      </c>
      <c r="D1114" s="2">
        <v>56.7</v>
      </c>
      <c r="E1114" s="2">
        <v>56.7</v>
      </c>
    </row>
    <row r="1115" spans="1:5" x14ac:dyDescent="0.3">
      <c r="A1115" s="2" t="s">
        <v>4555</v>
      </c>
      <c r="B1115" s="2">
        <v>56.4</v>
      </c>
      <c r="C1115" s="2">
        <v>57.75</v>
      </c>
      <c r="D1115" s="2">
        <v>56.05</v>
      </c>
      <c r="E1115" s="2">
        <v>56.9</v>
      </c>
    </row>
    <row r="1116" spans="1:5" x14ac:dyDescent="0.3">
      <c r="A1116" s="2" t="s">
        <v>4556</v>
      </c>
      <c r="B1116" s="2">
        <v>57.15</v>
      </c>
      <c r="C1116" s="2">
        <v>58.5</v>
      </c>
      <c r="D1116" s="2">
        <v>57.15</v>
      </c>
      <c r="E1116" s="2">
        <v>58.5</v>
      </c>
    </row>
    <row r="1117" spans="1:5" x14ac:dyDescent="0.3">
      <c r="A1117" s="2" t="s">
        <v>4557</v>
      </c>
      <c r="B1117" s="2">
        <v>58.3</v>
      </c>
      <c r="C1117" s="2">
        <v>58.45</v>
      </c>
      <c r="D1117" s="2">
        <v>57.45</v>
      </c>
      <c r="E1117" s="2">
        <v>57.5</v>
      </c>
    </row>
    <row r="1118" spans="1:5" x14ac:dyDescent="0.3">
      <c r="A1118" s="2" t="s">
        <v>4558</v>
      </c>
      <c r="B1118" s="2">
        <v>57.9</v>
      </c>
      <c r="C1118" s="2">
        <v>58.8</v>
      </c>
      <c r="D1118" s="2">
        <v>57.5</v>
      </c>
      <c r="E1118" s="2">
        <v>58.75</v>
      </c>
    </row>
    <row r="1119" spans="1:5" x14ac:dyDescent="0.3">
      <c r="A1119" s="2" t="s">
        <v>4559</v>
      </c>
      <c r="B1119" s="2">
        <v>59.45</v>
      </c>
      <c r="C1119" s="2">
        <v>59.5</v>
      </c>
      <c r="D1119" s="2">
        <v>59.15</v>
      </c>
      <c r="E1119" s="2">
        <v>59.15</v>
      </c>
    </row>
    <row r="1120" spans="1:5" x14ac:dyDescent="0.3">
      <c r="A1120" s="2" t="s">
        <v>4560</v>
      </c>
      <c r="B1120" s="2">
        <v>59.45</v>
      </c>
      <c r="C1120" s="2">
        <v>59.6</v>
      </c>
      <c r="D1120" s="2">
        <v>59.25</v>
      </c>
      <c r="E1120" s="2">
        <v>59.6</v>
      </c>
    </row>
    <row r="1121" spans="1:5" x14ac:dyDescent="0.3">
      <c r="A1121" s="2" t="s">
        <v>4561</v>
      </c>
      <c r="B1121" s="2">
        <v>59.2</v>
      </c>
      <c r="C1121" s="2">
        <v>59.65</v>
      </c>
      <c r="D1121" s="2">
        <v>58.8</v>
      </c>
      <c r="E1121" s="2">
        <v>59.65</v>
      </c>
    </row>
    <row r="1122" spans="1:5" x14ac:dyDescent="0.3">
      <c r="A1122" s="2" t="s">
        <v>4562</v>
      </c>
      <c r="B1122" s="2">
        <v>59.7</v>
      </c>
      <c r="C1122" s="2">
        <v>61.05</v>
      </c>
      <c r="D1122" s="2">
        <v>59.7</v>
      </c>
      <c r="E1122" s="2">
        <v>60.9</v>
      </c>
    </row>
    <row r="1123" spans="1:5" x14ac:dyDescent="0.3">
      <c r="A1123" s="2" t="s">
        <v>4563</v>
      </c>
      <c r="B1123" s="2">
        <v>60.65</v>
      </c>
      <c r="C1123" s="2">
        <v>61.7</v>
      </c>
      <c r="D1123" s="2">
        <v>60.4</v>
      </c>
      <c r="E1123" s="2">
        <v>61</v>
      </c>
    </row>
    <row r="1124" spans="1:5" x14ac:dyDescent="0.3">
      <c r="A1124" s="2" t="s">
        <v>4564</v>
      </c>
      <c r="B1124" s="2">
        <v>61.05</v>
      </c>
      <c r="C1124" s="2">
        <v>61.7</v>
      </c>
      <c r="D1124" s="2">
        <v>61.05</v>
      </c>
      <c r="E1124" s="2">
        <v>61.45</v>
      </c>
    </row>
    <row r="1125" spans="1:5" x14ac:dyDescent="0.3">
      <c r="A1125" s="2" t="s">
        <v>4565</v>
      </c>
      <c r="B1125" s="2">
        <v>61.3</v>
      </c>
      <c r="C1125" s="2">
        <v>61.3</v>
      </c>
      <c r="D1125" s="2">
        <v>60</v>
      </c>
      <c r="E1125" s="2">
        <v>60.1</v>
      </c>
    </row>
    <row r="1126" spans="1:5" x14ac:dyDescent="0.3">
      <c r="A1126" s="2" t="s">
        <v>4566</v>
      </c>
      <c r="B1126" s="2">
        <v>59.3</v>
      </c>
      <c r="C1126" s="2">
        <v>59.35</v>
      </c>
      <c r="D1126" s="2">
        <v>58.6</v>
      </c>
      <c r="E1126" s="2">
        <v>59.1</v>
      </c>
    </row>
    <row r="1127" spans="1:5" x14ac:dyDescent="0.3">
      <c r="A1127" s="2" t="s">
        <v>4567</v>
      </c>
      <c r="B1127" s="2">
        <v>58.35</v>
      </c>
      <c r="C1127" s="2">
        <v>59.35</v>
      </c>
      <c r="D1127" s="2">
        <v>58.05</v>
      </c>
      <c r="E1127" s="2">
        <v>59.1</v>
      </c>
    </row>
    <row r="1128" spans="1:5" x14ac:dyDescent="0.3">
      <c r="A1128" s="2" t="s">
        <v>4568</v>
      </c>
      <c r="B1128" s="2">
        <v>57.6</v>
      </c>
      <c r="C1128" s="2">
        <v>57.6</v>
      </c>
      <c r="D1128" s="2">
        <v>56.3</v>
      </c>
      <c r="E1128" s="2">
        <v>56.4</v>
      </c>
    </row>
    <row r="1129" spans="1:5" x14ac:dyDescent="0.3">
      <c r="A1129" s="2" t="s">
        <v>4569</v>
      </c>
      <c r="B1129" s="2">
        <v>56.45</v>
      </c>
      <c r="C1129" s="2">
        <v>57.3</v>
      </c>
      <c r="D1129" s="2">
        <v>56.45</v>
      </c>
      <c r="E1129" s="2">
        <v>56.95</v>
      </c>
    </row>
    <row r="1130" spans="1:5" x14ac:dyDescent="0.3">
      <c r="A1130" s="2" t="s">
        <v>4570</v>
      </c>
      <c r="B1130" s="2">
        <v>56.1</v>
      </c>
      <c r="C1130" s="2">
        <v>58</v>
      </c>
      <c r="D1130" s="2">
        <v>55.9</v>
      </c>
      <c r="E1130" s="2">
        <v>58</v>
      </c>
    </row>
    <row r="1131" spans="1:5" x14ac:dyDescent="0.3">
      <c r="A1131" s="2" t="s">
        <v>4571</v>
      </c>
      <c r="B1131" s="2">
        <v>58.3</v>
      </c>
      <c r="C1131" s="2">
        <v>58.6</v>
      </c>
      <c r="D1131" s="2">
        <v>57.9</v>
      </c>
      <c r="E1131" s="2">
        <v>57.9</v>
      </c>
    </row>
    <row r="1132" spans="1:5" x14ac:dyDescent="0.3">
      <c r="A1132" s="2" t="s">
        <v>4572</v>
      </c>
      <c r="B1132" s="2">
        <v>58.5</v>
      </c>
      <c r="C1132" s="2">
        <v>58.5</v>
      </c>
      <c r="D1132" s="2">
        <v>57.45</v>
      </c>
      <c r="E1132" s="2">
        <v>57.65</v>
      </c>
    </row>
    <row r="1133" spans="1:5" x14ac:dyDescent="0.3">
      <c r="A1133" s="2" t="s">
        <v>4573</v>
      </c>
      <c r="B1133" s="2">
        <v>59.05</v>
      </c>
      <c r="C1133" s="2">
        <v>59.15</v>
      </c>
      <c r="D1133" s="2">
        <v>58.1</v>
      </c>
      <c r="E1133" s="2">
        <v>58.8</v>
      </c>
    </row>
    <row r="1134" spans="1:5" x14ac:dyDescent="0.3">
      <c r="A1134" s="2" t="s">
        <v>4574</v>
      </c>
      <c r="B1134" s="2">
        <v>59.4</v>
      </c>
      <c r="C1134" s="2">
        <v>61.55</v>
      </c>
      <c r="D1134" s="2">
        <v>59.4</v>
      </c>
      <c r="E1134" s="2">
        <v>61.05</v>
      </c>
    </row>
    <row r="1135" spans="1:5" x14ac:dyDescent="0.3">
      <c r="A1135" s="2" t="s">
        <v>4575</v>
      </c>
      <c r="B1135" s="2">
        <v>59.65</v>
      </c>
      <c r="C1135" s="2">
        <v>59.75</v>
      </c>
      <c r="D1135" s="2">
        <v>58.4</v>
      </c>
      <c r="E1135" s="2">
        <v>58.4</v>
      </c>
    </row>
    <row r="1136" spans="1:5" x14ac:dyDescent="0.3">
      <c r="A1136" s="2" t="s">
        <v>4576</v>
      </c>
      <c r="B1136" s="2">
        <v>58.95</v>
      </c>
      <c r="C1136" s="2">
        <v>59</v>
      </c>
      <c r="D1136" s="2">
        <v>57.35</v>
      </c>
      <c r="E1136" s="2">
        <v>58.15</v>
      </c>
    </row>
    <row r="1137" spans="1:5" x14ac:dyDescent="0.3">
      <c r="A1137" s="2" t="s">
        <v>4577</v>
      </c>
      <c r="B1137" s="2">
        <v>57</v>
      </c>
      <c r="C1137" s="2">
        <v>58.5</v>
      </c>
      <c r="D1137" s="2">
        <v>56.35</v>
      </c>
      <c r="E1137" s="2">
        <v>58.5</v>
      </c>
    </row>
    <row r="1138" spans="1:5" x14ac:dyDescent="0.3">
      <c r="A1138" s="2" t="s">
        <v>4578</v>
      </c>
      <c r="B1138" s="2">
        <v>57.9</v>
      </c>
      <c r="C1138" s="2">
        <v>58.25</v>
      </c>
      <c r="D1138" s="2">
        <v>57.55</v>
      </c>
      <c r="E1138" s="2">
        <v>57.7</v>
      </c>
    </row>
    <row r="1139" spans="1:5" x14ac:dyDescent="0.3">
      <c r="A1139" s="2" t="s">
        <v>4579</v>
      </c>
      <c r="B1139" s="2">
        <v>55.05</v>
      </c>
      <c r="C1139" s="2">
        <v>55.05</v>
      </c>
      <c r="D1139" s="2">
        <v>53.7</v>
      </c>
      <c r="E1139" s="2">
        <v>53.7</v>
      </c>
    </row>
    <row r="1140" spans="1:5" x14ac:dyDescent="0.3">
      <c r="A1140" s="2" t="s">
        <v>4580</v>
      </c>
      <c r="B1140" s="2">
        <v>54.8</v>
      </c>
      <c r="C1140" s="2">
        <v>54.85</v>
      </c>
      <c r="D1140" s="2">
        <v>53.4</v>
      </c>
      <c r="E1140" s="2">
        <v>53.6</v>
      </c>
    </row>
    <row r="1141" spans="1:5" x14ac:dyDescent="0.3">
      <c r="A1141" s="2" t="s">
        <v>4581</v>
      </c>
      <c r="B1141" s="2">
        <v>55.05</v>
      </c>
      <c r="C1141" s="2">
        <v>55.3</v>
      </c>
      <c r="D1141" s="2">
        <v>53.8</v>
      </c>
      <c r="E1141" s="2">
        <v>55</v>
      </c>
    </row>
    <row r="1142" spans="1:5" x14ac:dyDescent="0.3">
      <c r="A1142" s="2" t="s">
        <v>4582</v>
      </c>
      <c r="B1142" s="2">
        <v>55.6</v>
      </c>
      <c r="C1142" s="2">
        <v>56.4</v>
      </c>
      <c r="D1142" s="2">
        <v>55.6</v>
      </c>
      <c r="E1142" s="2">
        <v>56.4</v>
      </c>
    </row>
    <row r="1143" spans="1:5" x14ac:dyDescent="0.3">
      <c r="A1143" s="2" t="s">
        <v>4583</v>
      </c>
      <c r="B1143" s="2">
        <v>55.9</v>
      </c>
      <c r="C1143" s="2">
        <v>55.9</v>
      </c>
      <c r="D1143" s="2">
        <v>54.5</v>
      </c>
      <c r="E1143" s="2">
        <v>54.6</v>
      </c>
    </row>
    <row r="1144" spans="1:5" x14ac:dyDescent="0.3">
      <c r="A1144" s="2" t="s">
        <v>4584</v>
      </c>
      <c r="B1144" s="2">
        <v>55.3</v>
      </c>
      <c r="C1144" s="2">
        <v>55.3</v>
      </c>
      <c r="D1144" s="2">
        <v>54.4</v>
      </c>
      <c r="E1144" s="2">
        <v>55.1</v>
      </c>
    </row>
    <row r="1145" spans="1:5" x14ac:dyDescent="0.3">
      <c r="A1145" s="2" t="s">
        <v>4585</v>
      </c>
      <c r="B1145" s="2">
        <v>55.1</v>
      </c>
      <c r="C1145" s="2">
        <v>55.8</v>
      </c>
      <c r="D1145" s="2">
        <v>54.75</v>
      </c>
      <c r="E1145" s="2">
        <v>54.95</v>
      </c>
    </row>
    <row r="1146" spans="1:5" x14ac:dyDescent="0.3">
      <c r="A1146" s="2" t="s">
        <v>4586</v>
      </c>
      <c r="B1146" s="2">
        <v>54.8</v>
      </c>
      <c r="C1146" s="2">
        <v>55.25</v>
      </c>
      <c r="D1146" s="2">
        <v>54.2</v>
      </c>
      <c r="E1146" s="2">
        <v>54.95</v>
      </c>
    </row>
    <row r="1147" spans="1:5" x14ac:dyDescent="0.3">
      <c r="A1147" s="2" t="s">
        <v>4587</v>
      </c>
      <c r="B1147" s="2">
        <v>55.45</v>
      </c>
      <c r="C1147" s="2">
        <v>56.6</v>
      </c>
      <c r="D1147" s="2">
        <v>55.2</v>
      </c>
      <c r="E1147" s="2">
        <v>56.4</v>
      </c>
    </row>
    <row r="1148" spans="1:5" x14ac:dyDescent="0.3">
      <c r="A1148" s="2" t="s">
        <v>4588</v>
      </c>
      <c r="B1148" s="2">
        <v>55.15</v>
      </c>
      <c r="C1148" s="2">
        <v>55.8</v>
      </c>
      <c r="D1148" s="2">
        <v>54.85</v>
      </c>
      <c r="E1148" s="2">
        <v>54.95</v>
      </c>
    </row>
    <row r="1149" spans="1:5" x14ac:dyDescent="0.3">
      <c r="A1149" s="2" t="s">
        <v>4589</v>
      </c>
      <c r="B1149" s="2">
        <v>55.25</v>
      </c>
      <c r="C1149" s="2">
        <v>55.6</v>
      </c>
      <c r="D1149" s="2">
        <v>54.7</v>
      </c>
      <c r="E1149" s="2">
        <v>54.8</v>
      </c>
    </row>
    <row r="1150" spans="1:5" x14ac:dyDescent="0.3">
      <c r="A1150" s="2" t="s">
        <v>4590</v>
      </c>
      <c r="B1150" s="2">
        <v>56.3</v>
      </c>
      <c r="C1150" s="2">
        <v>57.8</v>
      </c>
      <c r="D1150" s="2">
        <v>56.15</v>
      </c>
      <c r="E1150" s="2">
        <v>57.8</v>
      </c>
    </row>
    <row r="1151" spans="1:5" x14ac:dyDescent="0.3">
      <c r="A1151" s="2" t="s">
        <v>4591</v>
      </c>
      <c r="B1151" s="2">
        <v>56.9</v>
      </c>
      <c r="C1151" s="2">
        <v>57.5</v>
      </c>
      <c r="D1151" s="2">
        <v>56.65</v>
      </c>
      <c r="E1151" s="2">
        <v>57.3</v>
      </c>
    </row>
    <row r="1152" spans="1:5" x14ac:dyDescent="0.3">
      <c r="A1152" s="2" t="s">
        <v>4592</v>
      </c>
      <c r="B1152" s="2">
        <v>57.85</v>
      </c>
      <c r="C1152" s="2">
        <v>57.9</v>
      </c>
      <c r="D1152" s="2">
        <v>57</v>
      </c>
      <c r="E1152" s="2">
        <v>57.2</v>
      </c>
    </row>
    <row r="1153" spans="1:5" x14ac:dyDescent="0.3">
      <c r="A1153" s="2" t="s">
        <v>4593</v>
      </c>
      <c r="B1153" s="2">
        <v>57.6</v>
      </c>
      <c r="C1153" s="2">
        <v>58</v>
      </c>
      <c r="D1153" s="2">
        <v>57.25</v>
      </c>
      <c r="E1153" s="2">
        <v>58</v>
      </c>
    </row>
    <row r="1154" spans="1:5" x14ac:dyDescent="0.3">
      <c r="A1154" s="2" t="s">
        <v>4594</v>
      </c>
      <c r="B1154" s="2">
        <v>57.7</v>
      </c>
      <c r="C1154" s="2">
        <v>58</v>
      </c>
      <c r="D1154" s="2">
        <v>56.8</v>
      </c>
      <c r="E1154" s="2">
        <v>56.9</v>
      </c>
    </row>
    <row r="1155" spans="1:5" x14ac:dyDescent="0.3">
      <c r="A1155" s="2" t="s">
        <v>4595</v>
      </c>
      <c r="B1155" s="2">
        <v>57.7</v>
      </c>
      <c r="C1155" s="2">
        <v>58.55</v>
      </c>
      <c r="D1155" s="2">
        <v>57.55</v>
      </c>
      <c r="E1155" s="2">
        <v>58.55</v>
      </c>
    </row>
    <row r="1156" spans="1:5" x14ac:dyDescent="0.3">
      <c r="A1156" s="2" t="s">
        <v>4596</v>
      </c>
      <c r="B1156" s="2">
        <v>58.1</v>
      </c>
      <c r="C1156" s="2">
        <v>58.8</v>
      </c>
      <c r="D1156" s="2">
        <v>57.75</v>
      </c>
      <c r="E1156" s="2">
        <v>58.8</v>
      </c>
    </row>
    <row r="1157" spans="1:5" x14ac:dyDescent="0.3">
      <c r="A1157" s="2" t="s">
        <v>4597</v>
      </c>
      <c r="B1157" s="2">
        <v>59.5</v>
      </c>
      <c r="C1157" s="2">
        <v>60.1</v>
      </c>
      <c r="D1157" s="2">
        <v>59.2</v>
      </c>
      <c r="E1157" s="2">
        <v>60</v>
      </c>
    </row>
    <row r="1158" spans="1:5" x14ac:dyDescent="0.3">
      <c r="A1158" s="2" t="s">
        <v>4598</v>
      </c>
      <c r="B1158" s="2">
        <v>60.35</v>
      </c>
      <c r="C1158" s="2">
        <v>60.55</v>
      </c>
      <c r="D1158" s="2">
        <v>59.8</v>
      </c>
      <c r="E1158" s="2">
        <v>60.2</v>
      </c>
    </row>
    <row r="1159" spans="1:5" x14ac:dyDescent="0.3">
      <c r="A1159" s="2" t="s">
        <v>4599</v>
      </c>
      <c r="B1159" s="2">
        <v>60.85</v>
      </c>
      <c r="C1159" s="2">
        <v>60.9</v>
      </c>
      <c r="D1159" s="2">
        <v>60.5</v>
      </c>
      <c r="E1159" s="2">
        <v>60.7</v>
      </c>
    </row>
    <row r="1160" spans="1:5" x14ac:dyDescent="0.3">
      <c r="A1160" s="2" t="s">
        <v>4600</v>
      </c>
      <c r="B1160" s="2">
        <v>60.3</v>
      </c>
      <c r="C1160" s="2">
        <v>61.1</v>
      </c>
      <c r="D1160" s="2">
        <v>60.3</v>
      </c>
      <c r="E1160" s="2">
        <v>60.85</v>
      </c>
    </row>
    <row r="1161" spans="1:5" x14ac:dyDescent="0.3">
      <c r="A1161" s="2" t="s">
        <v>4601</v>
      </c>
      <c r="B1161" s="2">
        <v>59.25</v>
      </c>
      <c r="C1161" s="2">
        <v>59.3</v>
      </c>
      <c r="D1161" s="2">
        <v>58.35</v>
      </c>
      <c r="E1161" s="2">
        <v>59.15</v>
      </c>
    </row>
    <row r="1162" spans="1:5" x14ac:dyDescent="0.3">
      <c r="A1162" s="2" t="s">
        <v>4602</v>
      </c>
      <c r="B1162" s="2">
        <v>59</v>
      </c>
      <c r="C1162" s="2">
        <v>60.7</v>
      </c>
      <c r="D1162" s="2">
        <v>59</v>
      </c>
      <c r="E1162" s="2">
        <v>60.7</v>
      </c>
    </row>
    <row r="1163" spans="1:5" x14ac:dyDescent="0.3">
      <c r="A1163" s="2" t="s">
        <v>4603</v>
      </c>
      <c r="B1163" s="2">
        <v>60.7</v>
      </c>
      <c r="C1163" s="2">
        <v>61.25</v>
      </c>
      <c r="D1163" s="2">
        <v>60.45</v>
      </c>
      <c r="E1163" s="2">
        <v>60.9</v>
      </c>
    </row>
    <row r="1164" spans="1:5" x14ac:dyDescent="0.3">
      <c r="A1164" s="2" t="s">
        <v>4604</v>
      </c>
      <c r="B1164" s="2">
        <v>61.1</v>
      </c>
      <c r="C1164" s="2">
        <v>62.3</v>
      </c>
      <c r="D1164" s="2">
        <v>61</v>
      </c>
      <c r="E1164" s="2">
        <v>62.3</v>
      </c>
    </row>
    <row r="1165" spans="1:5" x14ac:dyDescent="0.3">
      <c r="A1165" s="2" t="s">
        <v>4605</v>
      </c>
      <c r="B1165" s="2">
        <v>61.5</v>
      </c>
      <c r="C1165" s="2">
        <v>62.2</v>
      </c>
      <c r="D1165" s="2">
        <v>61.35</v>
      </c>
      <c r="E1165" s="2">
        <v>61.4</v>
      </c>
    </row>
    <row r="1166" spans="1:5" x14ac:dyDescent="0.3">
      <c r="A1166" s="2" t="s">
        <v>4606</v>
      </c>
      <c r="B1166" s="2">
        <v>61</v>
      </c>
      <c r="C1166" s="2">
        <v>61.5</v>
      </c>
      <c r="D1166" s="2">
        <v>59.55</v>
      </c>
      <c r="E1166" s="2">
        <v>59.6</v>
      </c>
    </row>
    <row r="1167" spans="1:5" x14ac:dyDescent="0.3">
      <c r="A1167" s="2" t="s">
        <v>4607</v>
      </c>
      <c r="B1167" s="2">
        <v>59.1</v>
      </c>
      <c r="C1167" s="2">
        <v>60.15</v>
      </c>
      <c r="D1167" s="2">
        <v>58.9</v>
      </c>
      <c r="E1167" s="2">
        <v>60.1</v>
      </c>
    </row>
    <row r="1168" spans="1:5" x14ac:dyDescent="0.3">
      <c r="A1168" s="2" t="s">
        <v>4608</v>
      </c>
      <c r="B1168" s="2">
        <v>61.9</v>
      </c>
      <c r="C1168" s="2">
        <v>61.9</v>
      </c>
      <c r="D1168" s="2">
        <v>60.5</v>
      </c>
      <c r="E1168" s="2">
        <v>60.65</v>
      </c>
    </row>
    <row r="1169" spans="1:5" x14ac:dyDescent="0.3">
      <c r="A1169" s="2" t="s">
        <v>4609</v>
      </c>
      <c r="B1169" s="2">
        <v>60.55</v>
      </c>
      <c r="C1169" s="2">
        <v>60.6</v>
      </c>
      <c r="D1169" s="2">
        <v>59</v>
      </c>
      <c r="E1169" s="2">
        <v>59.1</v>
      </c>
    </row>
    <row r="1170" spans="1:5" x14ac:dyDescent="0.3">
      <c r="A1170" s="2" t="s">
        <v>4610</v>
      </c>
      <c r="B1170" s="2">
        <v>59.55</v>
      </c>
      <c r="C1170" s="2">
        <v>59.75</v>
      </c>
      <c r="D1170" s="2">
        <v>58.25</v>
      </c>
      <c r="E1170" s="2">
        <v>58.45</v>
      </c>
    </row>
    <row r="1171" spans="1:5" x14ac:dyDescent="0.3">
      <c r="A1171" s="2" t="s">
        <v>4611</v>
      </c>
      <c r="B1171" s="2">
        <v>57.25</v>
      </c>
      <c r="C1171" s="2">
        <v>57.8</v>
      </c>
      <c r="D1171" s="2">
        <v>56.65</v>
      </c>
      <c r="E1171" s="2">
        <v>57.35</v>
      </c>
    </row>
    <row r="1172" spans="1:5" x14ac:dyDescent="0.3">
      <c r="A1172" s="2" t="s">
        <v>4612</v>
      </c>
      <c r="B1172" s="2">
        <v>57.5</v>
      </c>
      <c r="C1172" s="2">
        <v>58</v>
      </c>
      <c r="D1172" s="2">
        <v>57.1</v>
      </c>
      <c r="E1172" s="2">
        <v>57.9</v>
      </c>
    </row>
    <row r="1173" spans="1:5" x14ac:dyDescent="0.3">
      <c r="A1173" s="2" t="s">
        <v>4613</v>
      </c>
      <c r="B1173" s="2">
        <v>58.95</v>
      </c>
      <c r="C1173" s="2">
        <v>59.05</v>
      </c>
      <c r="D1173" s="2">
        <v>58.2</v>
      </c>
      <c r="E1173" s="2">
        <v>58.5</v>
      </c>
    </row>
    <row r="1174" spans="1:5" x14ac:dyDescent="0.3">
      <c r="A1174" s="2" t="s">
        <v>4614</v>
      </c>
      <c r="B1174" s="2">
        <v>58.5</v>
      </c>
      <c r="C1174" s="2">
        <v>60</v>
      </c>
      <c r="D1174" s="2">
        <v>58.2</v>
      </c>
      <c r="E1174" s="2">
        <v>59.95</v>
      </c>
    </row>
    <row r="1175" spans="1:5" x14ac:dyDescent="0.3">
      <c r="A1175" s="2" t="s">
        <v>4615</v>
      </c>
      <c r="B1175" s="2">
        <v>60.8</v>
      </c>
      <c r="C1175" s="2">
        <v>61.55</v>
      </c>
      <c r="D1175" s="2">
        <v>60.5</v>
      </c>
      <c r="E1175" s="2">
        <v>61.55</v>
      </c>
    </row>
    <row r="1176" spans="1:5" x14ac:dyDescent="0.3">
      <c r="A1176" s="2" t="s">
        <v>4616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</row>
    <row r="1177" spans="1:5" x14ac:dyDescent="0.3">
      <c r="A1177" s="2" t="s">
        <v>4617</v>
      </c>
      <c r="B1177" s="2">
        <v>64.25</v>
      </c>
      <c r="C1177" s="2">
        <v>64.25</v>
      </c>
      <c r="D1177" s="2">
        <v>62.8</v>
      </c>
      <c r="E1177" s="2">
        <v>63.05</v>
      </c>
    </row>
    <row r="1178" spans="1:5" x14ac:dyDescent="0.3">
      <c r="A1178" s="2" t="s">
        <v>4618</v>
      </c>
      <c r="B1178" s="2">
        <v>63.15</v>
      </c>
      <c r="C1178" s="2">
        <v>63.4</v>
      </c>
      <c r="D1178" s="2">
        <v>62.35</v>
      </c>
      <c r="E1178" s="2">
        <v>62.4</v>
      </c>
    </row>
    <row r="1179" spans="1:5" x14ac:dyDescent="0.3">
      <c r="A1179" s="2" t="s">
        <v>4619</v>
      </c>
      <c r="B1179" s="2">
        <v>62.35</v>
      </c>
      <c r="C1179" s="2">
        <v>62.35</v>
      </c>
      <c r="D1179" s="2">
        <v>61.05</v>
      </c>
      <c r="E1179" s="2">
        <v>61.2</v>
      </c>
    </row>
    <row r="1180" spans="1:5" x14ac:dyDescent="0.3">
      <c r="A1180" s="2" t="s">
        <v>4620</v>
      </c>
      <c r="B1180" s="2">
        <v>61.1</v>
      </c>
      <c r="C1180" s="2">
        <v>62</v>
      </c>
      <c r="D1180" s="2">
        <v>61.05</v>
      </c>
      <c r="E1180" s="2">
        <v>62</v>
      </c>
    </row>
    <row r="1181" spans="1:5" x14ac:dyDescent="0.3">
      <c r="A1181" s="2" t="s">
        <v>4621</v>
      </c>
      <c r="B1181" s="2">
        <v>61.55</v>
      </c>
      <c r="C1181" s="2">
        <v>61.55</v>
      </c>
      <c r="D1181" s="2">
        <v>60.25</v>
      </c>
      <c r="E1181" s="2">
        <v>60.45</v>
      </c>
    </row>
    <row r="1182" spans="1:5" x14ac:dyDescent="0.3">
      <c r="A1182" s="2" t="s">
        <v>4622</v>
      </c>
      <c r="B1182" s="2">
        <v>60.8</v>
      </c>
      <c r="C1182" s="2">
        <v>61.2</v>
      </c>
      <c r="D1182" s="2">
        <v>60.05</v>
      </c>
      <c r="E1182" s="2">
        <v>60.05</v>
      </c>
    </row>
    <row r="1183" spans="1:5" x14ac:dyDescent="0.3">
      <c r="A1183" s="2" t="s">
        <v>4623</v>
      </c>
      <c r="B1183" s="2">
        <v>61.2</v>
      </c>
      <c r="C1183" s="2">
        <v>61.75</v>
      </c>
      <c r="D1183" s="2">
        <v>60.9</v>
      </c>
      <c r="E1183" s="2">
        <v>61.75</v>
      </c>
    </row>
    <row r="1184" spans="1:5" x14ac:dyDescent="0.3">
      <c r="A1184" s="2" t="s">
        <v>4624</v>
      </c>
      <c r="B1184" s="2">
        <v>61.55</v>
      </c>
      <c r="C1184" s="2">
        <v>61.65</v>
      </c>
      <c r="D1184" s="2">
        <v>61.1</v>
      </c>
      <c r="E1184" s="2">
        <v>61.2</v>
      </c>
    </row>
    <row r="1185" spans="1:5" x14ac:dyDescent="0.3">
      <c r="A1185" s="2" t="s">
        <v>4625</v>
      </c>
      <c r="B1185" s="2">
        <v>61.25</v>
      </c>
      <c r="C1185" s="2">
        <v>62.3</v>
      </c>
      <c r="D1185" s="2">
        <v>61.25</v>
      </c>
      <c r="E1185" s="2">
        <v>62.2</v>
      </c>
    </row>
    <row r="1186" spans="1:5" x14ac:dyDescent="0.3">
      <c r="A1186" s="2" t="s">
        <v>4626</v>
      </c>
      <c r="B1186" s="2">
        <v>61.8</v>
      </c>
      <c r="C1186" s="2">
        <v>62</v>
      </c>
      <c r="D1186" s="2">
        <v>61.6</v>
      </c>
      <c r="E1186" s="2">
        <v>61.6</v>
      </c>
    </row>
    <row r="1187" spans="1:5" x14ac:dyDescent="0.3">
      <c r="A1187" s="2" t="s">
        <v>4627</v>
      </c>
      <c r="B1187" s="2">
        <v>61.95</v>
      </c>
      <c r="C1187" s="2">
        <v>62.3</v>
      </c>
      <c r="D1187" s="2">
        <v>61.2</v>
      </c>
      <c r="E1187" s="2">
        <v>61.6</v>
      </c>
    </row>
    <row r="1188" spans="1:5" x14ac:dyDescent="0.3">
      <c r="A1188" s="2" t="s">
        <v>4628</v>
      </c>
      <c r="B1188" s="2">
        <v>61.6</v>
      </c>
      <c r="C1188" s="2">
        <v>62.75</v>
      </c>
      <c r="D1188" s="2">
        <v>61.6</v>
      </c>
      <c r="E1188" s="2">
        <v>62.6</v>
      </c>
    </row>
    <row r="1189" spans="1:5" x14ac:dyDescent="0.3">
      <c r="A1189" s="2" t="s">
        <v>4629</v>
      </c>
      <c r="B1189" s="2">
        <v>62.8</v>
      </c>
      <c r="C1189" s="2">
        <v>63.75</v>
      </c>
      <c r="D1189" s="2">
        <v>62.65</v>
      </c>
      <c r="E1189" s="2">
        <v>63.5</v>
      </c>
    </row>
    <row r="1190" spans="1:5" x14ac:dyDescent="0.3">
      <c r="A1190" s="2" t="s">
        <v>4630</v>
      </c>
      <c r="B1190" s="2">
        <v>63.2</v>
      </c>
      <c r="C1190" s="2">
        <v>63.4</v>
      </c>
      <c r="D1190" s="2">
        <v>62.65</v>
      </c>
      <c r="E1190" s="2">
        <v>63.2</v>
      </c>
    </row>
    <row r="1191" spans="1:5" x14ac:dyDescent="0.3">
      <c r="A1191" s="2" t="s">
        <v>4631</v>
      </c>
      <c r="B1191" s="2">
        <v>63.25</v>
      </c>
      <c r="C1191" s="2">
        <v>63.4</v>
      </c>
      <c r="D1191" s="2">
        <v>63.05</v>
      </c>
      <c r="E1191" s="2">
        <v>63.15</v>
      </c>
    </row>
    <row r="1192" spans="1:5" x14ac:dyDescent="0.3">
      <c r="A1192" s="2" t="s">
        <v>4632</v>
      </c>
      <c r="B1192" s="2">
        <v>63.6</v>
      </c>
      <c r="C1192" s="2">
        <v>64.2</v>
      </c>
      <c r="D1192" s="2">
        <v>63.5</v>
      </c>
      <c r="E1192" s="2">
        <v>64.2</v>
      </c>
    </row>
    <row r="1193" spans="1:5" x14ac:dyDescent="0.3">
      <c r="A1193" s="2" t="s">
        <v>4633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</row>
    <row r="1194" spans="1:5" x14ac:dyDescent="0.3">
      <c r="A1194" s="2" t="s">
        <v>4634</v>
      </c>
      <c r="B1194" s="2">
        <v>64.55</v>
      </c>
      <c r="C1194" s="2">
        <v>64.650000000000006</v>
      </c>
      <c r="D1194" s="2">
        <v>63.9</v>
      </c>
      <c r="E1194" s="2">
        <v>64.400000000000006</v>
      </c>
    </row>
    <row r="1195" spans="1:5" x14ac:dyDescent="0.3">
      <c r="A1195" s="2" t="s">
        <v>4635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</row>
    <row r="1196" spans="1:5" x14ac:dyDescent="0.3">
      <c r="A1196" s="2" t="s">
        <v>4636</v>
      </c>
      <c r="B1196" s="2">
        <v>64.400000000000006</v>
      </c>
      <c r="C1196" s="2">
        <v>64.5</v>
      </c>
      <c r="D1196" s="2">
        <v>63.8</v>
      </c>
      <c r="E1196" s="2">
        <v>64.400000000000006</v>
      </c>
    </row>
    <row r="1197" spans="1:5" x14ac:dyDescent="0.3">
      <c r="A1197" s="2" t="s">
        <v>4637</v>
      </c>
      <c r="B1197" s="2">
        <v>64.05</v>
      </c>
      <c r="C1197" s="2">
        <v>64.3</v>
      </c>
      <c r="D1197" s="2">
        <v>63.35</v>
      </c>
      <c r="E1197" s="2">
        <v>63.75</v>
      </c>
    </row>
    <row r="1198" spans="1:5" x14ac:dyDescent="0.3">
      <c r="A1198" s="2" t="s">
        <v>4638</v>
      </c>
      <c r="B1198" s="2">
        <v>63.65</v>
      </c>
      <c r="C1198" s="2">
        <v>63.9</v>
      </c>
      <c r="D1198" s="2">
        <v>63.35</v>
      </c>
      <c r="E1198" s="2">
        <v>63.45</v>
      </c>
    </row>
    <row r="1199" spans="1:5" x14ac:dyDescent="0.3">
      <c r="A1199" s="2" t="s">
        <v>4639</v>
      </c>
      <c r="B1199" s="2">
        <v>63.65</v>
      </c>
      <c r="C1199" s="2">
        <v>64.099999999999994</v>
      </c>
      <c r="D1199" s="2">
        <v>63.3</v>
      </c>
      <c r="E1199" s="2">
        <v>63.5</v>
      </c>
    </row>
    <row r="1200" spans="1:5" x14ac:dyDescent="0.3">
      <c r="A1200" s="2" t="s">
        <v>4640</v>
      </c>
      <c r="B1200" s="2">
        <v>63.7</v>
      </c>
      <c r="C1200" s="2">
        <v>64.55</v>
      </c>
      <c r="D1200" s="2">
        <v>63.45</v>
      </c>
      <c r="E1200" s="2">
        <v>64.150000000000006</v>
      </c>
    </row>
    <row r="1201" spans="1:5" x14ac:dyDescent="0.3">
      <c r="A1201" s="2" t="s">
        <v>4641</v>
      </c>
      <c r="B1201" s="2">
        <v>64.349999999999994</v>
      </c>
      <c r="C1201" s="2">
        <v>64.55</v>
      </c>
      <c r="D1201" s="2">
        <v>63.2</v>
      </c>
      <c r="E1201" s="2">
        <v>63.5</v>
      </c>
    </row>
    <row r="1202" spans="1:5" x14ac:dyDescent="0.3">
      <c r="A1202" s="2" t="s">
        <v>4642</v>
      </c>
      <c r="B1202" s="2">
        <v>63.75</v>
      </c>
      <c r="C1202" s="2">
        <v>64.099999999999994</v>
      </c>
      <c r="D1202" s="2">
        <v>63.4</v>
      </c>
      <c r="E1202" s="2">
        <v>63.9</v>
      </c>
    </row>
    <row r="1203" spans="1:5" x14ac:dyDescent="0.3">
      <c r="A1203" s="2" t="s">
        <v>4643</v>
      </c>
      <c r="B1203" s="2">
        <v>64.45</v>
      </c>
      <c r="C1203" s="2">
        <v>64.45</v>
      </c>
      <c r="D1203" s="2">
        <v>63.65</v>
      </c>
      <c r="E1203" s="2">
        <v>64.2</v>
      </c>
    </row>
    <row r="1204" spans="1:5" x14ac:dyDescent="0.3">
      <c r="A1204" s="2" t="s">
        <v>4644</v>
      </c>
      <c r="B1204" s="2">
        <v>64.05</v>
      </c>
      <c r="C1204" s="2">
        <v>64.05</v>
      </c>
      <c r="D1204" s="2">
        <v>62.5</v>
      </c>
      <c r="E1204" s="2">
        <v>62.95</v>
      </c>
    </row>
    <row r="1205" spans="1:5" x14ac:dyDescent="0.3">
      <c r="A1205" s="2" t="s">
        <v>4645</v>
      </c>
      <c r="B1205" s="2">
        <v>62.85</v>
      </c>
      <c r="C1205" s="2">
        <v>63.05</v>
      </c>
      <c r="D1205" s="2">
        <v>62.4</v>
      </c>
      <c r="E1205" s="2">
        <v>63.05</v>
      </c>
    </row>
    <row r="1206" spans="1:5" x14ac:dyDescent="0.3">
      <c r="A1206" s="2" t="s">
        <v>4646</v>
      </c>
      <c r="B1206" s="2">
        <v>63.4</v>
      </c>
      <c r="C1206" s="2">
        <v>63.8</v>
      </c>
      <c r="D1206" s="2">
        <v>63.05</v>
      </c>
      <c r="E1206" s="2">
        <v>63.6</v>
      </c>
    </row>
    <row r="1207" spans="1:5" x14ac:dyDescent="0.3">
      <c r="A1207" s="2" t="s">
        <v>4647</v>
      </c>
      <c r="B1207" s="2">
        <v>62.85</v>
      </c>
      <c r="C1207" s="2">
        <v>62.9</v>
      </c>
      <c r="D1207" s="2">
        <v>62.2</v>
      </c>
      <c r="E1207" s="2">
        <v>62.7</v>
      </c>
    </row>
    <row r="1208" spans="1:5" x14ac:dyDescent="0.3">
      <c r="A1208" s="2" t="s">
        <v>4648</v>
      </c>
      <c r="B1208" s="2">
        <v>62.65</v>
      </c>
      <c r="C1208" s="2">
        <v>62.7</v>
      </c>
      <c r="D1208" s="2">
        <v>62.05</v>
      </c>
      <c r="E1208" s="2">
        <v>62.25</v>
      </c>
    </row>
    <row r="1209" spans="1:5" x14ac:dyDescent="0.3">
      <c r="A1209" s="2" t="s">
        <v>4649</v>
      </c>
      <c r="B1209" s="2">
        <v>62.2</v>
      </c>
      <c r="C1209" s="2">
        <v>62.7</v>
      </c>
      <c r="D1209" s="2">
        <v>61.9</v>
      </c>
      <c r="E1209" s="2">
        <v>62.7</v>
      </c>
    </row>
    <row r="1210" spans="1:5" x14ac:dyDescent="0.3">
      <c r="A1210" s="2" t="s">
        <v>4650</v>
      </c>
      <c r="B1210" s="2">
        <v>62.6</v>
      </c>
      <c r="C1210" s="2">
        <v>63.9</v>
      </c>
      <c r="D1210" s="2">
        <v>62.6</v>
      </c>
      <c r="E1210" s="2">
        <v>63.9</v>
      </c>
    </row>
    <row r="1211" spans="1:5" x14ac:dyDescent="0.3">
      <c r="A1211" s="2" t="s">
        <v>4651</v>
      </c>
      <c r="B1211" s="2">
        <v>63.9</v>
      </c>
      <c r="C1211" s="2">
        <v>64.3</v>
      </c>
      <c r="D1211" s="2">
        <v>63.75</v>
      </c>
      <c r="E1211" s="2">
        <v>64.150000000000006</v>
      </c>
    </row>
    <row r="1212" spans="1:5" x14ac:dyDescent="0.3">
      <c r="A1212" s="2" t="s">
        <v>4652</v>
      </c>
      <c r="B1212" s="2">
        <v>64.400000000000006</v>
      </c>
      <c r="C1212" s="2">
        <v>65.05</v>
      </c>
      <c r="D1212" s="2">
        <v>64.400000000000006</v>
      </c>
      <c r="E1212" s="2">
        <v>65.05</v>
      </c>
    </row>
    <row r="1213" spans="1:5" x14ac:dyDescent="0.3">
      <c r="A1213" s="2" t="s">
        <v>4653</v>
      </c>
      <c r="B1213" s="2">
        <v>65.3</v>
      </c>
      <c r="C1213" s="2">
        <v>65.5</v>
      </c>
      <c r="D1213" s="2">
        <v>64.95</v>
      </c>
      <c r="E1213" s="2">
        <v>65.400000000000006</v>
      </c>
    </row>
    <row r="1214" spans="1:5" x14ac:dyDescent="0.3">
      <c r="A1214" s="2" t="s">
        <v>4654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</row>
    <row r="1215" spans="1:5" x14ac:dyDescent="0.3">
      <c r="A1215" s="2" t="s">
        <v>4655</v>
      </c>
      <c r="B1215" s="2">
        <v>65.650000000000006</v>
      </c>
      <c r="C1215" s="2">
        <v>65.650000000000006</v>
      </c>
      <c r="D1215" s="2">
        <v>63.8</v>
      </c>
      <c r="E1215" s="2">
        <v>64</v>
      </c>
    </row>
    <row r="1216" spans="1:5" x14ac:dyDescent="0.3">
      <c r="A1216" s="2" t="s">
        <v>4656</v>
      </c>
      <c r="B1216" s="2">
        <v>63.7</v>
      </c>
      <c r="C1216" s="2">
        <v>63.95</v>
      </c>
      <c r="D1216" s="2">
        <v>63.15</v>
      </c>
      <c r="E1216" s="2">
        <v>63.4</v>
      </c>
    </row>
    <row r="1217" spans="1:5" x14ac:dyDescent="0.3">
      <c r="A1217" s="2" t="s">
        <v>4657</v>
      </c>
      <c r="B1217" s="2">
        <v>62.65</v>
      </c>
      <c r="C1217" s="2">
        <v>63.45</v>
      </c>
      <c r="D1217" s="2">
        <v>62.5</v>
      </c>
      <c r="E1217" s="2">
        <v>63.45</v>
      </c>
    </row>
    <row r="1218" spans="1:5" x14ac:dyDescent="0.3">
      <c r="A1218" s="2" t="s">
        <v>4658</v>
      </c>
      <c r="B1218" s="2">
        <v>63.4</v>
      </c>
      <c r="C1218" s="2">
        <v>63.45</v>
      </c>
      <c r="D1218" s="2">
        <v>62.35</v>
      </c>
      <c r="E1218" s="2">
        <v>62.45</v>
      </c>
    </row>
    <row r="1219" spans="1:5" x14ac:dyDescent="0.3">
      <c r="A1219" s="2" t="s">
        <v>4659</v>
      </c>
      <c r="B1219" s="2">
        <v>62</v>
      </c>
      <c r="C1219" s="2">
        <v>62.1</v>
      </c>
      <c r="D1219" s="2">
        <v>61.5</v>
      </c>
      <c r="E1219" s="2">
        <v>61.6</v>
      </c>
    </row>
    <row r="1220" spans="1:5" x14ac:dyDescent="0.3">
      <c r="A1220" s="2" t="s">
        <v>4660</v>
      </c>
      <c r="B1220" s="2">
        <v>61.75</v>
      </c>
      <c r="C1220" s="2">
        <v>62.3</v>
      </c>
      <c r="D1220" s="2">
        <v>61.75</v>
      </c>
      <c r="E1220" s="2">
        <v>62.2</v>
      </c>
    </row>
    <row r="1221" spans="1:5" x14ac:dyDescent="0.3">
      <c r="A1221" s="2" t="s">
        <v>4661</v>
      </c>
      <c r="B1221" s="2">
        <v>62.35</v>
      </c>
      <c r="C1221" s="2">
        <v>62.4</v>
      </c>
      <c r="D1221" s="2">
        <v>61.5</v>
      </c>
      <c r="E1221" s="2">
        <v>61.7</v>
      </c>
    </row>
    <row r="1222" spans="1:5" x14ac:dyDescent="0.3">
      <c r="A1222" s="2" t="s">
        <v>4662</v>
      </c>
      <c r="B1222" s="2">
        <v>62.4</v>
      </c>
      <c r="C1222" s="2">
        <v>62.4</v>
      </c>
      <c r="D1222" s="2">
        <v>61.95</v>
      </c>
      <c r="E1222" s="2">
        <v>62.3</v>
      </c>
    </row>
    <row r="1223" spans="1:5" x14ac:dyDescent="0.3">
      <c r="A1223" s="2" t="s">
        <v>4663</v>
      </c>
      <c r="B1223" s="2">
        <v>62.5</v>
      </c>
      <c r="C1223" s="2">
        <v>62.55</v>
      </c>
      <c r="D1223" s="2">
        <v>61.45</v>
      </c>
      <c r="E1223" s="2">
        <v>62.2</v>
      </c>
    </row>
    <row r="1224" spans="1:5" x14ac:dyDescent="0.3">
      <c r="A1224" s="2" t="s">
        <v>4664</v>
      </c>
      <c r="B1224" s="2">
        <v>62.05</v>
      </c>
      <c r="C1224" s="2">
        <v>62.65</v>
      </c>
      <c r="D1224" s="2">
        <v>62.05</v>
      </c>
      <c r="E1224" s="2">
        <v>62.6</v>
      </c>
    </row>
    <row r="1225" spans="1:5" x14ac:dyDescent="0.3">
      <c r="A1225" s="2" t="s">
        <v>4665</v>
      </c>
      <c r="B1225" s="2">
        <v>62.15</v>
      </c>
      <c r="C1225" s="2">
        <v>62.45</v>
      </c>
      <c r="D1225" s="2">
        <v>61.45</v>
      </c>
      <c r="E1225" s="2">
        <v>61.6</v>
      </c>
    </row>
    <row r="1226" spans="1:5" x14ac:dyDescent="0.3">
      <c r="A1226" s="2" t="s">
        <v>4666</v>
      </c>
      <c r="B1226" s="2">
        <v>61.45</v>
      </c>
      <c r="C1226" s="2">
        <v>61.85</v>
      </c>
      <c r="D1226" s="2">
        <v>61.4</v>
      </c>
      <c r="E1226" s="2">
        <v>61.8</v>
      </c>
    </row>
    <row r="1227" spans="1:5" x14ac:dyDescent="0.3">
      <c r="A1227" s="2" t="s">
        <v>4667</v>
      </c>
      <c r="B1227" s="2">
        <v>61.7</v>
      </c>
      <c r="C1227" s="2">
        <v>62.7</v>
      </c>
      <c r="D1227" s="2">
        <v>61</v>
      </c>
      <c r="E1227" s="2">
        <v>62.7</v>
      </c>
    </row>
    <row r="1228" spans="1:5" x14ac:dyDescent="0.3">
      <c r="A1228" s="2" t="s">
        <v>4668</v>
      </c>
      <c r="B1228" s="2">
        <v>62.95</v>
      </c>
      <c r="C1228" s="2">
        <v>63</v>
      </c>
      <c r="D1228" s="2">
        <v>62.5</v>
      </c>
      <c r="E1228" s="2">
        <v>62.7</v>
      </c>
    </row>
    <row r="1229" spans="1:5" x14ac:dyDescent="0.3">
      <c r="A1229" s="2" t="s">
        <v>4669</v>
      </c>
      <c r="B1229" s="2">
        <v>61.05</v>
      </c>
      <c r="C1229" s="2">
        <v>61.2</v>
      </c>
      <c r="D1229" s="2">
        <v>60.85</v>
      </c>
      <c r="E1229" s="2">
        <v>61.15</v>
      </c>
    </row>
    <row r="1230" spans="1:5" x14ac:dyDescent="0.3">
      <c r="A1230" s="2" t="s">
        <v>4670</v>
      </c>
      <c r="B1230" s="2">
        <v>61</v>
      </c>
      <c r="C1230" s="2">
        <v>61.05</v>
      </c>
      <c r="D1230" s="2">
        <v>59.65</v>
      </c>
      <c r="E1230" s="2">
        <v>59.7</v>
      </c>
    </row>
    <row r="1231" spans="1:5" x14ac:dyDescent="0.3">
      <c r="A1231" s="2" t="s">
        <v>4671</v>
      </c>
      <c r="B1231" s="2">
        <v>59.7</v>
      </c>
      <c r="C1231" s="2">
        <v>60.3</v>
      </c>
      <c r="D1231" s="2">
        <v>59.5</v>
      </c>
      <c r="E1231" s="2">
        <v>59.9</v>
      </c>
    </row>
    <row r="1232" spans="1:5" x14ac:dyDescent="0.3">
      <c r="A1232" s="2" t="s">
        <v>4672</v>
      </c>
      <c r="B1232" s="2">
        <v>59.2</v>
      </c>
      <c r="C1232" s="2">
        <v>59.2</v>
      </c>
      <c r="D1232" s="2">
        <v>58.3</v>
      </c>
      <c r="E1232" s="2">
        <v>58.45</v>
      </c>
    </row>
    <row r="1233" spans="1:5" x14ac:dyDescent="0.3">
      <c r="A1233" s="2" t="s">
        <v>4673</v>
      </c>
      <c r="B1233" s="2">
        <v>58.6</v>
      </c>
      <c r="C1233" s="2">
        <v>59.35</v>
      </c>
      <c r="D1233" s="2">
        <v>58.5</v>
      </c>
      <c r="E1233" s="2">
        <v>58.8</v>
      </c>
    </row>
    <row r="1234" spans="1:5" x14ac:dyDescent="0.3">
      <c r="A1234" s="2" t="s">
        <v>4674</v>
      </c>
      <c r="B1234" s="2">
        <v>59.1</v>
      </c>
      <c r="C1234" s="2">
        <v>59.6</v>
      </c>
      <c r="D1234" s="2">
        <v>58.95</v>
      </c>
      <c r="E1234" s="2">
        <v>59.1</v>
      </c>
    </row>
    <row r="1235" spans="1:5" x14ac:dyDescent="0.3">
      <c r="A1235" s="2" t="s">
        <v>4675</v>
      </c>
      <c r="B1235" s="2">
        <v>59.2</v>
      </c>
      <c r="C1235" s="2">
        <v>59.5</v>
      </c>
      <c r="D1235" s="2">
        <v>58.6</v>
      </c>
      <c r="E1235" s="2">
        <v>59.5</v>
      </c>
    </row>
    <row r="1236" spans="1:5" x14ac:dyDescent="0.3">
      <c r="A1236" s="2" t="s">
        <v>4676</v>
      </c>
      <c r="B1236" s="2">
        <v>59.3</v>
      </c>
      <c r="C1236" s="2">
        <v>59.85</v>
      </c>
      <c r="D1236" s="2">
        <v>59.2</v>
      </c>
      <c r="E1236" s="2">
        <v>59.6</v>
      </c>
    </row>
    <row r="1237" spans="1:5" x14ac:dyDescent="0.3">
      <c r="A1237" s="2" t="s">
        <v>4677</v>
      </c>
      <c r="B1237" s="2">
        <v>59</v>
      </c>
      <c r="C1237" s="2">
        <v>59</v>
      </c>
      <c r="D1237" s="2">
        <v>58.15</v>
      </c>
      <c r="E1237" s="2">
        <v>58.45</v>
      </c>
    </row>
    <row r="1238" spans="1:5" x14ac:dyDescent="0.3">
      <c r="A1238" s="2" t="s">
        <v>4678</v>
      </c>
      <c r="B1238" s="2">
        <v>58.45</v>
      </c>
      <c r="C1238" s="2">
        <v>58.45</v>
      </c>
      <c r="D1238" s="2">
        <v>57.15</v>
      </c>
      <c r="E1238" s="2">
        <v>57.2</v>
      </c>
    </row>
    <row r="1239" spans="1:5" x14ac:dyDescent="0.3">
      <c r="A1239" s="2" t="s">
        <v>4679</v>
      </c>
      <c r="B1239" s="2">
        <v>56.55</v>
      </c>
      <c r="C1239" s="2">
        <v>57.7</v>
      </c>
      <c r="D1239" s="2">
        <v>56.4</v>
      </c>
      <c r="E1239" s="2">
        <v>57.35</v>
      </c>
    </row>
    <row r="1240" spans="1:5" x14ac:dyDescent="0.3">
      <c r="A1240" s="2" t="s">
        <v>4680</v>
      </c>
      <c r="B1240" s="2">
        <v>57.35</v>
      </c>
      <c r="C1240" s="2">
        <v>57.6</v>
      </c>
      <c r="D1240" s="2">
        <v>56.7</v>
      </c>
      <c r="E1240" s="2">
        <v>56.9</v>
      </c>
    </row>
    <row r="1241" spans="1:5" x14ac:dyDescent="0.3">
      <c r="A1241" s="2" t="s">
        <v>4681</v>
      </c>
      <c r="B1241" s="2">
        <v>56.9</v>
      </c>
      <c r="C1241" s="2">
        <v>57.6</v>
      </c>
      <c r="D1241" s="2">
        <v>56.4</v>
      </c>
      <c r="E1241" s="2">
        <v>57.5</v>
      </c>
    </row>
    <row r="1242" spans="1:5" x14ac:dyDescent="0.3">
      <c r="A1242" s="2" t="s">
        <v>4682</v>
      </c>
      <c r="B1242" s="2">
        <v>57.5</v>
      </c>
      <c r="C1242" s="2">
        <v>57.7</v>
      </c>
      <c r="D1242" s="2">
        <v>56.95</v>
      </c>
      <c r="E1242" s="2">
        <v>57.05</v>
      </c>
    </row>
    <row r="1243" spans="1:5" x14ac:dyDescent="0.3">
      <c r="A1243" s="2" t="s">
        <v>4683</v>
      </c>
      <c r="B1243" s="2">
        <v>55</v>
      </c>
      <c r="C1243" s="2">
        <v>55.55</v>
      </c>
      <c r="D1243" s="2">
        <v>54.7</v>
      </c>
      <c r="E1243" s="2">
        <v>55.25</v>
      </c>
    </row>
    <row r="1244" spans="1:5" x14ac:dyDescent="0.3">
      <c r="A1244" s="2" t="s">
        <v>4684</v>
      </c>
      <c r="B1244" s="2">
        <v>55.5</v>
      </c>
      <c r="C1244" s="2">
        <v>55.7</v>
      </c>
      <c r="D1244" s="2">
        <v>55</v>
      </c>
      <c r="E1244" s="2">
        <v>55</v>
      </c>
    </row>
    <row r="1245" spans="1:5" x14ac:dyDescent="0.3">
      <c r="A1245" s="2" t="s">
        <v>4685</v>
      </c>
      <c r="B1245" s="2">
        <v>55.35</v>
      </c>
      <c r="C1245" s="2">
        <v>55.85</v>
      </c>
      <c r="D1245" s="2">
        <v>54.9</v>
      </c>
      <c r="E1245" s="2">
        <v>54.9</v>
      </c>
    </row>
    <row r="1246" spans="1:5" x14ac:dyDescent="0.3">
      <c r="A1246" s="2" t="s">
        <v>4686</v>
      </c>
      <c r="B1246" s="2">
        <v>54.9</v>
      </c>
      <c r="C1246" s="2">
        <v>55.35</v>
      </c>
      <c r="D1246" s="2">
        <v>54.2</v>
      </c>
      <c r="E1246" s="2">
        <v>54.3</v>
      </c>
    </row>
    <row r="1247" spans="1:5" x14ac:dyDescent="0.3">
      <c r="A1247" s="2" t="s">
        <v>4687</v>
      </c>
      <c r="B1247" s="2">
        <v>53.4</v>
      </c>
      <c r="C1247" s="2">
        <v>54.35</v>
      </c>
      <c r="D1247" s="2">
        <v>52.35</v>
      </c>
      <c r="E1247" s="2">
        <v>54.2</v>
      </c>
    </row>
    <row r="1248" spans="1:5" x14ac:dyDescent="0.3">
      <c r="A1248" s="2" t="s">
        <v>4688</v>
      </c>
      <c r="B1248" s="2">
        <v>54.15</v>
      </c>
      <c r="C1248" s="2">
        <v>54.15</v>
      </c>
      <c r="D1248" s="2">
        <v>52.6</v>
      </c>
      <c r="E1248" s="2">
        <v>52.6</v>
      </c>
    </row>
    <row r="1249" spans="1:5" x14ac:dyDescent="0.3">
      <c r="A1249" s="2" t="s">
        <v>4689</v>
      </c>
      <c r="B1249" s="2">
        <v>52.5</v>
      </c>
      <c r="C1249" s="2">
        <v>53.6</v>
      </c>
      <c r="D1249" s="2">
        <v>52.35</v>
      </c>
      <c r="E1249" s="2">
        <v>53.55</v>
      </c>
    </row>
    <row r="1250" spans="1:5" x14ac:dyDescent="0.3">
      <c r="A1250" s="2" t="s">
        <v>4690</v>
      </c>
      <c r="B1250" s="2">
        <v>53.4</v>
      </c>
      <c r="C1250" s="2">
        <v>53.4</v>
      </c>
      <c r="D1250" s="2">
        <v>51.45</v>
      </c>
      <c r="E1250" s="2">
        <v>51.7</v>
      </c>
    </row>
    <row r="1251" spans="1:5" x14ac:dyDescent="0.3">
      <c r="A1251" s="2" t="s">
        <v>4691</v>
      </c>
      <c r="B1251" s="2">
        <v>53.05</v>
      </c>
      <c r="C1251" s="2">
        <v>53.05</v>
      </c>
      <c r="D1251" s="2">
        <v>51.35</v>
      </c>
      <c r="E1251" s="2">
        <v>51.45</v>
      </c>
    </row>
    <row r="1252" spans="1:5" x14ac:dyDescent="0.3">
      <c r="A1252" s="2" t="s">
        <v>4692</v>
      </c>
      <c r="B1252" s="2">
        <v>51.3</v>
      </c>
      <c r="C1252" s="2">
        <v>52.2</v>
      </c>
      <c r="D1252" s="2">
        <v>50.9</v>
      </c>
      <c r="E1252" s="2">
        <v>51.7</v>
      </c>
    </row>
    <row r="1253" spans="1:5" x14ac:dyDescent="0.3">
      <c r="A1253" s="2" t="s">
        <v>4693</v>
      </c>
      <c r="B1253" s="2">
        <v>51.75</v>
      </c>
      <c r="C1253" s="2">
        <v>53</v>
      </c>
      <c r="D1253" s="2">
        <v>51.4</v>
      </c>
      <c r="E1253" s="2">
        <v>52.9</v>
      </c>
    </row>
    <row r="1254" spans="1:5" x14ac:dyDescent="0.3">
      <c r="A1254" s="2" t="s">
        <v>4694</v>
      </c>
      <c r="B1254" s="2">
        <v>52.65</v>
      </c>
      <c r="C1254" s="2">
        <v>53</v>
      </c>
      <c r="D1254" s="2">
        <v>52</v>
      </c>
      <c r="E1254" s="2">
        <v>52.2</v>
      </c>
    </row>
    <row r="1255" spans="1:5" x14ac:dyDescent="0.3">
      <c r="A1255" s="2" t="s">
        <v>4695</v>
      </c>
      <c r="B1255" s="2">
        <v>51.55</v>
      </c>
      <c r="C1255" s="2">
        <v>51.55</v>
      </c>
      <c r="D1255" s="2">
        <v>49.6</v>
      </c>
      <c r="E1255" s="2">
        <v>49.9</v>
      </c>
    </row>
    <row r="1256" spans="1:5" x14ac:dyDescent="0.3">
      <c r="A1256" s="2" t="s">
        <v>4696</v>
      </c>
      <c r="B1256" s="2">
        <v>50.2</v>
      </c>
      <c r="C1256" s="2">
        <v>50.3</v>
      </c>
      <c r="D1256" s="2">
        <v>49.41</v>
      </c>
      <c r="E1256" s="2">
        <v>49.5</v>
      </c>
    </row>
    <row r="1257" spans="1:5" x14ac:dyDescent="0.3">
      <c r="A1257" s="2" t="s">
        <v>4697</v>
      </c>
      <c r="B1257" s="2">
        <v>50.8</v>
      </c>
      <c r="C1257" s="2">
        <v>52.2</v>
      </c>
      <c r="D1257" s="2">
        <v>50.75</v>
      </c>
      <c r="E1257" s="2">
        <v>52.2</v>
      </c>
    </row>
    <row r="1258" spans="1:5" x14ac:dyDescent="0.3">
      <c r="A1258" s="2" t="s">
        <v>4698</v>
      </c>
      <c r="B1258" s="2">
        <v>52.55</v>
      </c>
      <c r="C1258" s="2">
        <v>52.6</v>
      </c>
      <c r="D1258" s="2">
        <v>50.8</v>
      </c>
      <c r="E1258" s="2">
        <v>51</v>
      </c>
    </row>
    <row r="1259" spans="1:5" x14ac:dyDescent="0.3">
      <c r="A1259" s="2" t="s">
        <v>4699</v>
      </c>
      <c r="B1259" s="2">
        <v>52.6</v>
      </c>
      <c r="C1259" s="2">
        <v>53.75</v>
      </c>
      <c r="D1259" s="2">
        <v>52.6</v>
      </c>
      <c r="E1259" s="2">
        <v>53.75</v>
      </c>
    </row>
    <row r="1260" spans="1:5" x14ac:dyDescent="0.3">
      <c r="A1260" s="2" t="s">
        <v>4700</v>
      </c>
      <c r="B1260" s="2">
        <v>53.2</v>
      </c>
      <c r="C1260" s="2">
        <v>53.2</v>
      </c>
      <c r="D1260" s="2">
        <v>52.35</v>
      </c>
      <c r="E1260" s="2">
        <v>52.9</v>
      </c>
    </row>
    <row r="1261" spans="1:5" x14ac:dyDescent="0.3">
      <c r="A1261" s="2" t="s">
        <v>4701</v>
      </c>
      <c r="B1261" s="2">
        <v>53.7</v>
      </c>
      <c r="C1261" s="2">
        <v>54.65</v>
      </c>
      <c r="D1261" s="2">
        <v>53.45</v>
      </c>
      <c r="E1261" s="2">
        <v>54.3</v>
      </c>
    </row>
    <row r="1262" spans="1:5" x14ac:dyDescent="0.3">
      <c r="A1262" s="2" t="s">
        <v>4702</v>
      </c>
      <c r="B1262" s="2">
        <v>54.65</v>
      </c>
      <c r="C1262" s="2">
        <v>54.75</v>
      </c>
      <c r="D1262" s="2">
        <v>54.35</v>
      </c>
      <c r="E1262" s="2">
        <v>54.65</v>
      </c>
    </row>
    <row r="1263" spans="1:5" x14ac:dyDescent="0.3">
      <c r="A1263" s="2" t="s">
        <v>4703</v>
      </c>
      <c r="B1263" s="2">
        <v>53.5</v>
      </c>
      <c r="C1263" s="2">
        <v>53.9</v>
      </c>
      <c r="D1263" s="2">
        <v>53.35</v>
      </c>
      <c r="E1263" s="2">
        <v>53.9</v>
      </c>
    </row>
    <row r="1264" spans="1:5" x14ac:dyDescent="0.3">
      <c r="A1264" s="2" t="s">
        <v>4704</v>
      </c>
      <c r="B1264" s="2">
        <v>52.2</v>
      </c>
      <c r="C1264" s="2">
        <v>52.2</v>
      </c>
      <c r="D1264" s="2">
        <v>51.55</v>
      </c>
      <c r="E1264" s="2">
        <v>51.95</v>
      </c>
    </row>
    <row r="1265" spans="1:5" x14ac:dyDescent="0.3">
      <c r="A1265" s="2" t="s">
        <v>4705</v>
      </c>
      <c r="B1265" s="2">
        <v>52.9</v>
      </c>
      <c r="C1265" s="2">
        <v>52.95</v>
      </c>
      <c r="D1265" s="2">
        <v>52.25</v>
      </c>
      <c r="E1265" s="2">
        <v>52.55</v>
      </c>
    </row>
    <row r="1266" spans="1:5" x14ac:dyDescent="0.3">
      <c r="A1266" s="2" t="s">
        <v>4706</v>
      </c>
      <c r="B1266" s="2">
        <v>53.15</v>
      </c>
      <c r="C1266" s="2">
        <v>53.3</v>
      </c>
      <c r="D1266" s="2">
        <v>51.7</v>
      </c>
      <c r="E1266" s="2">
        <v>52.4</v>
      </c>
    </row>
    <row r="1267" spans="1:5" x14ac:dyDescent="0.3">
      <c r="A1267" s="2" t="s">
        <v>4707</v>
      </c>
      <c r="B1267" s="2">
        <v>51.7</v>
      </c>
      <c r="C1267" s="2">
        <v>52.6</v>
      </c>
      <c r="D1267" s="2">
        <v>51.55</v>
      </c>
      <c r="E1267" s="2">
        <v>52.4</v>
      </c>
    </row>
    <row r="1268" spans="1:5" x14ac:dyDescent="0.3">
      <c r="A1268" s="2" t="s">
        <v>4708</v>
      </c>
      <c r="B1268" s="2">
        <v>52.05</v>
      </c>
      <c r="C1268" s="2">
        <v>52.55</v>
      </c>
      <c r="D1268" s="2">
        <v>51.7</v>
      </c>
      <c r="E1268" s="2">
        <v>52.5</v>
      </c>
    </row>
    <row r="1269" spans="1:5" x14ac:dyDescent="0.3">
      <c r="A1269" s="2" t="s">
        <v>4709</v>
      </c>
      <c r="B1269" s="2">
        <v>52.65</v>
      </c>
      <c r="C1269" s="2">
        <v>52.7</v>
      </c>
      <c r="D1269" s="2">
        <v>51.2</v>
      </c>
      <c r="E1269" s="2">
        <v>51.4</v>
      </c>
    </row>
    <row r="1270" spans="1:5" x14ac:dyDescent="0.3">
      <c r="A1270" s="2" t="s">
        <v>4710</v>
      </c>
      <c r="B1270" s="2">
        <v>52.5</v>
      </c>
      <c r="C1270" s="2">
        <v>53.3</v>
      </c>
      <c r="D1270" s="2">
        <v>52.3</v>
      </c>
      <c r="E1270" s="2">
        <v>53.3</v>
      </c>
    </row>
    <row r="1271" spans="1:5" x14ac:dyDescent="0.3">
      <c r="A1271" s="2" t="s">
        <v>4711</v>
      </c>
      <c r="B1271" s="2">
        <v>53</v>
      </c>
      <c r="C1271" s="2">
        <v>53.6</v>
      </c>
      <c r="D1271" s="2">
        <v>52.85</v>
      </c>
      <c r="E1271" s="2">
        <v>53.05</v>
      </c>
    </row>
    <row r="1272" spans="1:5" x14ac:dyDescent="0.3">
      <c r="A1272" s="2" t="s">
        <v>4712</v>
      </c>
      <c r="B1272" s="2">
        <v>52.85</v>
      </c>
      <c r="C1272" s="2">
        <v>54.95</v>
      </c>
      <c r="D1272" s="2">
        <v>52.85</v>
      </c>
      <c r="E1272" s="2">
        <v>54.65</v>
      </c>
    </row>
    <row r="1273" spans="1:5" x14ac:dyDescent="0.3">
      <c r="A1273" s="2" t="s">
        <v>4713</v>
      </c>
      <c r="B1273" s="2">
        <v>55.1</v>
      </c>
      <c r="C1273" s="2">
        <v>55.8</v>
      </c>
      <c r="D1273" s="2">
        <v>55.1</v>
      </c>
      <c r="E1273" s="2">
        <v>55.6</v>
      </c>
    </row>
    <row r="1274" spans="1:5" x14ac:dyDescent="0.3">
      <c r="A1274" s="2" t="s">
        <v>4714</v>
      </c>
      <c r="B1274" s="2">
        <v>55.45</v>
      </c>
      <c r="C1274" s="2">
        <v>55.9</v>
      </c>
      <c r="D1274" s="2">
        <v>55.25</v>
      </c>
      <c r="E1274" s="2">
        <v>55.55</v>
      </c>
    </row>
    <row r="1275" spans="1:5" x14ac:dyDescent="0.3">
      <c r="A1275" s="2" t="s">
        <v>4715</v>
      </c>
      <c r="B1275" s="2">
        <v>55.25</v>
      </c>
      <c r="C1275" s="2">
        <v>55.65</v>
      </c>
      <c r="D1275" s="2">
        <v>54.7</v>
      </c>
      <c r="E1275" s="2">
        <v>55.35</v>
      </c>
    </row>
    <row r="1276" spans="1:5" x14ac:dyDescent="0.3">
      <c r="A1276" s="2" t="s">
        <v>4716</v>
      </c>
      <c r="B1276" s="2">
        <v>55</v>
      </c>
      <c r="C1276" s="2">
        <v>55.75</v>
      </c>
      <c r="D1276" s="2">
        <v>54.8</v>
      </c>
      <c r="E1276" s="2">
        <v>55.75</v>
      </c>
    </row>
    <row r="1277" spans="1:5" x14ac:dyDescent="0.3">
      <c r="A1277" s="2" t="s">
        <v>4717</v>
      </c>
      <c r="B1277" s="2">
        <v>55.8</v>
      </c>
      <c r="C1277" s="2">
        <v>55.9</v>
      </c>
      <c r="D1277" s="2">
        <v>54.2</v>
      </c>
      <c r="E1277" s="2">
        <v>54.4</v>
      </c>
    </row>
    <row r="1278" spans="1:5" x14ac:dyDescent="0.3">
      <c r="A1278" s="2" t="s">
        <v>4718</v>
      </c>
      <c r="B1278" s="2">
        <v>54.3</v>
      </c>
      <c r="C1278" s="2">
        <v>54.7</v>
      </c>
      <c r="D1278" s="2">
        <v>53</v>
      </c>
      <c r="E1278" s="2">
        <v>53.35</v>
      </c>
    </row>
    <row r="1279" spans="1:5" x14ac:dyDescent="0.3">
      <c r="A1279" s="2" t="s">
        <v>4719</v>
      </c>
      <c r="B1279" s="2">
        <v>51.85</v>
      </c>
      <c r="C1279" s="2">
        <v>53.15</v>
      </c>
      <c r="D1279" s="2">
        <v>51.85</v>
      </c>
      <c r="E1279" s="2">
        <v>52.9</v>
      </c>
    </row>
    <row r="1280" spans="1:5" x14ac:dyDescent="0.3">
      <c r="A1280" s="2" t="s">
        <v>4720</v>
      </c>
      <c r="B1280" s="2">
        <v>52.5</v>
      </c>
      <c r="C1280" s="2">
        <v>53.5</v>
      </c>
      <c r="D1280" s="2">
        <v>52.2</v>
      </c>
      <c r="E1280" s="2">
        <v>53.4</v>
      </c>
    </row>
    <row r="1281" spans="1:5" x14ac:dyDescent="0.3">
      <c r="A1281" s="2" t="s">
        <v>4721</v>
      </c>
      <c r="B1281" s="2">
        <v>53.15</v>
      </c>
      <c r="C1281" s="2">
        <v>53.15</v>
      </c>
      <c r="D1281" s="2">
        <v>52.5</v>
      </c>
      <c r="E1281" s="2">
        <v>52.55</v>
      </c>
    </row>
    <row r="1282" spans="1:5" x14ac:dyDescent="0.3">
      <c r="A1282" s="2" t="s">
        <v>4722</v>
      </c>
      <c r="B1282" s="2">
        <v>52.7</v>
      </c>
      <c r="C1282" s="2">
        <v>53.15</v>
      </c>
      <c r="D1282" s="2">
        <v>51.95</v>
      </c>
      <c r="E1282" s="2">
        <v>52.7</v>
      </c>
    </row>
    <row r="1283" spans="1:5" x14ac:dyDescent="0.3">
      <c r="A1283" s="2" t="s">
        <v>4723</v>
      </c>
      <c r="B1283" s="2">
        <v>53.1</v>
      </c>
      <c r="C1283" s="2">
        <v>53.85</v>
      </c>
      <c r="D1283" s="2">
        <v>52.8</v>
      </c>
      <c r="E1283" s="2">
        <v>53.7</v>
      </c>
    </row>
    <row r="1284" spans="1:5" x14ac:dyDescent="0.3">
      <c r="A1284" s="2" t="s">
        <v>4724</v>
      </c>
      <c r="B1284" s="2">
        <v>53.05</v>
      </c>
      <c r="C1284" s="2">
        <v>53.35</v>
      </c>
      <c r="D1284" s="2">
        <v>52.9</v>
      </c>
      <c r="E1284" s="2">
        <v>53.25</v>
      </c>
    </row>
    <row r="1285" spans="1:5" x14ac:dyDescent="0.3">
      <c r="A1285" s="2" t="s">
        <v>4725</v>
      </c>
      <c r="B1285" s="2">
        <v>53.25</v>
      </c>
      <c r="C1285" s="2">
        <v>54.45</v>
      </c>
      <c r="D1285" s="2">
        <v>53</v>
      </c>
      <c r="E1285" s="2">
        <v>54.1</v>
      </c>
    </row>
    <row r="1286" spans="1:5" x14ac:dyDescent="0.3">
      <c r="A1286" s="2" t="s">
        <v>4726</v>
      </c>
      <c r="B1286" s="2">
        <v>54.1</v>
      </c>
      <c r="C1286" s="2">
        <v>54.4</v>
      </c>
      <c r="D1286" s="2">
        <v>53.65</v>
      </c>
      <c r="E1286" s="2">
        <v>53.7</v>
      </c>
    </row>
    <row r="1287" spans="1:5" x14ac:dyDescent="0.3">
      <c r="A1287" s="2" t="s">
        <v>4727</v>
      </c>
      <c r="B1287" s="2">
        <v>54.3</v>
      </c>
      <c r="C1287" s="2">
        <v>54.3</v>
      </c>
      <c r="D1287" s="2">
        <v>53.35</v>
      </c>
      <c r="E1287" s="2">
        <v>53.65</v>
      </c>
    </row>
    <row r="1288" spans="1:5" x14ac:dyDescent="0.3">
      <c r="A1288" s="2" t="s">
        <v>4728</v>
      </c>
      <c r="B1288" s="2">
        <v>53.25</v>
      </c>
      <c r="C1288" s="2">
        <v>53.25</v>
      </c>
      <c r="D1288" s="2">
        <v>51.2</v>
      </c>
      <c r="E1288" s="2">
        <v>51.45</v>
      </c>
    </row>
    <row r="1289" spans="1:5" x14ac:dyDescent="0.3">
      <c r="A1289" s="2" t="s">
        <v>4729</v>
      </c>
      <c r="B1289" s="2">
        <v>51.6</v>
      </c>
      <c r="C1289" s="2">
        <v>51.6</v>
      </c>
      <c r="D1289" s="2">
        <v>50.45</v>
      </c>
      <c r="E1289" s="2">
        <v>50.6</v>
      </c>
    </row>
    <row r="1290" spans="1:5" x14ac:dyDescent="0.3">
      <c r="A1290" s="2" t="s">
        <v>4730</v>
      </c>
      <c r="B1290" s="2">
        <v>50.6</v>
      </c>
      <c r="C1290" s="2">
        <v>51.2</v>
      </c>
      <c r="D1290" s="2">
        <v>49.98</v>
      </c>
      <c r="E1290" s="2">
        <v>50</v>
      </c>
    </row>
    <row r="1291" spans="1:5" x14ac:dyDescent="0.3">
      <c r="A1291" s="2" t="s">
        <v>4731</v>
      </c>
      <c r="B1291" s="2">
        <v>49.93</v>
      </c>
      <c r="C1291" s="2">
        <v>50.6</v>
      </c>
      <c r="D1291" s="2">
        <v>48.81</v>
      </c>
      <c r="E1291" s="2">
        <v>48.99</v>
      </c>
    </row>
    <row r="1292" spans="1:5" x14ac:dyDescent="0.3">
      <c r="A1292" s="2" t="s">
        <v>4732</v>
      </c>
      <c r="B1292" s="2">
        <v>48</v>
      </c>
      <c r="C1292" s="2">
        <v>48.65</v>
      </c>
      <c r="D1292" s="2">
        <v>47.8</v>
      </c>
      <c r="E1292" s="2">
        <v>48.58</v>
      </c>
    </row>
    <row r="1293" spans="1:5" x14ac:dyDescent="0.3">
      <c r="A1293" s="2" t="s">
        <v>4733</v>
      </c>
      <c r="B1293" s="2">
        <v>50.5</v>
      </c>
      <c r="C1293" s="2">
        <v>51.95</v>
      </c>
      <c r="D1293" s="2">
        <v>50.4</v>
      </c>
      <c r="E1293" s="2">
        <v>51.95</v>
      </c>
    </row>
    <row r="1294" spans="1:5" x14ac:dyDescent="0.3">
      <c r="A1294" s="2" t="s">
        <v>4734</v>
      </c>
      <c r="B1294" s="2">
        <v>51.1</v>
      </c>
      <c r="C1294" s="2">
        <v>51.1</v>
      </c>
      <c r="D1294" s="2">
        <v>49.52</v>
      </c>
      <c r="E1294" s="2">
        <v>49.65</v>
      </c>
    </row>
    <row r="1295" spans="1:5" x14ac:dyDescent="0.3">
      <c r="A1295" s="2" t="s">
        <v>4735</v>
      </c>
      <c r="B1295" s="2">
        <v>49.45</v>
      </c>
      <c r="C1295" s="2">
        <v>50.45</v>
      </c>
      <c r="D1295" s="2">
        <v>49.2</v>
      </c>
      <c r="E1295" s="2">
        <v>49.86</v>
      </c>
    </row>
    <row r="1296" spans="1:5" x14ac:dyDescent="0.3">
      <c r="A1296" s="2" t="s">
        <v>4736</v>
      </c>
      <c r="B1296" s="2">
        <v>49</v>
      </c>
      <c r="C1296" s="2">
        <v>49.4</v>
      </c>
      <c r="D1296" s="2">
        <v>48.2</v>
      </c>
      <c r="E1296" s="2">
        <v>48.37</v>
      </c>
    </row>
    <row r="1297" spans="1:5" x14ac:dyDescent="0.3">
      <c r="A1297" s="2" t="s">
        <v>4737</v>
      </c>
      <c r="B1297" s="2">
        <v>49</v>
      </c>
      <c r="C1297" s="2">
        <v>49.1</v>
      </c>
      <c r="D1297" s="2">
        <v>47.8</v>
      </c>
      <c r="E1297" s="2">
        <v>48.87</v>
      </c>
    </row>
    <row r="1298" spans="1:5" x14ac:dyDescent="0.3">
      <c r="A1298" s="2" t="s">
        <v>4738</v>
      </c>
      <c r="B1298" s="2">
        <v>47.7</v>
      </c>
      <c r="C1298" s="2">
        <v>48.05</v>
      </c>
      <c r="D1298" s="2">
        <v>46.4</v>
      </c>
      <c r="E1298" s="2">
        <v>46.55</v>
      </c>
    </row>
    <row r="1299" spans="1:5" x14ac:dyDescent="0.3">
      <c r="A1299" s="2" t="s">
        <v>4739</v>
      </c>
      <c r="B1299" s="2">
        <v>44.81</v>
      </c>
      <c r="C1299" s="2">
        <v>45.8</v>
      </c>
      <c r="D1299" s="2">
        <v>44.5</v>
      </c>
      <c r="E1299" s="2">
        <v>45</v>
      </c>
    </row>
    <row r="1300" spans="1:5" x14ac:dyDescent="0.3">
      <c r="A1300" s="2" t="s">
        <v>4740</v>
      </c>
      <c r="B1300" s="2">
        <v>46.85</v>
      </c>
      <c r="C1300" s="2">
        <v>47.22</v>
      </c>
      <c r="D1300" s="2">
        <v>45.35</v>
      </c>
      <c r="E1300" s="2">
        <v>45.91</v>
      </c>
    </row>
    <row r="1301" spans="1:5" x14ac:dyDescent="0.3">
      <c r="A1301" s="2" t="s">
        <v>4741</v>
      </c>
      <c r="B1301" s="2">
        <v>44.3</v>
      </c>
      <c r="C1301" s="2">
        <v>44.79</v>
      </c>
      <c r="D1301" s="2">
        <v>43.75</v>
      </c>
      <c r="E1301" s="2">
        <v>44.5</v>
      </c>
    </row>
    <row r="1302" spans="1:5" x14ac:dyDescent="0.3">
      <c r="A1302" s="2" t="s">
        <v>4742</v>
      </c>
      <c r="B1302" s="2">
        <v>46.6</v>
      </c>
      <c r="C1302" s="2">
        <v>47.61</v>
      </c>
      <c r="D1302" s="2">
        <v>46.6</v>
      </c>
      <c r="E1302" s="2">
        <v>47.61</v>
      </c>
    </row>
    <row r="1303" spans="1:5" x14ac:dyDescent="0.3">
      <c r="A1303" s="2" t="s">
        <v>4743</v>
      </c>
      <c r="B1303" s="2">
        <v>48.8</v>
      </c>
      <c r="C1303" s="2">
        <v>48.85</v>
      </c>
      <c r="D1303" s="2">
        <v>47.8</v>
      </c>
      <c r="E1303" s="2">
        <v>48.5</v>
      </c>
    </row>
    <row r="1304" spans="1:5" x14ac:dyDescent="0.3">
      <c r="A1304" s="2" t="s">
        <v>4744</v>
      </c>
      <c r="B1304" s="2">
        <v>48</v>
      </c>
      <c r="C1304" s="2">
        <v>48.76</v>
      </c>
      <c r="D1304" s="2">
        <v>47.8</v>
      </c>
      <c r="E1304" s="2">
        <v>48.76</v>
      </c>
    </row>
    <row r="1305" spans="1:5" x14ac:dyDescent="0.3">
      <c r="A1305" s="2" t="s">
        <v>4745</v>
      </c>
      <c r="B1305" s="2">
        <v>48.4</v>
      </c>
      <c r="C1305" s="2">
        <v>48.76</v>
      </c>
      <c r="D1305" s="2">
        <v>48</v>
      </c>
      <c r="E1305" s="2">
        <v>48.46</v>
      </c>
    </row>
    <row r="1306" spans="1:5" x14ac:dyDescent="0.3">
      <c r="A1306" s="2" t="s">
        <v>4746</v>
      </c>
      <c r="B1306" s="2">
        <v>47.55</v>
      </c>
      <c r="C1306" s="2">
        <v>48.46</v>
      </c>
      <c r="D1306" s="2">
        <v>47.4</v>
      </c>
      <c r="E1306" s="2">
        <v>47.7</v>
      </c>
    </row>
    <row r="1307" spans="1:5" x14ac:dyDescent="0.3">
      <c r="A1307" s="2" t="s">
        <v>4747</v>
      </c>
      <c r="B1307" s="2">
        <v>47.7</v>
      </c>
      <c r="C1307" s="2">
        <v>47.8</v>
      </c>
      <c r="D1307" s="2">
        <v>46.33</v>
      </c>
      <c r="E1307" s="2">
        <v>46.6</v>
      </c>
    </row>
    <row r="1308" spans="1:5" x14ac:dyDescent="0.3">
      <c r="A1308" s="2" t="s">
        <v>4748</v>
      </c>
      <c r="B1308" s="2">
        <v>43.34</v>
      </c>
      <c r="C1308" s="2">
        <v>44.8</v>
      </c>
      <c r="D1308" s="2">
        <v>43.34</v>
      </c>
      <c r="E1308" s="2">
        <v>44.6</v>
      </c>
    </row>
    <row r="1309" spans="1:5" x14ac:dyDescent="0.3">
      <c r="A1309" s="2" t="s">
        <v>4749</v>
      </c>
      <c r="B1309" s="2">
        <v>45.4</v>
      </c>
      <c r="C1309" s="2">
        <v>45.72</v>
      </c>
      <c r="D1309" s="2">
        <v>45.12</v>
      </c>
      <c r="E1309" s="2">
        <v>45.6</v>
      </c>
    </row>
    <row r="1310" spans="1:5" x14ac:dyDescent="0.3">
      <c r="A1310" s="2" t="s">
        <v>4750</v>
      </c>
      <c r="B1310" s="2">
        <v>45.07</v>
      </c>
      <c r="C1310" s="2">
        <v>45.72</v>
      </c>
      <c r="D1310" s="2">
        <v>44.2</v>
      </c>
      <c r="E1310" s="2">
        <v>44.55</v>
      </c>
    </row>
    <row r="1311" spans="1:5" x14ac:dyDescent="0.3">
      <c r="A1311" s="2" t="s">
        <v>4751</v>
      </c>
      <c r="B1311" s="2">
        <v>44.33</v>
      </c>
      <c r="C1311" s="2">
        <v>44.78</v>
      </c>
      <c r="D1311" s="2">
        <v>43.44</v>
      </c>
      <c r="E1311" s="2">
        <v>44.73</v>
      </c>
    </row>
    <row r="1312" spans="1:5" x14ac:dyDescent="0.3">
      <c r="A1312" s="2" t="s">
        <v>4752</v>
      </c>
      <c r="B1312" s="2">
        <v>44</v>
      </c>
      <c r="C1312" s="2">
        <v>44</v>
      </c>
      <c r="D1312" s="2">
        <v>42.68</v>
      </c>
      <c r="E1312" s="2">
        <v>42.7</v>
      </c>
    </row>
    <row r="1313" spans="1:5" x14ac:dyDescent="0.3">
      <c r="A1313" s="2" t="s">
        <v>4753</v>
      </c>
      <c r="B1313" s="2">
        <v>41.6</v>
      </c>
      <c r="C1313" s="2">
        <v>42.95</v>
      </c>
      <c r="D1313" s="2">
        <v>41.51</v>
      </c>
      <c r="E1313" s="2">
        <v>42.95</v>
      </c>
    </row>
    <row r="1314" spans="1:5" x14ac:dyDescent="0.3">
      <c r="A1314" s="2" t="s">
        <v>4754</v>
      </c>
      <c r="B1314" s="2">
        <v>41.73</v>
      </c>
      <c r="C1314" s="2">
        <v>42.04</v>
      </c>
      <c r="D1314" s="2">
        <v>39.950000000000003</v>
      </c>
      <c r="E1314" s="2">
        <v>40.19</v>
      </c>
    </row>
    <row r="1315" spans="1:5" x14ac:dyDescent="0.3">
      <c r="A1315" s="2" t="s">
        <v>4755</v>
      </c>
      <c r="B1315" s="2">
        <v>40.31</v>
      </c>
      <c r="C1315" s="2">
        <v>41.14</v>
      </c>
      <c r="D1315" s="2">
        <v>40.1</v>
      </c>
      <c r="E1315" s="2">
        <v>40.24</v>
      </c>
    </row>
    <row r="1316" spans="1:5" x14ac:dyDescent="0.3">
      <c r="A1316" s="2" t="s">
        <v>4756</v>
      </c>
      <c r="B1316" s="2">
        <v>39</v>
      </c>
      <c r="C1316" s="2">
        <v>39.1</v>
      </c>
      <c r="D1316" s="2">
        <v>38.840000000000003</v>
      </c>
      <c r="E1316" s="2">
        <v>38.840000000000003</v>
      </c>
    </row>
    <row r="1317" spans="1:5" x14ac:dyDescent="0.3">
      <c r="A1317" s="2" t="s">
        <v>4757</v>
      </c>
      <c r="B1317" s="2">
        <v>41.55</v>
      </c>
      <c r="C1317" s="2">
        <v>41.55</v>
      </c>
      <c r="D1317" s="2">
        <v>41.32</v>
      </c>
      <c r="E1317" s="2">
        <v>41.55</v>
      </c>
    </row>
    <row r="1318" spans="1:5" x14ac:dyDescent="0.3">
      <c r="A1318" s="2" t="s">
        <v>4758</v>
      </c>
      <c r="B1318" s="2">
        <v>41</v>
      </c>
      <c r="C1318" s="2">
        <v>41</v>
      </c>
      <c r="D1318" s="2">
        <v>40.200000000000003</v>
      </c>
      <c r="E1318" s="2">
        <v>40.57</v>
      </c>
    </row>
    <row r="1319" spans="1:5" x14ac:dyDescent="0.3">
      <c r="A1319" s="2" t="s">
        <v>4759</v>
      </c>
      <c r="B1319" s="2">
        <v>39.15</v>
      </c>
      <c r="C1319" s="2">
        <v>39.15</v>
      </c>
      <c r="D1319" s="2">
        <v>39.15</v>
      </c>
      <c r="E1319" s="2">
        <v>39.15</v>
      </c>
    </row>
    <row r="1320" spans="1:5" x14ac:dyDescent="0.3">
      <c r="A1320" s="2" t="s">
        <v>4760</v>
      </c>
      <c r="B1320" s="2">
        <v>39.1</v>
      </c>
      <c r="C1320" s="2">
        <v>39.1</v>
      </c>
      <c r="D1320" s="2">
        <v>38</v>
      </c>
      <c r="E1320" s="2">
        <v>38.020000000000003</v>
      </c>
    </row>
    <row r="1321" spans="1:5" x14ac:dyDescent="0.3">
      <c r="A1321" s="2" t="s">
        <v>4761</v>
      </c>
      <c r="B1321" s="2">
        <v>37.75</v>
      </c>
      <c r="C1321" s="2">
        <v>38.4</v>
      </c>
      <c r="D1321" s="2">
        <v>37.119999999999997</v>
      </c>
      <c r="E1321" s="2">
        <v>38.340000000000003</v>
      </c>
    </row>
    <row r="1322" spans="1:5" x14ac:dyDescent="0.3">
      <c r="A1322" s="2" t="s">
        <v>4762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</row>
    <row r="1323" spans="1:5" x14ac:dyDescent="0.3">
      <c r="A1323" s="2" t="s">
        <v>4763</v>
      </c>
      <c r="B1323" s="2">
        <v>37.4</v>
      </c>
      <c r="C1323" s="2">
        <v>38</v>
      </c>
      <c r="D1323" s="2">
        <v>36.79</v>
      </c>
      <c r="E1323" s="2">
        <v>36.79</v>
      </c>
    </row>
    <row r="1324" spans="1:5" x14ac:dyDescent="0.3">
      <c r="A1324" s="2" t="s">
        <v>4764</v>
      </c>
      <c r="B1324" s="2">
        <v>35.51</v>
      </c>
      <c r="C1324" s="2">
        <v>35.51</v>
      </c>
      <c r="D1324" s="2">
        <v>35.51</v>
      </c>
      <c r="E1324" s="2">
        <v>35.51</v>
      </c>
    </row>
    <row r="1325" spans="1:5" x14ac:dyDescent="0.3">
      <c r="A1325" s="2" t="s">
        <v>4765</v>
      </c>
      <c r="B1325" s="2">
        <v>32.6</v>
      </c>
      <c r="C1325" s="2">
        <v>32.6</v>
      </c>
      <c r="D1325" s="2">
        <v>32.340000000000003</v>
      </c>
      <c r="E1325" s="2">
        <v>32.340000000000003</v>
      </c>
    </row>
    <row r="1326" spans="1:5" x14ac:dyDescent="0.3">
      <c r="A1326" s="2" t="s">
        <v>4766</v>
      </c>
      <c r="B1326" s="2">
        <v>30.3</v>
      </c>
      <c r="C1326" s="2">
        <v>31.9</v>
      </c>
      <c r="D1326" s="2">
        <v>30.08</v>
      </c>
      <c r="E1326" s="2">
        <v>30.1</v>
      </c>
    </row>
    <row r="1327" spans="1:5" x14ac:dyDescent="0.3">
      <c r="A1327" s="2" t="s">
        <v>4767</v>
      </c>
      <c r="B1327" s="2">
        <v>30</v>
      </c>
      <c r="C1327" s="2">
        <v>32.200000000000003</v>
      </c>
      <c r="D1327" s="2">
        <v>29.1</v>
      </c>
      <c r="E1327" s="2">
        <v>32.19</v>
      </c>
    </row>
    <row r="1328" spans="1:5" x14ac:dyDescent="0.3">
      <c r="A1328" s="2" t="s">
        <v>4768</v>
      </c>
      <c r="B1328" s="2">
        <v>34.4</v>
      </c>
      <c r="C1328" s="2">
        <v>34.4</v>
      </c>
      <c r="D1328" s="2">
        <v>32</v>
      </c>
      <c r="E1328" s="2">
        <v>32.19</v>
      </c>
    </row>
    <row r="1329" spans="1:5" x14ac:dyDescent="0.3">
      <c r="A1329" s="2" t="s">
        <v>4769</v>
      </c>
      <c r="B1329" s="2">
        <v>33.08</v>
      </c>
      <c r="C1329" s="2">
        <v>34.44</v>
      </c>
      <c r="D1329" s="2">
        <v>32.53</v>
      </c>
      <c r="E1329" s="2">
        <v>34.44</v>
      </c>
    </row>
    <row r="1330" spans="1:5" x14ac:dyDescent="0.3">
      <c r="A1330" s="2" t="s">
        <v>4770</v>
      </c>
      <c r="B1330" s="2">
        <v>34.5</v>
      </c>
      <c r="C1330" s="2">
        <v>36.78</v>
      </c>
      <c r="D1330" s="2">
        <v>34.159999999999997</v>
      </c>
      <c r="E1330" s="2">
        <v>36.54</v>
      </c>
    </row>
    <row r="1331" spans="1:5" x14ac:dyDescent="0.3">
      <c r="A1331" s="2" t="s">
        <v>4771</v>
      </c>
      <c r="B1331" s="2">
        <v>36.54</v>
      </c>
      <c r="C1331" s="2">
        <v>36.909999999999997</v>
      </c>
      <c r="D1331" s="2">
        <v>35.35</v>
      </c>
      <c r="E1331" s="2">
        <v>36.69</v>
      </c>
    </row>
    <row r="1332" spans="1:5" x14ac:dyDescent="0.3">
      <c r="A1332" s="2" t="s">
        <v>4772</v>
      </c>
      <c r="B1332" s="2">
        <v>36.4</v>
      </c>
      <c r="C1332" s="2">
        <v>36.78</v>
      </c>
      <c r="D1332" s="2">
        <v>35.76</v>
      </c>
      <c r="E1332" s="2">
        <v>36.64</v>
      </c>
    </row>
    <row r="1333" spans="1:5" x14ac:dyDescent="0.3">
      <c r="A1333" s="2" t="s">
        <v>4773</v>
      </c>
      <c r="B1333" s="2">
        <v>37</v>
      </c>
      <c r="C1333" s="2">
        <v>37.29</v>
      </c>
      <c r="D1333" s="2">
        <v>36.03</v>
      </c>
      <c r="E1333" s="2">
        <v>36.799999999999997</v>
      </c>
    </row>
    <row r="1334" spans="1:5" x14ac:dyDescent="0.3">
      <c r="A1334" s="2" t="s">
        <v>4774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</row>
    <row r="1335" spans="1:5" x14ac:dyDescent="0.3">
      <c r="A1335" s="2" t="s">
        <v>4775</v>
      </c>
      <c r="B1335" s="2">
        <v>32.6</v>
      </c>
      <c r="C1335" s="2">
        <v>34.67</v>
      </c>
      <c r="D1335" s="2">
        <v>32.56</v>
      </c>
      <c r="E1335" s="2">
        <v>34.39</v>
      </c>
    </row>
    <row r="1336" spans="1:5" x14ac:dyDescent="0.3">
      <c r="A1336" s="2" t="s">
        <v>4776</v>
      </c>
      <c r="B1336" s="2">
        <v>34.39</v>
      </c>
      <c r="C1336" s="2">
        <v>34.39</v>
      </c>
      <c r="D1336" s="2">
        <v>33.5</v>
      </c>
      <c r="E1336" s="2">
        <v>34.049999999999997</v>
      </c>
    </row>
    <row r="1337" spans="1:5" x14ac:dyDescent="0.3">
      <c r="A1337" s="2" t="s">
        <v>4777</v>
      </c>
      <c r="B1337" s="2">
        <v>33.25</v>
      </c>
      <c r="C1337" s="2">
        <v>34.020000000000003</v>
      </c>
      <c r="D1337" s="2">
        <v>33.18</v>
      </c>
      <c r="E1337" s="2">
        <v>33.46</v>
      </c>
    </row>
    <row r="1338" spans="1:5" x14ac:dyDescent="0.3">
      <c r="A1338" s="2" t="s">
        <v>4778</v>
      </c>
      <c r="B1338" s="2">
        <v>33.42</v>
      </c>
      <c r="C1338" s="2">
        <v>33.79</v>
      </c>
      <c r="D1338" s="2">
        <v>33</v>
      </c>
      <c r="E1338" s="2">
        <v>33.46</v>
      </c>
    </row>
    <row r="1339" spans="1:5" x14ac:dyDescent="0.3">
      <c r="A1339" s="2" t="s">
        <v>4779</v>
      </c>
      <c r="B1339" s="2">
        <v>32.5</v>
      </c>
      <c r="C1339" s="2">
        <v>32.5</v>
      </c>
      <c r="D1339" s="2">
        <v>31.51</v>
      </c>
      <c r="E1339" s="2">
        <v>31.6</v>
      </c>
    </row>
    <row r="1340" spans="1:5" x14ac:dyDescent="0.3">
      <c r="A1340" s="2" t="s">
        <v>4780</v>
      </c>
      <c r="B1340" s="2">
        <v>32.799999999999997</v>
      </c>
      <c r="C1340" s="2">
        <v>32.799999999999997</v>
      </c>
      <c r="D1340" s="2">
        <v>31.84</v>
      </c>
      <c r="E1340" s="2">
        <v>32</v>
      </c>
    </row>
    <row r="1341" spans="1:5" x14ac:dyDescent="0.3">
      <c r="A1341" s="2" t="s">
        <v>4781</v>
      </c>
      <c r="B1341" s="2">
        <v>31.5</v>
      </c>
      <c r="C1341" s="2">
        <v>32.25</v>
      </c>
      <c r="D1341" s="2">
        <v>31.45</v>
      </c>
      <c r="E1341" s="2">
        <v>32.200000000000003</v>
      </c>
    </row>
    <row r="1342" spans="1:5" x14ac:dyDescent="0.3">
      <c r="A1342" s="2" t="s">
        <v>4782</v>
      </c>
      <c r="B1342" s="2">
        <v>31.36</v>
      </c>
      <c r="C1342" s="2">
        <v>31.5</v>
      </c>
      <c r="D1342" s="2">
        <v>30.77</v>
      </c>
      <c r="E1342" s="2">
        <v>30.9</v>
      </c>
    </row>
    <row r="1343" spans="1:5" x14ac:dyDescent="0.3">
      <c r="A1343" s="2" t="s">
        <v>4783</v>
      </c>
      <c r="B1343" s="2">
        <v>30.88</v>
      </c>
      <c r="C1343" s="2">
        <v>31.08</v>
      </c>
      <c r="D1343" s="2">
        <v>30.57</v>
      </c>
      <c r="E1343" s="2">
        <v>30.96</v>
      </c>
    </row>
    <row r="1344" spans="1:5" x14ac:dyDescent="0.3">
      <c r="A1344" s="2" t="s">
        <v>4784</v>
      </c>
      <c r="B1344" s="2">
        <v>30</v>
      </c>
      <c r="C1344" s="2">
        <v>30.11</v>
      </c>
      <c r="D1344" s="2">
        <v>29.4</v>
      </c>
      <c r="E1344" s="2">
        <v>29.5</v>
      </c>
    </row>
    <row r="1345" spans="1:5" x14ac:dyDescent="0.3">
      <c r="A1345" s="2" t="s">
        <v>4785</v>
      </c>
      <c r="B1345" s="2">
        <v>29.1</v>
      </c>
      <c r="C1345" s="2">
        <v>30.78</v>
      </c>
      <c r="D1345" s="2">
        <v>28.53</v>
      </c>
      <c r="E1345" s="2">
        <v>30.78</v>
      </c>
    </row>
    <row r="1346" spans="1:5" x14ac:dyDescent="0.3">
      <c r="A1346" s="2" t="s">
        <v>4786</v>
      </c>
      <c r="B1346" s="2">
        <v>30.45</v>
      </c>
      <c r="C1346" s="2">
        <v>30.45</v>
      </c>
      <c r="D1346" s="2">
        <v>29.3</v>
      </c>
      <c r="E1346" s="2">
        <v>29.96</v>
      </c>
    </row>
    <row r="1347" spans="1:5" x14ac:dyDescent="0.3">
      <c r="A1347" s="2" t="s">
        <v>4787</v>
      </c>
      <c r="B1347" s="2">
        <v>30.95</v>
      </c>
      <c r="C1347" s="2">
        <v>31.35</v>
      </c>
      <c r="D1347" s="2">
        <v>30.41</v>
      </c>
      <c r="E1347" s="2">
        <v>30.6</v>
      </c>
    </row>
    <row r="1348" spans="1:5" x14ac:dyDescent="0.3">
      <c r="A1348" s="2" t="s">
        <v>4788</v>
      </c>
      <c r="B1348" s="2">
        <v>30.87</v>
      </c>
      <c r="C1348" s="2">
        <v>31.13</v>
      </c>
      <c r="D1348" s="2">
        <v>30.58</v>
      </c>
      <c r="E1348" s="2">
        <v>30.95</v>
      </c>
    </row>
    <row r="1349" spans="1:5" x14ac:dyDescent="0.3">
      <c r="A1349" s="2" t="s">
        <v>4789</v>
      </c>
      <c r="B1349" s="2">
        <v>31.5</v>
      </c>
      <c r="C1349" s="2">
        <v>32.799999999999997</v>
      </c>
      <c r="D1349" s="2">
        <v>31.35</v>
      </c>
      <c r="E1349" s="2">
        <v>32.799999999999997</v>
      </c>
    </row>
    <row r="1350" spans="1:5" x14ac:dyDescent="0.3">
      <c r="A1350" s="2" t="s">
        <v>4790</v>
      </c>
      <c r="B1350" s="2">
        <v>32.5</v>
      </c>
      <c r="C1350" s="2">
        <v>32.5</v>
      </c>
      <c r="D1350" s="2">
        <v>31.74</v>
      </c>
      <c r="E1350" s="2">
        <v>32.130000000000003</v>
      </c>
    </row>
    <row r="1351" spans="1:5" x14ac:dyDescent="0.3">
      <c r="A1351" s="2" t="s">
        <v>4791</v>
      </c>
      <c r="B1351" s="2">
        <v>32</v>
      </c>
      <c r="C1351" s="2">
        <v>32.9</v>
      </c>
      <c r="D1351" s="2">
        <v>31.75</v>
      </c>
      <c r="E1351" s="2">
        <v>32.5</v>
      </c>
    </row>
    <row r="1352" spans="1:5" x14ac:dyDescent="0.3">
      <c r="A1352" s="2" t="s">
        <v>4792</v>
      </c>
      <c r="B1352" s="2">
        <v>30.6</v>
      </c>
      <c r="C1352" s="2">
        <v>31.09</v>
      </c>
      <c r="D1352" s="2">
        <v>30.5</v>
      </c>
      <c r="E1352" s="2">
        <v>30.6</v>
      </c>
    </row>
    <row r="1353" spans="1:5" x14ac:dyDescent="0.3">
      <c r="A1353" s="2" t="s">
        <v>4793</v>
      </c>
      <c r="B1353" s="2">
        <v>31</v>
      </c>
      <c r="C1353" s="2">
        <v>31.09</v>
      </c>
      <c r="D1353" s="2">
        <v>30.5</v>
      </c>
      <c r="E1353" s="2">
        <v>30.5</v>
      </c>
    </row>
    <row r="1354" spans="1:5" x14ac:dyDescent="0.3">
      <c r="A1354" s="2" t="s">
        <v>4794</v>
      </c>
      <c r="B1354" s="2">
        <v>30.8</v>
      </c>
      <c r="C1354" s="2">
        <v>30.92</v>
      </c>
      <c r="D1354" s="2">
        <v>29.95</v>
      </c>
      <c r="E1354" s="2">
        <v>30.01</v>
      </c>
    </row>
    <row r="1355" spans="1:5" x14ac:dyDescent="0.3">
      <c r="A1355" s="2" t="s">
        <v>4795</v>
      </c>
      <c r="B1355" s="2">
        <v>30.08</v>
      </c>
      <c r="C1355" s="2">
        <v>30.41</v>
      </c>
      <c r="D1355" s="2">
        <v>29.95</v>
      </c>
      <c r="E1355" s="2">
        <v>30.18</v>
      </c>
    </row>
    <row r="1356" spans="1:5" x14ac:dyDescent="0.3">
      <c r="A1356" s="2" t="s">
        <v>4796</v>
      </c>
      <c r="B1356" s="2">
        <v>30.78</v>
      </c>
      <c r="C1356" s="2">
        <v>32.29</v>
      </c>
      <c r="D1356" s="2">
        <v>30.7</v>
      </c>
      <c r="E1356" s="2">
        <v>32.29</v>
      </c>
    </row>
    <row r="1357" spans="1:5" x14ac:dyDescent="0.3">
      <c r="A1357" s="2" t="s">
        <v>4797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</row>
    <row r="1358" spans="1:5" x14ac:dyDescent="0.3">
      <c r="A1358" s="2" t="s">
        <v>4798</v>
      </c>
      <c r="B1358" s="2">
        <v>32.29</v>
      </c>
      <c r="C1358" s="2">
        <v>34.19</v>
      </c>
      <c r="D1358" s="2">
        <v>32.26</v>
      </c>
      <c r="E1358" s="2">
        <v>34.19</v>
      </c>
    </row>
    <row r="1359" spans="1:5" x14ac:dyDescent="0.3">
      <c r="A1359" s="2" t="s">
        <v>4799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</row>
    <row r="1360" spans="1:5" x14ac:dyDescent="0.3">
      <c r="A1360" s="2" t="s">
        <v>4800</v>
      </c>
      <c r="B1360" s="2">
        <v>33.33</v>
      </c>
      <c r="C1360" s="2">
        <v>33.5</v>
      </c>
      <c r="D1360" s="2">
        <v>31.53</v>
      </c>
      <c r="E1360" s="2">
        <v>32</v>
      </c>
    </row>
    <row r="1361" spans="1:5" x14ac:dyDescent="0.3">
      <c r="A1361" s="2" t="s">
        <v>4801</v>
      </c>
      <c r="B1361" s="2">
        <v>33.450000000000003</v>
      </c>
      <c r="C1361" s="2">
        <v>33.979999999999997</v>
      </c>
      <c r="D1361" s="2">
        <v>33.11</v>
      </c>
      <c r="E1361" s="2">
        <v>33.51</v>
      </c>
    </row>
    <row r="1362" spans="1:5" x14ac:dyDescent="0.3">
      <c r="A1362" s="2" t="s">
        <v>4802</v>
      </c>
      <c r="B1362" s="2">
        <v>33</v>
      </c>
      <c r="C1362" s="2">
        <v>33.51</v>
      </c>
      <c r="D1362" s="2">
        <v>32.770000000000003</v>
      </c>
      <c r="E1362" s="2">
        <v>33.51</v>
      </c>
    </row>
    <row r="1363" spans="1:5" x14ac:dyDescent="0.3">
      <c r="A1363" s="2" t="s">
        <v>4803</v>
      </c>
      <c r="B1363" s="2">
        <v>34</v>
      </c>
      <c r="C1363" s="2">
        <v>34.229999999999997</v>
      </c>
      <c r="D1363" s="2">
        <v>33.5</v>
      </c>
      <c r="E1363" s="2">
        <v>33.67</v>
      </c>
    </row>
    <row r="1364" spans="1:5" x14ac:dyDescent="0.3">
      <c r="A1364" s="2" t="s">
        <v>4804</v>
      </c>
      <c r="B1364" s="2">
        <v>34</v>
      </c>
      <c r="C1364" s="2">
        <v>34</v>
      </c>
      <c r="D1364" s="2">
        <v>33.5</v>
      </c>
      <c r="E1364" s="2">
        <v>33.79</v>
      </c>
    </row>
    <row r="1365" spans="1:5" x14ac:dyDescent="0.3">
      <c r="A1365" s="2" t="s">
        <v>4805</v>
      </c>
      <c r="B1365" s="2">
        <v>33.549999999999997</v>
      </c>
      <c r="C1365" s="2">
        <v>33.99</v>
      </c>
      <c r="D1365" s="2">
        <v>33.26</v>
      </c>
      <c r="E1365" s="2">
        <v>33.82</v>
      </c>
    </row>
    <row r="1366" spans="1:5" x14ac:dyDescent="0.3">
      <c r="A1366" s="2" t="s">
        <v>4806</v>
      </c>
      <c r="B1366" s="2">
        <v>33.950000000000003</v>
      </c>
      <c r="C1366" s="2">
        <v>34.07</v>
      </c>
      <c r="D1366" s="2">
        <v>32.65</v>
      </c>
      <c r="E1366" s="2">
        <v>32.65</v>
      </c>
    </row>
    <row r="1367" spans="1:5" x14ac:dyDescent="0.3">
      <c r="A1367" s="2" t="s">
        <v>4807</v>
      </c>
      <c r="B1367" s="2">
        <v>32.6</v>
      </c>
      <c r="C1367" s="2">
        <v>32.65</v>
      </c>
      <c r="D1367" s="2">
        <v>31.3</v>
      </c>
      <c r="E1367" s="2">
        <v>31.75</v>
      </c>
    </row>
    <row r="1368" spans="1:5" x14ac:dyDescent="0.3">
      <c r="A1368" s="2" t="s">
        <v>4808</v>
      </c>
      <c r="B1368" s="2">
        <v>31.3</v>
      </c>
      <c r="C1368" s="2">
        <v>31.9</v>
      </c>
      <c r="D1368" s="2">
        <v>31.05</v>
      </c>
      <c r="E1368" s="2">
        <v>31.8</v>
      </c>
    </row>
    <row r="1369" spans="1:5" x14ac:dyDescent="0.3">
      <c r="A1369" s="2" t="s">
        <v>4809</v>
      </c>
      <c r="B1369" s="2">
        <v>31.8</v>
      </c>
      <c r="C1369" s="2">
        <v>31.88</v>
      </c>
      <c r="D1369" s="2">
        <v>31.51</v>
      </c>
      <c r="E1369" s="2">
        <v>31.83</v>
      </c>
    </row>
    <row r="1370" spans="1:5" x14ac:dyDescent="0.3">
      <c r="A1370" s="2" t="s">
        <v>4810</v>
      </c>
      <c r="B1370" s="2">
        <v>31.75</v>
      </c>
      <c r="C1370" s="2">
        <v>32.1</v>
      </c>
      <c r="D1370" s="2">
        <v>31.53</v>
      </c>
      <c r="E1370" s="2">
        <v>31.85</v>
      </c>
    </row>
    <row r="1371" spans="1:5" x14ac:dyDescent="0.3">
      <c r="A1371" s="2" t="s">
        <v>4811</v>
      </c>
      <c r="B1371" s="2">
        <v>31.75</v>
      </c>
      <c r="C1371" s="2">
        <v>31.8</v>
      </c>
      <c r="D1371" s="2">
        <v>31.5</v>
      </c>
      <c r="E1371" s="2">
        <v>31.8</v>
      </c>
    </row>
    <row r="1372" spans="1:5" x14ac:dyDescent="0.3">
      <c r="A1372" s="2" t="s">
        <v>4812</v>
      </c>
      <c r="B1372" s="2">
        <v>32.1</v>
      </c>
      <c r="C1372" s="2">
        <v>33.29</v>
      </c>
      <c r="D1372" s="2">
        <v>32.04</v>
      </c>
      <c r="E1372" s="2">
        <v>33.159999999999997</v>
      </c>
    </row>
    <row r="1373" spans="1:5" x14ac:dyDescent="0.3">
      <c r="A1373" s="2" t="s">
        <v>4813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</row>
    <row r="1374" spans="1:5" x14ac:dyDescent="0.3">
      <c r="A1374" s="2" t="s">
        <v>4814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</row>
    <row r="1375" spans="1:5" x14ac:dyDescent="0.3">
      <c r="A1375" s="2" t="s">
        <v>4815</v>
      </c>
      <c r="B1375" s="2">
        <v>34.200000000000003</v>
      </c>
      <c r="C1375" s="2">
        <v>34.450000000000003</v>
      </c>
      <c r="D1375" s="2">
        <v>33.93</v>
      </c>
      <c r="E1375" s="2">
        <v>34.18</v>
      </c>
    </row>
    <row r="1376" spans="1:5" x14ac:dyDescent="0.3">
      <c r="A1376" s="2" t="s">
        <v>4816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</row>
    <row r="1377" spans="1:5" x14ac:dyDescent="0.3">
      <c r="A1377" s="2" t="s">
        <v>4817</v>
      </c>
      <c r="B1377" s="2">
        <v>33.6</v>
      </c>
      <c r="C1377" s="2">
        <v>33.81</v>
      </c>
      <c r="D1377" s="2">
        <v>32.4</v>
      </c>
      <c r="E1377" s="2">
        <v>32.43</v>
      </c>
    </row>
    <row r="1378" spans="1:5" x14ac:dyDescent="0.3">
      <c r="A1378" s="2" t="s">
        <v>4818</v>
      </c>
      <c r="B1378" s="2">
        <v>32.43</v>
      </c>
      <c r="C1378" s="2">
        <v>32.520000000000003</v>
      </c>
      <c r="D1378" s="2">
        <v>32.020000000000003</v>
      </c>
      <c r="E1378" s="2">
        <v>32.22</v>
      </c>
    </row>
    <row r="1379" spans="1:5" x14ac:dyDescent="0.3">
      <c r="A1379" s="2" t="s">
        <v>4819</v>
      </c>
      <c r="B1379" s="2">
        <v>31.7</v>
      </c>
      <c r="C1379" s="2">
        <v>32.17</v>
      </c>
      <c r="D1379" s="2">
        <v>31.7</v>
      </c>
      <c r="E1379" s="2">
        <v>32.01</v>
      </c>
    </row>
    <row r="1380" spans="1:5" x14ac:dyDescent="0.3">
      <c r="A1380" s="2" t="s">
        <v>4820</v>
      </c>
      <c r="B1380" s="2">
        <v>31.63</v>
      </c>
      <c r="C1380" s="2">
        <v>32.299999999999997</v>
      </c>
      <c r="D1380" s="2">
        <v>31.6</v>
      </c>
      <c r="E1380" s="2">
        <v>31.96</v>
      </c>
    </row>
    <row r="1381" spans="1:5" x14ac:dyDescent="0.3">
      <c r="A1381" s="2" t="s">
        <v>4821</v>
      </c>
      <c r="B1381" s="2">
        <v>31.7</v>
      </c>
      <c r="C1381" s="2">
        <v>32.659999999999997</v>
      </c>
      <c r="D1381" s="2">
        <v>31.66</v>
      </c>
      <c r="E1381" s="2">
        <v>32.659999999999997</v>
      </c>
    </row>
    <row r="1382" spans="1:5" x14ac:dyDescent="0.3">
      <c r="A1382" s="2" t="s">
        <v>4822</v>
      </c>
      <c r="B1382" s="2">
        <v>32.659999999999997</v>
      </c>
      <c r="C1382" s="2">
        <v>32.92</v>
      </c>
      <c r="D1382" s="2">
        <v>32.49</v>
      </c>
      <c r="E1382" s="2">
        <v>32.5</v>
      </c>
    </row>
    <row r="1383" spans="1:5" x14ac:dyDescent="0.3">
      <c r="A1383" s="2" t="s">
        <v>4823</v>
      </c>
      <c r="B1383" s="2">
        <v>31.2</v>
      </c>
      <c r="C1383" s="2">
        <v>31.2</v>
      </c>
      <c r="D1383" s="2">
        <v>30.95</v>
      </c>
      <c r="E1383" s="2">
        <v>31</v>
      </c>
    </row>
    <row r="1384" spans="1:5" x14ac:dyDescent="0.3">
      <c r="A1384" s="2" t="s">
        <v>4824</v>
      </c>
      <c r="B1384" s="2">
        <v>31.2</v>
      </c>
      <c r="C1384" s="2">
        <v>31.39</v>
      </c>
      <c r="D1384" s="2">
        <v>31.01</v>
      </c>
      <c r="E1384" s="2">
        <v>31.38</v>
      </c>
    </row>
    <row r="1385" spans="1:5" x14ac:dyDescent="0.3">
      <c r="A1385" s="2" t="s">
        <v>4825</v>
      </c>
      <c r="B1385" s="2">
        <v>31.49</v>
      </c>
      <c r="C1385" s="2">
        <v>31.49</v>
      </c>
      <c r="D1385" s="2">
        <v>31.26</v>
      </c>
      <c r="E1385" s="2">
        <v>31.4</v>
      </c>
    </row>
    <row r="1386" spans="1:5" x14ac:dyDescent="0.3">
      <c r="A1386" s="2" t="s">
        <v>4826</v>
      </c>
      <c r="B1386" s="2">
        <v>31.4</v>
      </c>
      <c r="C1386" s="2">
        <v>31.55</v>
      </c>
      <c r="D1386" s="2">
        <v>31.38</v>
      </c>
      <c r="E1386" s="2">
        <v>31.53</v>
      </c>
    </row>
    <row r="1387" spans="1:5" x14ac:dyDescent="0.3">
      <c r="A1387" s="2" t="s">
        <v>4827</v>
      </c>
      <c r="B1387" s="2">
        <v>30.63</v>
      </c>
      <c r="C1387" s="2">
        <v>30.89</v>
      </c>
      <c r="D1387" s="2">
        <v>30.53</v>
      </c>
      <c r="E1387" s="2">
        <v>30.7</v>
      </c>
    </row>
    <row r="1388" spans="1:5" x14ac:dyDescent="0.3">
      <c r="A1388" s="2" t="s">
        <v>4828</v>
      </c>
      <c r="B1388" s="2">
        <v>30.4</v>
      </c>
      <c r="C1388" s="2">
        <v>30.55</v>
      </c>
      <c r="D1388" s="2">
        <v>30.01</v>
      </c>
      <c r="E1388" s="2">
        <v>30.5</v>
      </c>
    </row>
    <row r="1389" spans="1:5" x14ac:dyDescent="0.3">
      <c r="A1389" s="2" t="s">
        <v>4829</v>
      </c>
      <c r="B1389" s="2">
        <v>30.38</v>
      </c>
      <c r="C1389" s="2">
        <v>30.88</v>
      </c>
      <c r="D1389" s="2">
        <v>30.38</v>
      </c>
      <c r="E1389" s="2">
        <v>30.88</v>
      </c>
    </row>
    <row r="1390" spans="1:5" x14ac:dyDescent="0.3">
      <c r="A1390" s="2" t="s">
        <v>4830</v>
      </c>
      <c r="B1390" s="2">
        <v>30.72</v>
      </c>
      <c r="C1390" s="2">
        <v>31.65</v>
      </c>
      <c r="D1390" s="2">
        <v>30.72</v>
      </c>
      <c r="E1390" s="2">
        <v>31.47</v>
      </c>
    </row>
    <row r="1391" spans="1:5" x14ac:dyDescent="0.3">
      <c r="A1391" s="2" t="s">
        <v>4831</v>
      </c>
      <c r="B1391" s="2">
        <v>31.77</v>
      </c>
      <c r="C1391" s="2">
        <v>31.78</v>
      </c>
      <c r="D1391" s="2">
        <v>31.5</v>
      </c>
      <c r="E1391" s="2">
        <v>31.69</v>
      </c>
    </row>
    <row r="1392" spans="1:5" x14ac:dyDescent="0.3">
      <c r="A1392" s="2" t="s">
        <v>4832</v>
      </c>
      <c r="B1392" s="2">
        <v>31.5</v>
      </c>
      <c r="C1392" s="2">
        <v>31.81</v>
      </c>
      <c r="D1392" s="2">
        <v>31.39</v>
      </c>
      <c r="E1392" s="2">
        <v>31.43</v>
      </c>
    </row>
    <row r="1393" spans="1:5" x14ac:dyDescent="0.3">
      <c r="A1393" s="2" t="s">
        <v>4833</v>
      </c>
      <c r="B1393" s="2">
        <v>31.77</v>
      </c>
      <c r="C1393" s="2">
        <v>32.549999999999997</v>
      </c>
      <c r="D1393" s="2">
        <v>31.77</v>
      </c>
      <c r="E1393" s="2">
        <v>32.200000000000003</v>
      </c>
    </row>
    <row r="1394" spans="1:5" x14ac:dyDescent="0.3">
      <c r="A1394" s="2" t="s">
        <v>4834</v>
      </c>
      <c r="B1394" s="2">
        <v>32.64</v>
      </c>
      <c r="C1394" s="2">
        <v>33.06</v>
      </c>
      <c r="D1394" s="2">
        <v>32.5</v>
      </c>
      <c r="E1394" s="2">
        <v>32.5</v>
      </c>
    </row>
    <row r="1395" spans="1:5" x14ac:dyDescent="0.3">
      <c r="A1395" s="2" t="s">
        <v>4835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</row>
    <row r="1396" spans="1:5" x14ac:dyDescent="0.3">
      <c r="A1396" s="2" t="s">
        <v>4836</v>
      </c>
      <c r="B1396" s="2">
        <v>32.01</v>
      </c>
      <c r="C1396" s="2">
        <v>33.25</v>
      </c>
      <c r="D1396" s="2">
        <v>32</v>
      </c>
      <c r="E1396" s="2">
        <v>33.25</v>
      </c>
    </row>
    <row r="1397" spans="1:5" x14ac:dyDescent="0.3">
      <c r="A1397" s="2" t="s">
        <v>4837</v>
      </c>
      <c r="B1397" s="2">
        <v>33.130000000000003</v>
      </c>
      <c r="C1397" s="2">
        <v>33.200000000000003</v>
      </c>
      <c r="D1397" s="2">
        <v>32.25</v>
      </c>
      <c r="E1397" s="2">
        <v>32.35</v>
      </c>
    </row>
    <row r="1398" spans="1:5" x14ac:dyDescent="0.3">
      <c r="A1398" s="2" t="s">
        <v>4838</v>
      </c>
      <c r="B1398" s="2">
        <v>32.6</v>
      </c>
      <c r="C1398" s="2">
        <v>33.380000000000003</v>
      </c>
      <c r="D1398" s="2">
        <v>32.549999999999997</v>
      </c>
      <c r="E1398" s="2">
        <v>33.28</v>
      </c>
    </row>
    <row r="1399" spans="1:5" x14ac:dyDescent="0.3">
      <c r="A1399" s="2" t="s">
        <v>4839</v>
      </c>
      <c r="B1399" s="2">
        <v>33.28</v>
      </c>
      <c r="C1399" s="2">
        <v>33.35</v>
      </c>
      <c r="D1399" s="2">
        <v>33.03</v>
      </c>
      <c r="E1399" s="2">
        <v>33.21</v>
      </c>
    </row>
    <row r="1400" spans="1:5" x14ac:dyDescent="0.3">
      <c r="A1400" s="2" t="s">
        <v>4840</v>
      </c>
      <c r="B1400" s="2">
        <v>33</v>
      </c>
      <c r="C1400" s="2">
        <v>33</v>
      </c>
      <c r="D1400" s="2">
        <v>32.24</v>
      </c>
      <c r="E1400" s="2">
        <v>32.44</v>
      </c>
    </row>
    <row r="1401" spans="1:5" x14ac:dyDescent="0.3">
      <c r="A1401" s="2" t="s">
        <v>4841</v>
      </c>
      <c r="B1401" s="2">
        <v>32</v>
      </c>
      <c r="C1401" s="2">
        <v>32.549999999999997</v>
      </c>
      <c r="D1401" s="2">
        <v>31.97</v>
      </c>
      <c r="E1401" s="2">
        <v>32.49</v>
      </c>
    </row>
    <row r="1402" spans="1:5" x14ac:dyDescent="0.3">
      <c r="A1402" s="2" t="s">
        <v>4842</v>
      </c>
      <c r="B1402" s="2">
        <v>32.18</v>
      </c>
      <c r="C1402" s="2">
        <v>33.19</v>
      </c>
      <c r="D1402" s="2">
        <v>31.94</v>
      </c>
      <c r="E1402" s="2">
        <v>32.92</v>
      </c>
    </row>
    <row r="1403" spans="1:5" x14ac:dyDescent="0.3">
      <c r="A1403" s="2" t="s">
        <v>4843</v>
      </c>
      <c r="B1403" s="2">
        <v>32.299999999999997</v>
      </c>
      <c r="C1403" s="2">
        <v>32.54</v>
      </c>
      <c r="D1403" s="2">
        <v>32</v>
      </c>
      <c r="E1403" s="2">
        <v>32.1</v>
      </c>
    </row>
    <row r="1404" spans="1:5" x14ac:dyDescent="0.3">
      <c r="A1404" s="2" t="s">
        <v>4844</v>
      </c>
      <c r="B1404" s="2">
        <v>32.06</v>
      </c>
      <c r="C1404" s="2">
        <v>32.44</v>
      </c>
      <c r="D1404" s="2">
        <v>31.55</v>
      </c>
      <c r="E1404" s="2">
        <v>32.44</v>
      </c>
    </row>
    <row r="1405" spans="1:5" x14ac:dyDescent="0.3">
      <c r="A1405" s="2" t="s">
        <v>4845</v>
      </c>
      <c r="B1405" s="2">
        <v>31.8</v>
      </c>
      <c r="C1405" s="2">
        <v>32.159999999999997</v>
      </c>
      <c r="D1405" s="2">
        <v>31.66</v>
      </c>
      <c r="E1405" s="2">
        <v>32.159999999999997</v>
      </c>
    </row>
    <row r="1406" spans="1:5" x14ac:dyDescent="0.3">
      <c r="A1406" s="2" t="s">
        <v>4846</v>
      </c>
      <c r="B1406" s="2">
        <v>32.5</v>
      </c>
      <c r="C1406" s="2">
        <v>32.950000000000003</v>
      </c>
      <c r="D1406" s="2">
        <v>32.4</v>
      </c>
      <c r="E1406" s="2">
        <v>32.74</v>
      </c>
    </row>
    <row r="1407" spans="1:5" x14ac:dyDescent="0.3">
      <c r="A1407" s="2" t="s">
        <v>4847</v>
      </c>
      <c r="B1407" s="2">
        <v>32.950000000000003</v>
      </c>
      <c r="C1407" s="2">
        <v>33</v>
      </c>
      <c r="D1407" s="2">
        <v>32.56</v>
      </c>
      <c r="E1407" s="2">
        <v>32.799999999999997</v>
      </c>
    </row>
    <row r="1408" spans="1:5" x14ac:dyDescent="0.3">
      <c r="A1408" s="2" t="s">
        <v>4848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</row>
    <row r="1409" spans="1:5" x14ac:dyDescent="0.3">
      <c r="A1409" s="2" t="s">
        <v>4849</v>
      </c>
      <c r="B1409" s="2">
        <v>32.5</v>
      </c>
      <c r="C1409" s="2">
        <v>32.700000000000003</v>
      </c>
      <c r="D1409" s="2">
        <v>31.75</v>
      </c>
      <c r="E1409" s="2">
        <v>31.93</v>
      </c>
    </row>
    <row r="1410" spans="1:5" x14ac:dyDescent="0.3">
      <c r="A1410" s="2" t="s">
        <v>4850</v>
      </c>
      <c r="B1410" s="2">
        <v>31.6</v>
      </c>
      <c r="C1410" s="2">
        <v>31.97</v>
      </c>
      <c r="D1410" s="2">
        <v>31.3</v>
      </c>
      <c r="E1410" s="2">
        <v>31.95</v>
      </c>
    </row>
    <row r="1411" spans="1:5" x14ac:dyDescent="0.3">
      <c r="A1411" s="2" t="s">
        <v>4851</v>
      </c>
      <c r="B1411" s="2">
        <v>31.51</v>
      </c>
      <c r="C1411" s="2">
        <v>32.75</v>
      </c>
      <c r="D1411" s="2">
        <v>31.51</v>
      </c>
      <c r="E1411" s="2">
        <v>32.75</v>
      </c>
    </row>
    <row r="1412" spans="1:5" x14ac:dyDescent="0.3">
      <c r="A1412" s="2" t="s">
        <v>4852</v>
      </c>
      <c r="B1412" s="2">
        <v>33</v>
      </c>
      <c r="C1412" s="2">
        <v>33.700000000000003</v>
      </c>
      <c r="D1412" s="2">
        <v>33</v>
      </c>
      <c r="E1412" s="2">
        <v>33.450000000000003</v>
      </c>
    </row>
    <row r="1413" spans="1:5" x14ac:dyDescent="0.3">
      <c r="A1413" s="2" t="s">
        <v>4853</v>
      </c>
      <c r="B1413" s="2">
        <v>33</v>
      </c>
      <c r="C1413" s="2">
        <v>33.799999999999997</v>
      </c>
      <c r="D1413" s="2">
        <v>33</v>
      </c>
      <c r="E1413" s="2">
        <v>33.67</v>
      </c>
    </row>
    <row r="1414" spans="1:5" x14ac:dyDescent="0.3">
      <c r="A1414" s="2" t="s">
        <v>4854</v>
      </c>
      <c r="B1414" s="2">
        <v>33.700000000000003</v>
      </c>
      <c r="C1414" s="2">
        <v>33.700000000000003</v>
      </c>
      <c r="D1414" s="2">
        <v>32.97</v>
      </c>
      <c r="E1414" s="2">
        <v>33.32</v>
      </c>
    </row>
    <row r="1415" spans="1:5" x14ac:dyDescent="0.3">
      <c r="A1415" s="2" t="s">
        <v>4855</v>
      </c>
      <c r="B1415" s="2">
        <v>33.19</v>
      </c>
      <c r="C1415" s="2">
        <v>33.5</v>
      </c>
      <c r="D1415" s="2">
        <v>33.020000000000003</v>
      </c>
      <c r="E1415" s="2">
        <v>33.479999999999997</v>
      </c>
    </row>
    <row r="1416" spans="1:5" x14ac:dyDescent="0.3">
      <c r="A1416" s="2" t="s">
        <v>4856</v>
      </c>
      <c r="B1416" s="2">
        <v>34.049999999999997</v>
      </c>
      <c r="C1416" s="2">
        <v>34.299999999999997</v>
      </c>
      <c r="D1416" s="2">
        <v>33.86</v>
      </c>
      <c r="E1416" s="2">
        <v>34.25</v>
      </c>
    </row>
    <row r="1417" spans="1:5" x14ac:dyDescent="0.3">
      <c r="A1417" s="2" t="s">
        <v>4857</v>
      </c>
      <c r="B1417" s="2">
        <v>34.25</v>
      </c>
      <c r="C1417" s="2">
        <v>34.26</v>
      </c>
      <c r="D1417" s="2">
        <v>33.950000000000003</v>
      </c>
      <c r="E1417" s="2">
        <v>34.049999999999997</v>
      </c>
    </row>
    <row r="1418" spans="1:5" x14ac:dyDescent="0.3">
      <c r="A1418" s="2" t="s">
        <v>4858</v>
      </c>
      <c r="B1418" s="2">
        <v>34.549999999999997</v>
      </c>
      <c r="C1418" s="2">
        <v>35.35</v>
      </c>
      <c r="D1418" s="2">
        <v>34.5</v>
      </c>
      <c r="E1418" s="2">
        <v>35</v>
      </c>
    </row>
    <row r="1419" spans="1:5" x14ac:dyDescent="0.3">
      <c r="A1419" s="2" t="s">
        <v>4859</v>
      </c>
      <c r="B1419" s="2">
        <v>35.06</v>
      </c>
      <c r="C1419" s="2">
        <v>35.619999999999997</v>
      </c>
      <c r="D1419" s="2">
        <v>35.06</v>
      </c>
      <c r="E1419" s="2">
        <v>35.53</v>
      </c>
    </row>
    <row r="1420" spans="1:5" x14ac:dyDescent="0.3">
      <c r="A1420" s="2" t="s">
        <v>4860</v>
      </c>
      <c r="B1420" s="2">
        <v>35.53</v>
      </c>
      <c r="C1420" s="2">
        <v>36.17</v>
      </c>
      <c r="D1420" s="2">
        <v>35.299999999999997</v>
      </c>
      <c r="E1420" s="2">
        <v>36.17</v>
      </c>
    </row>
    <row r="1421" spans="1:5" x14ac:dyDescent="0.3">
      <c r="A1421" s="2" t="s">
        <v>4861</v>
      </c>
      <c r="B1421" s="2">
        <v>36.17</v>
      </c>
      <c r="C1421" s="2">
        <v>36.31</v>
      </c>
      <c r="D1421" s="2">
        <v>35.93</v>
      </c>
      <c r="E1421" s="2">
        <v>36.1</v>
      </c>
    </row>
    <row r="1422" spans="1:5" x14ac:dyDescent="0.3">
      <c r="A1422" s="2" t="s">
        <v>4862</v>
      </c>
      <c r="B1422" s="2">
        <v>36.1</v>
      </c>
      <c r="C1422" s="2">
        <v>36.590000000000003</v>
      </c>
      <c r="D1422" s="2">
        <v>35.9</v>
      </c>
      <c r="E1422" s="2">
        <v>35.9</v>
      </c>
    </row>
    <row r="1423" spans="1:5" x14ac:dyDescent="0.3">
      <c r="A1423" s="2" t="s">
        <v>4863</v>
      </c>
      <c r="B1423" s="2">
        <v>35.950000000000003</v>
      </c>
      <c r="C1423" s="2">
        <v>36.1</v>
      </c>
      <c r="D1423" s="2">
        <v>35.380000000000003</v>
      </c>
      <c r="E1423" s="2">
        <v>35.42</v>
      </c>
    </row>
    <row r="1424" spans="1:5" x14ac:dyDescent="0.3">
      <c r="A1424" s="2" t="s">
        <v>4864</v>
      </c>
      <c r="B1424" s="2">
        <v>36.03</v>
      </c>
      <c r="C1424" s="2">
        <v>36.57</v>
      </c>
      <c r="D1424" s="2">
        <v>35.78</v>
      </c>
      <c r="E1424" s="2">
        <v>36.57</v>
      </c>
    </row>
    <row r="1425" spans="1:5" x14ac:dyDescent="0.3">
      <c r="A1425" s="2" t="s">
        <v>4865</v>
      </c>
      <c r="B1425" s="2">
        <v>37.130000000000003</v>
      </c>
      <c r="C1425" s="2">
        <v>37.5</v>
      </c>
      <c r="D1425" s="2">
        <v>37.1</v>
      </c>
      <c r="E1425" s="2">
        <v>37.450000000000003</v>
      </c>
    </row>
    <row r="1426" spans="1:5" x14ac:dyDescent="0.3">
      <c r="A1426" s="2" t="s">
        <v>4866</v>
      </c>
      <c r="B1426" s="2">
        <v>37.299999999999997</v>
      </c>
      <c r="C1426" s="2">
        <v>38.06</v>
      </c>
      <c r="D1426" s="2">
        <v>37.119999999999997</v>
      </c>
      <c r="E1426" s="2">
        <v>37.82</v>
      </c>
    </row>
    <row r="1427" spans="1:5" x14ac:dyDescent="0.3">
      <c r="A1427" s="2" t="s">
        <v>4867</v>
      </c>
      <c r="B1427" s="2">
        <v>38</v>
      </c>
      <c r="C1427" s="2">
        <v>38.33</v>
      </c>
      <c r="D1427" s="2">
        <v>37.630000000000003</v>
      </c>
      <c r="E1427" s="2">
        <v>38.1</v>
      </c>
    </row>
    <row r="1428" spans="1:5" x14ac:dyDescent="0.3">
      <c r="A1428" s="2" t="s">
        <v>4868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</row>
    <row r="1429" spans="1:5" x14ac:dyDescent="0.3">
      <c r="A1429" s="2" t="s">
        <v>4869</v>
      </c>
      <c r="B1429" s="2">
        <v>37.549999999999997</v>
      </c>
      <c r="C1429" s="2">
        <v>37.549999999999997</v>
      </c>
      <c r="D1429" s="2">
        <v>36.29</v>
      </c>
      <c r="E1429" s="2">
        <v>36.29</v>
      </c>
    </row>
    <row r="1430" spans="1:5" x14ac:dyDescent="0.3">
      <c r="A1430" s="2" t="s">
        <v>4870</v>
      </c>
      <c r="B1430" s="2">
        <v>36.78</v>
      </c>
      <c r="C1430" s="2">
        <v>37.24</v>
      </c>
      <c r="D1430" s="2">
        <v>36.61</v>
      </c>
      <c r="E1430" s="2">
        <v>36.64</v>
      </c>
    </row>
    <row r="1431" spans="1:5" x14ac:dyDescent="0.3">
      <c r="A1431" s="2" t="s">
        <v>4871</v>
      </c>
      <c r="B1431" s="2">
        <v>37.090000000000003</v>
      </c>
      <c r="C1431" s="2">
        <v>37.49</v>
      </c>
      <c r="D1431" s="2">
        <v>36.909999999999997</v>
      </c>
      <c r="E1431" s="2">
        <v>37.29</v>
      </c>
    </row>
    <row r="1432" spans="1:5" x14ac:dyDescent="0.3">
      <c r="A1432" s="2" t="s">
        <v>4872</v>
      </c>
      <c r="B1432" s="2">
        <v>37.880000000000003</v>
      </c>
      <c r="C1432" s="2">
        <v>38.58</v>
      </c>
      <c r="D1432" s="2">
        <v>37.81</v>
      </c>
      <c r="E1432" s="2">
        <v>38.58</v>
      </c>
    </row>
    <row r="1433" spans="1:5" x14ac:dyDescent="0.3">
      <c r="A1433" s="2" t="s">
        <v>4873</v>
      </c>
      <c r="B1433" s="2">
        <v>38.86</v>
      </c>
      <c r="C1433" s="2">
        <v>38.86</v>
      </c>
      <c r="D1433" s="2">
        <v>38.32</v>
      </c>
      <c r="E1433" s="2">
        <v>38.6</v>
      </c>
    </row>
    <row r="1434" spans="1:5" x14ac:dyDescent="0.3">
      <c r="A1434" s="2" t="s">
        <v>4874</v>
      </c>
      <c r="B1434" s="2">
        <v>38.799999999999997</v>
      </c>
      <c r="C1434" s="2">
        <v>39.33</v>
      </c>
      <c r="D1434" s="2">
        <v>38.56</v>
      </c>
      <c r="E1434" s="2">
        <v>38.79</v>
      </c>
    </row>
    <row r="1435" spans="1:5" x14ac:dyDescent="0.3">
      <c r="A1435" s="2" t="s">
        <v>4875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</row>
    <row r="1436" spans="1:5" x14ac:dyDescent="0.3">
      <c r="A1436" s="2" t="s">
        <v>4876</v>
      </c>
      <c r="B1436" s="2">
        <v>38.33</v>
      </c>
      <c r="C1436" s="2">
        <v>38.86</v>
      </c>
      <c r="D1436" s="2">
        <v>37.6</v>
      </c>
      <c r="E1436" s="2">
        <v>37.729999999999997</v>
      </c>
    </row>
    <row r="1437" spans="1:5" x14ac:dyDescent="0.3">
      <c r="A1437" s="2" t="s">
        <v>4877</v>
      </c>
      <c r="B1437" s="2">
        <v>38.33</v>
      </c>
      <c r="C1437" s="2">
        <v>39.33</v>
      </c>
      <c r="D1437" s="2">
        <v>38.22</v>
      </c>
      <c r="E1437" s="2">
        <v>39.28</v>
      </c>
    </row>
    <row r="1438" spans="1:5" x14ac:dyDescent="0.3">
      <c r="A1438" s="2" t="s">
        <v>4878</v>
      </c>
      <c r="B1438" s="2">
        <v>39.880000000000003</v>
      </c>
      <c r="C1438" s="2">
        <v>40</v>
      </c>
      <c r="D1438" s="2">
        <v>39.28</v>
      </c>
      <c r="E1438" s="2">
        <v>39.97</v>
      </c>
    </row>
    <row r="1439" spans="1:5" x14ac:dyDescent="0.3">
      <c r="A1439" s="2" t="s">
        <v>4879</v>
      </c>
      <c r="B1439" s="2">
        <v>40.08</v>
      </c>
      <c r="C1439" s="2">
        <v>40.24</v>
      </c>
      <c r="D1439" s="2">
        <v>39.76</v>
      </c>
      <c r="E1439" s="2">
        <v>40.18</v>
      </c>
    </row>
    <row r="1440" spans="1:5" x14ac:dyDescent="0.3">
      <c r="A1440" s="2" t="s">
        <v>4880</v>
      </c>
      <c r="B1440" s="2">
        <v>39.93</v>
      </c>
      <c r="C1440" s="2">
        <v>40.65</v>
      </c>
      <c r="D1440" s="2">
        <v>39.549999999999997</v>
      </c>
      <c r="E1440" s="2">
        <v>40.5</v>
      </c>
    </row>
    <row r="1441" spans="1:5" x14ac:dyDescent="0.3">
      <c r="A1441" s="2" t="s">
        <v>4881</v>
      </c>
      <c r="B1441" s="2">
        <v>40.26</v>
      </c>
      <c r="C1441" s="2">
        <v>40.46</v>
      </c>
      <c r="D1441" s="2">
        <v>39.82</v>
      </c>
      <c r="E1441" s="2">
        <v>40.25</v>
      </c>
    </row>
    <row r="1442" spans="1:5" x14ac:dyDescent="0.3">
      <c r="A1442" s="2" t="s">
        <v>4882</v>
      </c>
      <c r="B1442" s="2">
        <v>41.15</v>
      </c>
      <c r="C1442" s="2">
        <v>41.35</v>
      </c>
      <c r="D1442" s="2">
        <v>40.9</v>
      </c>
      <c r="E1442" s="2">
        <v>41.2</v>
      </c>
    </row>
    <row r="1443" spans="1:5" x14ac:dyDescent="0.3">
      <c r="A1443" s="2" t="s">
        <v>4883</v>
      </c>
      <c r="B1443" s="2">
        <v>41.51</v>
      </c>
      <c r="C1443" s="2">
        <v>41.64</v>
      </c>
      <c r="D1443" s="2">
        <v>39.5</v>
      </c>
      <c r="E1443" s="2">
        <v>39.880000000000003</v>
      </c>
    </row>
    <row r="1444" spans="1:5" x14ac:dyDescent="0.3">
      <c r="A1444" s="2" t="s">
        <v>4884</v>
      </c>
      <c r="B1444" s="2">
        <v>39.93</v>
      </c>
      <c r="C1444" s="2">
        <v>40.5</v>
      </c>
      <c r="D1444" s="2">
        <v>39.65</v>
      </c>
      <c r="E1444" s="2">
        <v>40.17</v>
      </c>
    </row>
    <row r="1445" spans="1:5" x14ac:dyDescent="0.3">
      <c r="A1445" s="2" t="s">
        <v>4885</v>
      </c>
      <c r="B1445" s="2">
        <v>39.770000000000003</v>
      </c>
      <c r="C1445" s="2">
        <v>40.78</v>
      </c>
      <c r="D1445" s="2">
        <v>39.56</v>
      </c>
      <c r="E1445" s="2">
        <v>40.78</v>
      </c>
    </row>
    <row r="1446" spans="1:5" x14ac:dyDescent="0.3">
      <c r="A1446" s="2" t="s">
        <v>4886</v>
      </c>
      <c r="B1446" s="2">
        <v>40.86</v>
      </c>
      <c r="C1446" s="2">
        <v>40.89</v>
      </c>
      <c r="D1446" s="2">
        <v>40.53</v>
      </c>
      <c r="E1446" s="2">
        <v>40.65</v>
      </c>
    </row>
    <row r="1447" spans="1:5" x14ac:dyDescent="0.3">
      <c r="A1447" s="2" t="s">
        <v>4887</v>
      </c>
      <c r="B1447" s="2">
        <v>40.51</v>
      </c>
      <c r="C1447" s="2">
        <v>40.65</v>
      </c>
      <c r="D1447" s="2">
        <v>39.950000000000003</v>
      </c>
      <c r="E1447" s="2">
        <v>40.46</v>
      </c>
    </row>
    <row r="1448" spans="1:5" x14ac:dyDescent="0.3">
      <c r="A1448" s="2" t="s">
        <v>4888</v>
      </c>
      <c r="B1448" s="2">
        <v>40.6</v>
      </c>
      <c r="C1448" s="2">
        <v>41.12</v>
      </c>
      <c r="D1448" s="2">
        <v>40.03</v>
      </c>
      <c r="E1448" s="2">
        <v>40.5</v>
      </c>
    </row>
    <row r="1449" spans="1:5" x14ac:dyDescent="0.3">
      <c r="A1449" s="2" t="s">
        <v>4889</v>
      </c>
      <c r="B1449" s="2">
        <v>40.5</v>
      </c>
      <c r="C1449" s="2">
        <v>40.78</v>
      </c>
      <c r="D1449" s="2">
        <v>39.25</v>
      </c>
      <c r="E1449" s="2">
        <v>39.520000000000003</v>
      </c>
    </row>
    <row r="1450" spans="1:5" x14ac:dyDescent="0.3">
      <c r="A1450" s="2" t="s">
        <v>4890</v>
      </c>
      <c r="B1450" s="2">
        <v>39.75</v>
      </c>
      <c r="C1450" s="2">
        <v>39.97</v>
      </c>
      <c r="D1450" s="2">
        <v>38.9</v>
      </c>
      <c r="E1450" s="2">
        <v>39.049999999999997</v>
      </c>
    </row>
    <row r="1451" spans="1:5" x14ac:dyDescent="0.3">
      <c r="A1451" s="2" t="s">
        <v>4891</v>
      </c>
      <c r="B1451" s="2">
        <v>39.26</v>
      </c>
      <c r="C1451" s="2">
        <v>39.56</v>
      </c>
      <c r="D1451" s="2">
        <v>39.08</v>
      </c>
      <c r="E1451" s="2">
        <v>39.4</v>
      </c>
    </row>
    <row r="1452" spans="1:5" x14ac:dyDescent="0.3">
      <c r="A1452" s="2" t="s">
        <v>4892</v>
      </c>
      <c r="B1452" s="2">
        <v>42.15</v>
      </c>
      <c r="C1452" s="2">
        <v>42.15</v>
      </c>
      <c r="D1452" s="2">
        <v>42.15</v>
      </c>
      <c r="E1452" s="2">
        <v>42.15</v>
      </c>
    </row>
    <row r="1453" spans="1:5" x14ac:dyDescent="0.3">
      <c r="A1453" s="2" t="s">
        <v>4893</v>
      </c>
      <c r="B1453" s="2">
        <v>45.1</v>
      </c>
      <c r="C1453" s="2">
        <v>45.1</v>
      </c>
      <c r="D1453" s="2">
        <v>44.9</v>
      </c>
      <c r="E1453" s="2">
        <v>45.1</v>
      </c>
    </row>
    <row r="1454" spans="1:5" x14ac:dyDescent="0.3">
      <c r="A1454" s="2" t="s">
        <v>4894</v>
      </c>
      <c r="B1454" s="2">
        <v>47</v>
      </c>
      <c r="C1454" s="2">
        <v>47.17</v>
      </c>
      <c r="D1454" s="2">
        <v>45.85</v>
      </c>
      <c r="E1454" s="2">
        <v>46.3</v>
      </c>
    </row>
    <row r="1455" spans="1:5" x14ac:dyDescent="0.3">
      <c r="A1455" s="2" t="s">
        <v>4895</v>
      </c>
      <c r="B1455" s="2">
        <v>46.03</v>
      </c>
      <c r="C1455" s="2">
        <v>46.57</v>
      </c>
      <c r="D1455" s="2">
        <v>45.61</v>
      </c>
      <c r="E1455" s="2">
        <v>46.4</v>
      </c>
    </row>
    <row r="1456" spans="1:5" x14ac:dyDescent="0.3">
      <c r="A1456" s="2" t="s">
        <v>4896</v>
      </c>
      <c r="B1456" s="2">
        <v>46.42</v>
      </c>
      <c r="C1456" s="2">
        <v>46.5</v>
      </c>
      <c r="D1456" s="2">
        <v>45.35</v>
      </c>
      <c r="E1456" s="2">
        <v>46.3</v>
      </c>
    </row>
    <row r="1457" spans="1:5" x14ac:dyDescent="0.3">
      <c r="A1457" s="2" t="s">
        <v>4897</v>
      </c>
      <c r="B1457" s="2">
        <v>45.55</v>
      </c>
      <c r="C1457" s="2">
        <v>45.88</v>
      </c>
      <c r="D1457" s="2">
        <v>45.35</v>
      </c>
      <c r="E1457" s="2">
        <v>45.83</v>
      </c>
    </row>
    <row r="1458" spans="1:5" x14ac:dyDescent="0.3">
      <c r="A1458" s="2" t="s">
        <v>4898</v>
      </c>
      <c r="B1458" s="2">
        <v>45.8</v>
      </c>
      <c r="C1458" s="2">
        <v>46.55</v>
      </c>
      <c r="D1458" s="2">
        <v>45.7</v>
      </c>
      <c r="E1458" s="2">
        <v>46.2</v>
      </c>
    </row>
    <row r="1459" spans="1:5" x14ac:dyDescent="0.3">
      <c r="A1459" s="2" t="s">
        <v>4899</v>
      </c>
      <c r="B1459" s="2">
        <v>45.55</v>
      </c>
      <c r="C1459" s="2">
        <v>45.6</v>
      </c>
      <c r="D1459" s="2">
        <v>44.43</v>
      </c>
      <c r="E1459" s="2">
        <v>44.6</v>
      </c>
    </row>
    <row r="1460" spans="1:5" x14ac:dyDescent="0.3">
      <c r="A1460" s="2" t="s">
        <v>4900</v>
      </c>
      <c r="B1460" s="2">
        <v>44.6</v>
      </c>
      <c r="C1460" s="2">
        <v>44.9</v>
      </c>
      <c r="D1460" s="2">
        <v>44.52</v>
      </c>
      <c r="E1460" s="2">
        <v>44.67</v>
      </c>
    </row>
    <row r="1461" spans="1:5" x14ac:dyDescent="0.3">
      <c r="A1461" s="2" t="s">
        <v>4901</v>
      </c>
      <c r="B1461" s="2">
        <v>43.99</v>
      </c>
      <c r="C1461" s="2">
        <v>44.07</v>
      </c>
      <c r="D1461" s="2">
        <v>43.63</v>
      </c>
      <c r="E1461" s="2">
        <v>43.65</v>
      </c>
    </row>
    <row r="1462" spans="1:5" x14ac:dyDescent="0.3">
      <c r="A1462" s="2" t="s">
        <v>4902</v>
      </c>
      <c r="B1462" s="2">
        <v>43.9</v>
      </c>
      <c r="C1462" s="2">
        <v>44.8</v>
      </c>
      <c r="D1462" s="2">
        <v>43.9</v>
      </c>
      <c r="E1462" s="2">
        <v>44.8</v>
      </c>
    </row>
    <row r="1463" spans="1:5" x14ac:dyDescent="0.3">
      <c r="A1463" s="2" t="s">
        <v>4903</v>
      </c>
      <c r="B1463" s="2">
        <v>44.35</v>
      </c>
      <c r="C1463" s="2">
        <v>45.13</v>
      </c>
      <c r="D1463" s="2">
        <v>44.3</v>
      </c>
      <c r="E1463" s="2">
        <v>45.06</v>
      </c>
    </row>
    <row r="1464" spans="1:5" x14ac:dyDescent="0.3">
      <c r="A1464" s="2" t="s">
        <v>4904</v>
      </c>
      <c r="B1464" s="2">
        <v>46.05</v>
      </c>
      <c r="C1464" s="2">
        <v>46.63</v>
      </c>
      <c r="D1464" s="2">
        <v>45.71</v>
      </c>
      <c r="E1464" s="2">
        <v>46.1</v>
      </c>
    </row>
    <row r="1465" spans="1:5" x14ac:dyDescent="0.3">
      <c r="A1465" s="2" t="s">
        <v>4905</v>
      </c>
      <c r="B1465" s="2">
        <v>46.12</v>
      </c>
      <c r="C1465" s="2">
        <v>46.61</v>
      </c>
      <c r="D1465" s="2">
        <v>45.51</v>
      </c>
      <c r="E1465" s="2">
        <v>46.3</v>
      </c>
    </row>
    <row r="1466" spans="1:5" x14ac:dyDescent="0.3">
      <c r="A1466" s="2" t="s">
        <v>4906</v>
      </c>
      <c r="B1466" s="2">
        <v>46.16</v>
      </c>
      <c r="C1466" s="2">
        <v>46.34</v>
      </c>
      <c r="D1466" s="2">
        <v>45.6</v>
      </c>
      <c r="E1466" s="2">
        <v>45.95</v>
      </c>
    </row>
    <row r="1467" spans="1:5" x14ac:dyDescent="0.3">
      <c r="A1467" s="2" t="s">
        <v>4907</v>
      </c>
      <c r="B1467" s="2">
        <v>45.5</v>
      </c>
      <c r="C1467" s="2">
        <v>46.29</v>
      </c>
      <c r="D1467" s="2">
        <v>45.5</v>
      </c>
      <c r="E1467" s="2">
        <v>45.78</v>
      </c>
    </row>
    <row r="1468" spans="1:5" x14ac:dyDescent="0.3">
      <c r="A1468" s="2" t="s">
        <v>4908</v>
      </c>
      <c r="B1468" s="2">
        <v>46.3</v>
      </c>
      <c r="C1468" s="2">
        <v>46.72</v>
      </c>
      <c r="D1468" s="2">
        <v>45.5</v>
      </c>
      <c r="E1468" s="2">
        <v>45.73</v>
      </c>
    </row>
    <row r="1469" spans="1:5" x14ac:dyDescent="0.3">
      <c r="A1469" s="2" t="s">
        <v>4909</v>
      </c>
      <c r="B1469" s="2">
        <v>45.68</v>
      </c>
      <c r="C1469" s="2">
        <v>46.24</v>
      </c>
      <c r="D1469" s="2">
        <v>45.58</v>
      </c>
      <c r="E1469" s="2">
        <v>45.6</v>
      </c>
    </row>
    <row r="1470" spans="1:5" x14ac:dyDescent="0.3">
      <c r="A1470" s="2" t="s">
        <v>4910</v>
      </c>
      <c r="B1470" s="2">
        <v>46.1</v>
      </c>
      <c r="C1470" s="2">
        <v>48.14</v>
      </c>
      <c r="D1470" s="2">
        <v>46.1</v>
      </c>
      <c r="E1470" s="2">
        <v>48</v>
      </c>
    </row>
    <row r="1471" spans="1:5" x14ac:dyDescent="0.3">
      <c r="A1471" s="2" t="s">
        <v>4911</v>
      </c>
      <c r="B1471" s="2">
        <v>48.08</v>
      </c>
      <c r="C1471" s="2">
        <v>48.18</v>
      </c>
      <c r="D1471" s="2">
        <v>47.52</v>
      </c>
      <c r="E1471" s="2">
        <v>47.72</v>
      </c>
    </row>
    <row r="1472" spans="1:5" x14ac:dyDescent="0.3">
      <c r="A1472" s="2" t="s">
        <v>4912</v>
      </c>
      <c r="B1472" s="2">
        <v>48.15</v>
      </c>
      <c r="C1472" s="2">
        <v>48.65</v>
      </c>
      <c r="D1472" s="2">
        <v>47.57</v>
      </c>
      <c r="E1472" s="2">
        <v>47.85</v>
      </c>
    </row>
    <row r="1473" spans="1:5" x14ac:dyDescent="0.3">
      <c r="A1473" s="2" t="s">
        <v>4913</v>
      </c>
      <c r="B1473" s="2">
        <v>47.82</v>
      </c>
      <c r="C1473" s="2">
        <v>47.88</v>
      </c>
      <c r="D1473" s="2">
        <v>47.51</v>
      </c>
      <c r="E1473" s="2">
        <v>47.79</v>
      </c>
    </row>
    <row r="1474" spans="1:5" x14ac:dyDescent="0.3">
      <c r="A1474" s="2" t="s">
        <v>4914</v>
      </c>
      <c r="B1474" s="2">
        <v>47.7</v>
      </c>
      <c r="C1474" s="2">
        <v>47.75</v>
      </c>
      <c r="D1474" s="2">
        <v>46.33</v>
      </c>
      <c r="E1474" s="2">
        <v>46.7</v>
      </c>
    </row>
    <row r="1475" spans="1:5" x14ac:dyDescent="0.3">
      <c r="A1475" s="2" t="s">
        <v>4915</v>
      </c>
      <c r="B1475" s="2">
        <v>46.79</v>
      </c>
      <c r="C1475" s="2">
        <v>46.89</v>
      </c>
      <c r="D1475" s="2">
        <v>46.4</v>
      </c>
      <c r="E1475" s="2">
        <v>46.62</v>
      </c>
    </row>
    <row r="1476" spans="1:5" x14ac:dyDescent="0.3">
      <c r="A1476" s="2" t="s">
        <v>4916</v>
      </c>
      <c r="B1476" s="2">
        <v>46.65</v>
      </c>
      <c r="C1476" s="2">
        <v>46.9</v>
      </c>
      <c r="D1476" s="2">
        <v>46.59</v>
      </c>
      <c r="E1476" s="2">
        <v>46.9</v>
      </c>
    </row>
    <row r="1477" spans="1:5" x14ac:dyDescent="0.3">
      <c r="A1477" s="2" t="s">
        <v>4917</v>
      </c>
      <c r="B1477" s="2">
        <v>47.4</v>
      </c>
      <c r="C1477" s="2">
        <v>47.4</v>
      </c>
      <c r="D1477" s="2">
        <v>45.62</v>
      </c>
      <c r="E1477" s="2">
        <v>45.71</v>
      </c>
    </row>
    <row r="1478" spans="1:5" x14ac:dyDescent="0.3">
      <c r="A1478" s="2" t="s">
        <v>4918</v>
      </c>
      <c r="B1478" s="2">
        <v>45.76</v>
      </c>
      <c r="C1478" s="2">
        <v>45.76</v>
      </c>
      <c r="D1478" s="2">
        <v>44.28</v>
      </c>
      <c r="E1478" s="2">
        <v>44.45</v>
      </c>
    </row>
    <row r="1479" spans="1:5" x14ac:dyDescent="0.3">
      <c r="A1479" s="2" t="s">
        <v>4919</v>
      </c>
      <c r="B1479" s="2">
        <v>44.7</v>
      </c>
      <c r="C1479" s="2">
        <v>45.05</v>
      </c>
      <c r="D1479" s="2">
        <v>44.46</v>
      </c>
      <c r="E1479" s="2">
        <v>44.85</v>
      </c>
    </row>
    <row r="1480" spans="1:5" x14ac:dyDescent="0.3">
      <c r="A1480" s="2" t="s">
        <v>4920</v>
      </c>
      <c r="B1480" s="2">
        <v>44.85</v>
      </c>
      <c r="C1480" s="2">
        <v>45.3</v>
      </c>
      <c r="D1480" s="2">
        <v>44</v>
      </c>
      <c r="E1480" s="2">
        <v>45.25</v>
      </c>
    </row>
    <row r="1481" spans="1:5" x14ac:dyDescent="0.3">
      <c r="A1481" s="2" t="s">
        <v>4921</v>
      </c>
      <c r="B1481" s="2">
        <v>45.26</v>
      </c>
      <c r="C1481" s="2">
        <v>45.29</v>
      </c>
      <c r="D1481" s="2">
        <v>44.43</v>
      </c>
      <c r="E1481" s="2">
        <v>44.66</v>
      </c>
    </row>
    <row r="1482" spans="1:5" x14ac:dyDescent="0.3">
      <c r="A1482" s="2" t="s">
        <v>4922</v>
      </c>
      <c r="B1482" s="2">
        <v>44.3</v>
      </c>
      <c r="C1482" s="2">
        <v>44.3</v>
      </c>
      <c r="D1482" s="2">
        <v>42.84</v>
      </c>
      <c r="E1482" s="2">
        <v>43.04</v>
      </c>
    </row>
    <row r="1483" spans="1:5" x14ac:dyDescent="0.3">
      <c r="A1483" s="2" t="s">
        <v>4923</v>
      </c>
      <c r="B1483" s="2">
        <v>43.04</v>
      </c>
      <c r="C1483" s="2">
        <v>43.38</v>
      </c>
      <c r="D1483" s="2">
        <v>42.7</v>
      </c>
      <c r="E1483" s="2">
        <v>43.05</v>
      </c>
    </row>
    <row r="1484" spans="1:5" x14ac:dyDescent="0.3">
      <c r="A1484" s="2" t="s">
        <v>4924</v>
      </c>
      <c r="B1484" s="2">
        <v>43.05</v>
      </c>
      <c r="C1484" s="2">
        <v>43.49</v>
      </c>
      <c r="D1484" s="2">
        <v>42.9</v>
      </c>
      <c r="E1484" s="2">
        <v>42.97</v>
      </c>
    </row>
    <row r="1485" spans="1:5" x14ac:dyDescent="0.3">
      <c r="A1485" s="2" t="s">
        <v>4925</v>
      </c>
      <c r="B1485" s="2">
        <v>42.97</v>
      </c>
      <c r="C1485" s="2">
        <v>43.3</v>
      </c>
      <c r="D1485" s="2">
        <v>42.4</v>
      </c>
      <c r="E1485" s="2">
        <v>42.75</v>
      </c>
    </row>
    <row r="1486" spans="1:5" x14ac:dyDescent="0.3">
      <c r="A1486" s="2" t="s">
        <v>4926</v>
      </c>
      <c r="B1486" s="2">
        <v>42.75</v>
      </c>
      <c r="C1486" s="2">
        <v>43.25</v>
      </c>
      <c r="D1486" s="2">
        <v>42.65</v>
      </c>
      <c r="E1486" s="2">
        <v>43.25</v>
      </c>
    </row>
    <row r="1487" spans="1:5" x14ac:dyDescent="0.3">
      <c r="A1487" s="2" t="s">
        <v>4927</v>
      </c>
      <c r="B1487" s="2">
        <v>43.07</v>
      </c>
      <c r="C1487" s="2">
        <v>44.05</v>
      </c>
      <c r="D1487" s="2">
        <v>42.8</v>
      </c>
      <c r="E1487" s="2">
        <v>43.9</v>
      </c>
    </row>
    <row r="1488" spans="1:5" x14ac:dyDescent="0.3">
      <c r="A1488" s="2" t="s">
        <v>4928</v>
      </c>
      <c r="B1488" s="2">
        <v>42.85</v>
      </c>
      <c r="C1488" s="2">
        <v>43.1</v>
      </c>
      <c r="D1488" s="2">
        <v>42.8</v>
      </c>
      <c r="E1488" s="2">
        <v>42.85</v>
      </c>
    </row>
    <row r="1489" spans="1:5" x14ac:dyDescent="0.3">
      <c r="A1489" s="2" t="s">
        <v>4929</v>
      </c>
      <c r="B1489" s="2">
        <v>42.8</v>
      </c>
      <c r="C1489" s="2">
        <v>45.77</v>
      </c>
      <c r="D1489" s="2">
        <v>42.73</v>
      </c>
      <c r="E1489" s="2">
        <v>44.08</v>
      </c>
    </row>
    <row r="1490" spans="1:5" x14ac:dyDescent="0.3">
      <c r="A1490" s="2" t="s">
        <v>4930</v>
      </c>
      <c r="B1490" s="2">
        <v>44.35</v>
      </c>
      <c r="C1490" s="2">
        <v>44.79</v>
      </c>
      <c r="D1490" s="2">
        <v>44.1</v>
      </c>
      <c r="E1490" s="2">
        <v>44.58</v>
      </c>
    </row>
    <row r="1491" spans="1:5" x14ac:dyDescent="0.3">
      <c r="A1491" s="2" t="s">
        <v>4931</v>
      </c>
      <c r="B1491" s="2">
        <v>44.75</v>
      </c>
      <c r="C1491" s="2">
        <v>44.82</v>
      </c>
      <c r="D1491" s="2">
        <v>44.48</v>
      </c>
      <c r="E1491" s="2">
        <v>44.6</v>
      </c>
    </row>
    <row r="1492" spans="1:5" x14ac:dyDescent="0.3">
      <c r="A1492" s="2" t="s">
        <v>4932</v>
      </c>
      <c r="B1492" s="2">
        <v>44.8</v>
      </c>
      <c r="C1492" s="2">
        <v>44.9</v>
      </c>
      <c r="D1492" s="2">
        <v>44.09</v>
      </c>
      <c r="E1492" s="2">
        <v>44.28</v>
      </c>
    </row>
    <row r="1493" spans="1:5" x14ac:dyDescent="0.3">
      <c r="A1493" s="2" t="s">
        <v>4933</v>
      </c>
      <c r="B1493" s="2">
        <v>44.88</v>
      </c>
      <c r="C1493" s="2">
        <v>44.89</v>
      </c>
      <c r="D1493" s="2">
        <v>44.08</v>
      </c>
      <c r="E1493" s="2">
        <v>44.46</v>
      </c>
    </row>
    <row r="1494" spans="1:5" x14ac:dyDescent="0.3">
      <c r="A1494" s="2" t="s">
        <v>4934</v>
      </c>
      <c r="B1494" s="2">
        <v>44.48</v>
      </c>
      <c r="C1494" s="2">
        <v>45.65</v>
      </c>
      <c r="D1494" s="2">
        <v>44.45</v>
      </c>
      <c r="E1494" s="2">
        <v>45.45</v>
      </c>
    </row>
    <row r="1495" spans="1:5" x14ac:dyDescent="0.3">
      <c r="A1495" s="2" t="s">
        <v>4935</v>
      </c>
      <c r="B1495" s="2">
        <v>45.6</v>
      </c>
      <c r="C1495" s="2">
        <v>46</v>
      </c>
      <c r="D1495" s="2">
        <v>45.48</v>
      </c>
      <c r="E1495" s="2">
        <v>45.9</v>
      </c>
    </row>
    <row r="1496" spans="1:5" x14ac:dyDescent="0.3">
      <c r="A1496" s="2" t="s">
        <v>4936</v>
      </c>
      <c r="B1496" s="2">
        <v>45.45</v>
      </c>
      <c r="C1496" s="2">
        <v>46.1</v>
      </c>
      <c r="D1496" s="2">
        <v>45.4</v>
      </c>
      <c r="E1496" s="2">
        <v>45.8</v>
      </c>
    </row>
    <row r="1497" spans="1:5" x14ac:dyDescent="0.3">
      <c r="A1497" s="2" t="s">
        <v>4937</v>
      </c>
      <c r="B1497" s="2">
        <v>45.8</v>
      </c>
      <c r="C1497" s="2">
        <v>45.9</v>
      </c>
      <c r="D1497" s="2">
        <v>45.36</v>
      </c>
      <c r="E1497" s="2">
        <v>45.69</v>
      </c>
    </row>
    <row r="1498" spans="1:5" x14ac:dyDescent="0.3">
      <c r="A1498" s="2" t="s">
        <v>4938</v>
      </c>
      <c r="B1498" s="2">
        <v>45.4</v>
      </c>
      <c r="C1498" s="2">
        <v>46.37</v>
      </c>
      <c r="D1498" s="2">
        <v>45.4</v>
      </c>
      <c r="E1498" s="2">
        <v>46.19</v>
      </c>
    </row>
    <row r="1499" spans="1:5" x14ac:dyDescent="0.3">
      <c r="A1499" s="2" t="s">
        <v>4939</v>
      </c>
      <c r="B1499" s="2">
        <v>45.77</v>
      </c>
      <c r="C1499" s="2">
        <v>45.86</v>
      </c>
      <c r="D1499" s="2">
        <v>45.42</v>
      </c>
      <c r="E1499" s="2">
        <v>45.66</v>
      </c>
    </row>
    <row r="1500" spans="1:5" x14ac:dyDescent="0.3">
      <c r="A1500" s="2" t="s">
        <v>4940</v>
      </c>
      <c r="B1500" s="2">
        <v>45.88</v>
      </c>
      <c r="C1500" s="2">
        <v>46.75</v>
      </c>
      <c r="D1500" s="2">
        <v>45.8</v>
      </c>
      <c r="E1500" s="2">
        <v>46.5</v>
      </c>
    </row>
    <row r="1501" spans="1:5" x14ac:dyDescent="0.3">
      <c r="A1501" s="2" t="s">
        <v>4941</v>
      </c>
      <c r="B1501" s="2">
        <v>46.62</v>
      </c>
      <c r="C1501" s="2">
        <v>46.88</v>
      </c>
      <c r="D1501" s="2">
        <v>46.37</v>
      </c>
      <c r="E1501" s="2">
        <v>46.78</v>
      </c>
    </row>
    <row r="1502" spans="1:5" x14ac:dyDescent="0.3">
      <c r="A1502" s="2" t="s">
        <v>4942</v>
      </c>
      <c r="B1502" s="2">
        <v>46.75</v>
      </c>
      <c r="C1502" s="2">
        <v>47.1</v>
      </c>
      <c r="D1502" s="2">
        <v>45</v>
      </c>
      <c r="E1502" s="2">
        <v>45.3</v>
      </c>
    </row>
    <row r="1503" spans="1:5" x14ac:dyDescent="0.3">
      <c r="A1503" s="2" t="s">
        <v>4943</v>
      </c>
      <c r="B1503" s="2">
        <v>45.68</v>
      </c>
      <c r="C1503" s="2">
        <v>46.19</v>
      </c>
      <c r="D1503" s="2">
        <v>45.59</v>
      </c>
      <c r="E1503" s="2">
        <v>46.14</v>
      </c>
    </row>
    <row r="1504" spans="1:5" x14ac:dyDescent="0.3">
      <c r="A1504" s="2" t="s">
        <v>4944</v>
      </c>
      <c r="B1504" s="2">
        <v>46.37</v>
      </c>
      <c r="C1504" s="2">
        <v>47.21</v>
      </c>
      <c r="D1504" s="2">
        <v>46.37</v>
      </c>
      <c r="E1504" s="2">
        <v>47.05</v>
      </c>
    </row>
    <row r="1505" spans="1:5" x14ac:dyDescent="0.3">
      <c r="A1505" s="2" t="s">
        <v>4945</v>
      </c>
      <c r="B1505" s="2">
        <v>47.6</v>
      </c>
      <c r="C1505" s="2">
        <v>47.88</v>
      </c>
      <c r="D1505" s="2">
        <v>47.21</v>
      </c>
      <c r="E1505" s="2">
        <v>47.45</v>
      </c>
    </row>
    <row r="1506" spans="1:5" x14ac:dyDescent="0.3">
      <c r="A1506" s="2" t="s">
        <v>4946</v>
      </c>
      <c r="B1506" s="2">
        <v>47.6</v>
      </c>
      <c r="C1506" s="2">
        <v>48.07</v>
      </c>
      <c r="D1506" s="2">
        <v>47.34</v>
      </c>
      <c r="E1506" s="2">
        <v>47.87</v>
      </c>
    </row>
    <row r="1507" spans="1:5" x14ac:dyDescent="0.3">
      <c r="A1507" s="2" t="s">
        <v>4947</v>
      </c>
      <c r="B1507" s="2">
        <v>48.42</v>
      </c>
      <c r="C1507" s="2">
        <v>48.51</v>
      </c>
      <c r="D1507" s="2">
        <v>47.87</v>
      </c>
      <c r="E1507" s="2">
        <v>48.5</v>
      </c>
    </row>
    <row r="1508" spans="1:5" x14ac:dyDescent="0.3">
      <c r="A1508" s="2" t="s">
        <v>4948</v>
      </c>
      <c r="B1508" s="2">
        <v>48.5</v>
      </c>
      <c r="C1508" s="2">
        <v>48.67</v>
      </c>
      <c r="D1508" s="2">
        <v>48.05</v>
      </c>
      <c r="E1508" s="2">
        <v>48.4</v>
      </c>
    </row>
    <row r="1509" spans="1:5" x14ac:dyDescent="0.3">
      <c r="A1509" s="2" t="s">
        <v>4949</v>
      </c>
      <c r="B1509" s="2">
        <v>48.7</v>
      </c>
      <c r="C1509" s="2">
        <v>48.95</v>
      </c>
      <c r="D1509" s="2">
        <v>48.35</v>
      </c>
      <c r="E1509" s="2">
        <v>48.48</v>
      </c>
    </row>
    <row r="1510" spans="1:5" x14ac:dyDescent="0.3">
      <c r="A1510" s="2" t="s">
        <v>4950</v>
      </c>
      <c r="B1510" s="2">
        <v>48.48</v>
      </c>
      <c r="C1510" s="2">
        <v>48.8</v>
      </c>
      <c r="D1510" s="2">
        <v>48</v>
      </c>
      <c r="E1510" s="2">
        <v>48.51</v>
      </c>
    </row>
    <row r="1511" spans="1:5" x14ac:dyDescent="0.3">
      <c r="A1511" s="2" t="s">
        <v>4951</v>
      </c>
      <c r="B1511" s="2">
        <v>48.8</v>
      </c>
      <c r="C1511" s="2">
        <v>49</v>
      </c>
      <c r="D1511" s="2">
        <v>48.29</v>
      </c>
      <c r="E1511" s="2">
        <v>48.38</v>
      </c>
    </row>
    <row r="1512" spans="1:5" x14ac:dyDescent="0.3">
      <c r="A1512" s="2" t="s">
        <v>4952</v>
      </c>
      <c r="B1512" s="2">
        <v>48.5</v>
      </c>
      <c r="C1512" s="2">
        <v>49.2</v>
      </c>
      <c r="D1512" s="2">
        <v>48.41</v>
      </c>
      <c r="E1512" s="2">
        <v>48.83</v>
      </c>
    </row>
    <row r="1513" spans="1:5" x14ac:dyDescent="0.3">
      <c r="A1513" s="2" t="s">
        <v>4953</v>
      </c>
      <c r="B1513" s="2">
        <v>48.83</v>
      </c>
      <c r="C1513" s="2">
        <v>49.78</v>
      </c>
      <c r="D1513" s="2">
        <v>48.83</v>
      </c>
      <c r="E1513" s="2">
        <v>49.7</v>
      </c>
    </row>
    <row r="1514" spans="1:5" x14ac:dyDescent="0.3">
      <c r="A1514" s="2" t="s">
        <v>4954</v>
      </c>
      <c r="B1514" s="2">
        <v>49.7</v>
      </c>
      <c r="C1514" s="2">
        <v>49.94</v>
      </c>
      <c r="D1514" s="2">
        <v>49.04</v>
      </c>
      <c r="E1514" s="2">
        <v>49.35</v>
      </c>
    </row>
    <row r="1515" spans="1:5" x14ac:dyDescent="0.3">
      <c r="A1515" s="2" t="s">
        <v>4955</v>
      </c>
      <c r="B1515" s="2">
        <v>49.12</v>
      </c>
      <c r="C1515" s="2">
        <v>49.2</v>
      </c>
      <c r="D1515" s="2">
        <v>48.13</v>
      </c>
      <c r="E1515" s="2">
        <v>48.85</v>
      </c>
    </row>
    <row r="1516" spans="1:5" x14ac:dyDescent="0.3">
      <c r="A1516" s="2" t="s">
        <v>4956</v>
      </c>
      <c r="B1516" s="2">
        <v>49.11</v>
      </c>
      <c r="C1516" s="2">
        <v>49.58</v>
      </c>
      <c r="D1516" s="2">
        <v>48.95</v>
      </c>
      <c r="E1516" s="2">
        <v>49.02</v>
      </c>
    </row>
    <row r="1517" spans="1:5" x14ac:dyDescent="0.3">
      <c r="A1517" s="2" t="s">
        <v>4957</v>
      </c>
      <c r="B1517" s="2">
        <v>49.1</v>
      </c>
      <c r="C1517" s="2">
        <v>49.25</v>
      </c>
      <c r="D1517" s="2">
        <v>48.6</v>
      </c>
      <c r="E1517" s="2">
        <v>49.19</v>
      </c>
    </row>
    <row r="1518" spans="1:5" x14ac:dyDescent="0.3">
      <c r="A1518" s="2" t="s">
        <v>4958</v>
      </c>
      <c r="B1518" s="2">
        <v>49.58</v>
      </c>
      <c r="C1518" s="2">
        <v>49.65</v>
      </c>
      <c r="D1518" s="2">
        <v>48.13</v>
      </c>
      <c r="E1518" s="2">
        <v>48.65</v>
      </c>
    </row>
    <row r="1519" spans="1:5" x14ac:dyDescent="0.3">
      <c r="A1519" s="2" t="s">
        <v>4959</v>
      </c>
      <c r="B1519" s="2">
        <v>48.62</v>
      </c>
      <c r="C1519" s="2">
        <v>48.96</v>
      </c>
      <c r="D1519" s="2">
        <v>47.81</v>
      </c>
      <c r="E1519" s="2">
        <v>48.05</v>
      </c>
    </row>
    <row r="1520" spans="1:5" x14ac:dyDescent="0.3">
      <c r="A1520" s="2" t="s">
        <v>4960</v>
      </c>
      <c r="B1520" s="2">
        <v>48.05</v>
      </c>
      <c r="C1520" s="2">
        <v>48.35</v>
      </c>
      <c r="D1520" s="2">
        <v>47.66</v>
      </c>
      <c r="E1520" s="2">
        <v>48.14</v>
      </c>
    </row>
    <row r="1521" spans="1:5" x14ac:dyDescent="0.3">
      <c r="A1521" s="2" t="s">
        <v>4961</v>
      </c>
      <c r="B1521" s="2">
        <v>48</v>
      </c>
      <c r="C1521" s="2">
        <v>48.44</v>
      </c>
      <c r="D1521" s="2">
        <v>47.9</v>
      </c>
      <c r="E1521" s="2">
        <v>48.26</v>
      </c>
    </row>
    <row r="1522" spans="1:5" x14ac:dyDescent="0.3">
      <c r="A1522" s="2" t="s">
        <v>4962</v>
      </c>
      <c r="B1522" s="2">
        <v>48.3</v>
      </c>
      <c r="C1522" s="2">
        <v>48.5</v>
      </c>
      <c r="D1522" s="2">
        <v>47.74</v>
      </c>
      <c r="E1522" s="2">
        <v>48.42</v>
      </c>
    </row>
    <row r="1523" spans="1:5" x14ac:dyDescent="0.3">
      <c r="A1523" s="2" t="s">
        <v>4963</v>
      </c>
      <c r="B1523" s="2">
        <v>48.2</v>
      </c>
      <c r="C1523" s="2">
        <v>48.45</v>
      </c>
      <c r="D1523" s="2">
        <v>48</v>
      </c>
      <c r="E1523" s="2">
        <v>48.25</v>
      </c>
    </row>
    <row r="1524" spans="1:5" x14ac:dyDescent="0.3">
      <c r="A1524" s="2" t="s">
        <v>4964</v>
      </c>
      <c r="B1524" s="2">
        <v>48.5</v>
      </c>
      <c r="C1524" s="2">
        <v>49.42</v>
      </c>
      <c r="D1524" s="2">
        <v>48.4</v>
      </c>
      <c r="E1524" s="2">
        <v>49.36</v>
      </c>
    </row>
    <row r="1525" spans="1:5" x14ac:dyDescent="0.3">
      <c r="A1525" s="2" t="s">
        <v>4965</v>
      </c>
      <c r="B1525" s="2">
        <v>49.64</v>
      </c>
      <c r="C1525" s="2">
        <v>50.1</v>
      </c>
      <c r="D1525" s="2">
        <v>49.43</v>
      </c>
      <c r="E1525" s="2">
        <v>49.62</v>
      </c>
    </row>
    <row r="1526" spans="1:5" x14ac:dyDescent="0.3">
      <c r="A1526" s="2" t="s">
        <v>4966</v>
      </c>
      <c r="B1526" s="2">
        <v>49.15</v>
      </c>
      <c r="C1526" s="2">
        <v>49.49</v>
      </c>
      <c r="D1526" s="2">
        <v>48.6</v>
      </c>
      <c r="E1526" s="2">
        <v>48.66</v>
      </c>
    </row>
    <row r="1527" spans="1:5" x14ac:dyDescent="0.3">
      <c r="A1527" s="2" t="s">
        <v>4967</v>
      </c>
      <c r="B1527" s="2">
        <v>48.2</v>
      </c>
      <c r="C1527" s="2">
        <v>48.58</v>
      </c>
      <c r="D1527" s="2">
        <v>47.53</v>
      </c>
      <c r="E1527" s="2">
        <v>48.02</v>
      </c>
    </row>
    <row r="1528" spans="1:5" x14ac:dyDescent="0.3">
      <c r="A1528" s="2" t="s">
        <v>4968</v>
      </c>
      <c r="B1528" s="2">
        <v>48.23</v>
      </c>
      <c r="C1528" s="2">
        <v>48.36</v>
      </c>
      <c r="D1528" s="2">
        <v>47.86</v>
      </c>
      <c r="E1528" s="2">
        <v>47.86</v>
      </c>
    </row>
    <row r="1529" spans="1:5" x14ac:dyDescent="0.3">
      <c r="A1529" s="2" t="s">
        <v>4969</v>
      </c>
      <c r="B1529" s="2">
        <v>47.79</v>
      </c>
      <c r="C1529" s="2">
        <v>47.87</v>
      </c>
      <c r="D1529" s="2">
        <v>47.01</v>
      </c>
      <c r="E1529" s="2">
        <v>47.6</v>
      </c>
    </row>
    <row r="1530" spans="1:5" x14ac:dyDescent="0.3">
      <c r="A1530" s="2" t="s">
        <v>4970</v>
      </c>
      <c r="B1530" s="2">
        <v>47.92</v>
      </c>
      <c r="C1530" s="2">
        <v>48.18</v>
      </c>
      <c r="D1530" s="2">
        <v>47.03</v>
      </c>
      <c r="E1530" s="2">
        <v>47.18</v>
      </c>
    </row>
    <row r="1531" spans="1:5" x14ac:dyDescent="0.3">
      <c r="A1531" s="2" t="s">
        <v>4971</v>
      </c>
      <c r="B1531" s="2">
        <v>48</v>
      </c>
      <c r="C1531" s="2">
        <v>48.83</v>
      </c>
      <c r="D1531" s="2">
        <v>47.95</v>
      </c>
      <c r="E1531" s="2">
        <v>48.7</v>
      </c>
    </row>
    <row r="1532" spans="1:5" x14ac:dyDescent="0.3">
      <c r="A1532" s="2" t="s">
        <v>4972</v>
      </c>
      <c r="B1532" s="2">
        <v>48.66</v>
      </c>
      <c r="C1532" s="2">
        <v>48.68</v>
      </c>
      <c r="D1532" s="2">
        <v>48.25</v>
      </c>
      <c r="E1532" s="2">
        <v>48.33</v>
      </c>
    </row>
    <row r="1533" spans="1:5" x14ac:dyDescent="0.3">
      <c r="A1533" s="2" t="s">
        <v>4973</v>
      </c>
      <c r="B1533" s="2">
        <v>48.37</v>
      </c>
      <c r="C1533" s="2">
        <v>48.55</v>
      </c>
      <c r="D1533" s="2">
        <v>47.5</v>
      </c>
      <c r="E1533" s="2">
        <v>48</v>
      </c>
    </row>
    <row r="1534" spans="1:5" x14ac:dyDescent="0.3">
      <c r="A1534" s="2" t="s">
        <v>4974</v>
      </c>
      <c r="B1534" s="2">
        <v>47.64</v>
      </c>
      <c r="C1534" s="2">
        <v>48.08</v>
      </c>
      <c r="D1534" s="2">
        <v>47.6</v>
      </c>
      <c r="E1534" s="2">
        <v>47.75</v>
      </c>
    </row>
    <row r="1535" spans="1:5" x14ac:dyDescent="0.3">
      <c r="A1535" s="2" t="s">
        <v>4975</v>
      </c>
      <c r="B1535" s="2">
        <v>47.8</v>
      </c>
      <c r="C1535" s="2">
        <v>48.83</v>
      </c>
      <c r="D1535" s="2">
        <v>47.8</v>
      </c>
      <c r="E1535" s="2">
        <v>48.4</v>
      </c>
    </row>
    <row r="1536" spans="1:5" x14ac:dyDescent="0.3">
      <c r="A1536" s="2" t="s">
        <v>4976</v>
      </c>
      <c r="B1536" s="2">
        <v>48.69</v>
      </c>
      <c r="C1536" s="2">
        <v>48.84</v>
      </c>
      <c r="D1536" s="2">
        <v>48.07</v>
      </c>
      <c r="E1536" s="2">
        <v>48.45</v>
      </c>
    </row>
    <row r="1537" spans="1:5" x14ac:dyDescent="0.3">
      <c r="A1537" s="2" t="s">
        <v>4977</v>
      </c>
      <c r="B1537" s="2">
        <v>48.45</v>
      </c>
      <c r="C1537" s="2">
        <v>50.2</v>
      </c>
      <c r="D1537" s="2">
        <v>48.45</v>
      </c>
      <c r="E1537" s="2">
        <v>50.2</v>
      </c>
    </row>
    <row r="1538" spans="1:5" x14ac:dyDescent="0.3">
      <c r="A1538" s="2" t="s">
        <v>4978</v>
      </c>
      <c r="B1538" s="2">
        <v>49.7</v>
      </c>
      <c r="C1538" s="2">
        <v>50.4</v>
      </c>
      <c r="D1538" s="2">
        <v>49.7</v>
      </c>
      <c r="E1538" s="2">
        <v>50.2</v>
      </c>
    </row>
    <row r="1539" spans="1:5" x14ac:dyDescent="0.3">
      <c r="A1539" s="2" t="s">
        <v>4979</v>
      </c>
      <c r="B1539" s="2">
        <v>50.05</v>
      </c>
      <c r="C1539" s="2">
        <v>50.8</v>
      </c>
      <c r="D1539" s="2">
        <v>49.85</v>
      </c>
      <c r="E1539" s="2">
        <v>50.45</v>
      </c>
    </row>
    <row r="1540" spans="1:5" x14ac:dyDescent="0.3">
      <c r="A1540" s="2" t="s">
        <v>4980</v>
      </c>
      <c r="B1540" s="2">
        <v>50.6</v>
      </c>
      <c r="C1540" s="2">
        <v>51.15</v>
      </c>
      <c r="D1540" s="2">
        <v>50.5</v>
      </c>
      <c r="E1540" s="2">
        <v>51.05</v>
      </c>
    </row>
    <row r="1541" spans="1:5" x14ac:dyDescent="0.3">
      <c r="A1541" s="2" t="s">
        <v>4981</v>
      </c>
      <c r="B1541" s="2">
        <v>51.15</v>
      </c>
      <c r="C1541" s="2">
        <v>51.8</v>
      </c>
      <c r="D1541" s="2">
        <v>51.15</v>
      </c>
      <c r="E1541" s="2">
        <v>51.8</v>
      </c>
    </row>
    <row r="1542" spans="1:5" x14ac:dyDescent="0.3">
      <c r="A1542" s="2" t="s">
        <v>4982</v>
      </c>
      <c r="B1542" s="2">
        <v>51.85</v>
      </c>
      <c r="C1542" s="2">
        <v>52.7</v>
      </c>
      <c r="D1542" s="2">
        <v>51.35</v>
      </c>
      <c r="E1542" s="2">
        <v>52.5</v>
      </c>
    </row>
    <row r="1543" spans="1:5" x14ac:dyDescent="0.3">
      <c r="A1543" s="2" t="s">
        <v>4983</v>
      </c>
      <c r="B1543" s="2">
        <v>52.4</v>
      </c>
      <c r="C1543" s="2">
        <v>52.55</v>
      </c>
      <c r="D1543" s="2">
        <v>52</v>
      </c>
      <c r="E1543" s="2">
        <v>52.05</v>
      </c>
    </row>
    <row r="1544" spans="1:5" x14ac:dyDescent="0.3">
      <c r="A1544" s="2" t="s">
        <v>4984</v>
      </c>
      <c r="B1544" s="2">
        <v>54.9</v>
      </c>
      <c r="C1544" s="2">
        <v>55</v>
      </c>
      <c r="D1544" s="2">
        <v>52.35</v>
      </c>
      <c r="E1544" s="2">
        <v>52.85</v>
      </c>
    </row>
    <row r="1545" spans="1:5" x14ac:dyDescent="0.3">
      <c r="A1545" s="2" t="s">
        <v>4985</v>
      </c>
      <c r="B1545" s="2">
        <v>52.5</v>
      </c>
      <c r="C1545" s="2">
        <v>52.75</v>
      </c>
      <c r="D1545" s="2">
        <v>52.4</v>
      </c>
      <c r="E1545" s="2">
        <v>52.5</v>
      </c>
    </row>
    <row r="1546" spans="1:5" x14ac:dyDescent="0.3">
      <c r="A1546" s="2" t="s">
        <v>4986</v>
      </c>
      <c r="B1546" s="2">
        <v>52.3</v>
      </c>
      <c r="C1546" s="2">
        <v>52.55</v>
      </c>
      <c r="D1546" s="2">
        <v>51.3</v>
      </c>
      <c r="E1546" s="2">
        <v>51.85</v>
      </c>
    </row>
    <row r="1547" spans="1:5" x14ac:dyDescent="0.3">
      <c r="A1547" s="2" t="s">
        <v>4987</v>
      </c>
      <c r="B1547" s="2">
        <v>51.9</v>
      </c>
      <c r="C1547" s="2">
        <v>52.6</v>
      </c>
      <c r="D1547" s="2">
        <v>51.8</v>
      </c>
      <c r="E1547" s="2">
        <v>52.45</v>
      </c>
    </row>
    <row r="1548" spans="1:5" x14ac:dyDescent="0.3">
      <c r="A1548" s="2" t="s">
        <v>4988</v>
      </c>
      <c r="B1548" s="2">
        <v>52.8</v>
      </c>
      <c r="C1548" s="2">
        <v>53.3</v>
      </c>
      <c r="D1548" s="2">
        <v>52.7</v>
      </c>
      <c r="E1548" s="2">
        <v>53.2</v>
      </c>
    </row>
    <row r="1549" spans="1:5" x14ac:dyDescent="0.3">
      <c r="A1549" s="2" t="s">
        <v>4989</v>
      </c>
      <c r="B1549" s="2">
        <v>53.5</v>
      </c>
      <c r="C1549" s="2">
        <v>53.6</v>
      </c>
      <c r="D1549" s="2">
        <v>53.1</v>
      </c>
      <c r="E1549" s="2">
        <v>53.15</v>
      </c>
    </row>
    <row r="1550" spans="1:5" x14ac:dyDescent="0.3">
      <c r="A1550" s="2" t="s">
        <v>4990</v>
      </c>
      <c r="B1550" s="2">
        <v>52.95</v>
      </c>
      <c r="C1550" s="2">
        <v>53.4</v>
      </c>
      <c r="D1550" s="2">
        <v>52.95</v>
      </c>
      <c r="E1550" s="2">
        <v>53.3</v>
      </c>
    </row>
    <row r="1551" spans="1:5" x14ac:dyDescent="0.3">
      <c r="A1551" s="2" t="s">
        <v>4991</v>
      </c>
      <c r="B1551" s="2">
        <v>53.3</v>
      </c>
      <c r="C1551" s="2">
        <v>53.7</v>
      </c>
      <c r="D1551" s="2">
        <v>52.65</v>
      </c>
      <c r="E1551" s="2">
        <v>53.15</v>
      </c>
    </row>
    <row r="1552" spans="1:5" x14ac:dyDescent="0.3">
      <c r="A1552" s="2" t="s">
        <v>4992</v>
      </c>
      <c r="B1552" s="2">
        <v>53.15</v>
      </c>
      <c r="C1552" s="2">
        <v>53.25</v>
      </c>
      <c r="D1552" s="2">
        <v>52.8</v>
      </c>
      <c r="E1552" s="2">
        <v>52.95</v>
      </c>
    </row>
    <row r="1553" spans="1:5" x14ac:dyDescent="0.3">
      <c r="A1553" s="2" t="s">
        <v>4993</v>
      </c>
      <c r="B1553" s="2">
        <v>52.9</v>
      </c>
      <c r="C1553" s="2">
        <v>53.55</v>
      </c>
      <c r="D1553" s="2">
        <v>52.35</v>
      </c>
      <c r="E1553" s="2">
        <v>52.7</v>
      </c>
    </row>
    <row r="1554" spans="1:5" x14ac:dyDescent="0.3">
      <c r="A1554" s="2" t="s">
        <v>4994</v>
      </c>
      <c r="B1554" s="2">
        <v>52.6</v>
      </c>
      <c r="C1554" s="2">
        <v>52.7</v>
      </c>
      <c r="D1554" s="2">
        <v>51.6</v>
      </c>
      <c r="E1554" s="2">
        <v>52</v>
      </c>
    </row>
    <row r="1555" spans="1:5" x14ac:dyDescent="0.3">
      <c r="A1555" s="2" t="s">
        <v>4995</v>
      </c>
      <c r="B1555" s="2">
        <v>51.75</v>
      </c>
      <c r="C1555" s="2">
        <v>52.35</v>
      </c>
      <c r="D1555" s="2">
        <v>51.6</v>
      </c>
      <c r="E1555" s="2">
        <v>52.35</v>
      </c>
    </row>
    <row r="1556" spans="1:5" x14ac:dyDescent="0.3">
      <c r="A1556" s="2" t="s">
        <v>4996</v>
      </c>
      <c r="B1556" s="2">
        <v>52.1</v>
      </c>
      <c r="C1556" s="2">
        <v>52.2</v>
      </c>
      <c r="D1556" s="2">
        <v>51.45</v>
      </c>
      <c r="E1556" s="2">
        <v>51.8</v>
      </c>
    </row>
    <row r="1557" spans="1:5" x14ac:dyDescent="0.3">
      <c r="A1557" s="2" t="s">
        <v>4997</v>
      </c>
      <c r="B1557" s="2">
        <v>52.45</v>
      </c>
      <c r="C1557" s="2">
        <v>53</v>
      </c>
      <c r="D1557" s="2">
        <v>52.4</v>
      </c>
      <c r="E1557" s="2">
        <v>52.85</v>
      </c>
    </row>
    <row r="1558" spans="1:5" x14ac:dyDescent="0.3">
      <c r="A1558" s="2" t="s">
        <v>4998</v>
      </c>
      <c r="B1558" s="2">
        <v>52.95</v>
      </c>
      <c r="C1558" s="2">
        <v>53.85</v>
      </c>
      <c r="D1558" s="2">
        <v>52.95</v>
      </c>
      <c r="E1558" s="2">
        <v>53.3</v>
      </c>
    </row>
    <row r="1559" spans="1:5" x14ac:dyDescent="0.3">
      <c r="A1559" s="2" t="s">
        <v>4999</v>
      </c>
      <c r="B1559" s="2">
        <v>53.8</v>
      </c>
      <c r="C1559" s="2">
        <v>54.15</v>
      </c>
      <c r="D1559" s="2">
        <v>53.3</v>
      </c>
      <c r="E1559" s="2">
        <v>53.65</v>
      </c>
    </row>
    <row r="1560" spans="1:5" x14ac:dyDescent="0.3">
      <c r="A1560" s="2" t="s">
        <v>5000</v>
      </c>
      <c r="B1560" s="2">
        <v>52.8</v>
      </c>
      <c r="C1560" s="2">
        <v>53.1</v>
      </c>
      <c r="D1560" s="2">
        <v>52.6</v>
      </c>
      <c r="E1560" s="2">
        <v>52.7</v>
      </c>
    </row>
    <row r="1561" spans="1:5" x14ac:dyDescent="0.3">
      <c r="A1561" s="2" t="s">
        <v>5001</v>
      </c>
      <c r="B1561" s="2">
        <v>52.7</v>
      </c>
      <c r="C1561" s="2">
        <v>52.9</v>
      </c>
      <c r="D1561" s="2">
        <v>52.25</v>
      </c>
      <c r="E1561" s="2">
        <v>52.65</v>
      </c>
    </row>
    <row r="1562" spans="1:5" x14ac:dyDescent="0.3">
      <c r="A1562" s="2" t="s">
        <v>5002</v>
      </c>
      <c r="B1562" s="2">
        <v>52.65</v>
      </c>
      <c r="C1562" s="2">
        <v>53.65</v>
      </c>
      <c r="D1562" s="2">
        <v>52.65</v>
      </c>
      <c r="E1562" s="2">
        <v>53.6</v>
      </c>
    </row>
    <row r="1563" spans="1:5" x14ac:dyDescent="0.3">
      <c r="A1563" s="2" t="s">
        <v>5003</v>
      </c>
      <c r="B1563" s="2">
        <v>53.9</v>
      </c>
      <c r="C1563" s="2">
        <v>54</v>
      </c>
      <c r="D1563" s="2">
        <v>53.55</v>
      </c>
      <c r="E1563" s="2">
        <v>53.9</v>
      </c>
    </row>
    <row r="1564" spans="1:5" x14ac:dyDescent="0.3">
      <c r="A1564" s="2" t="s">
        <v>5004</v>
      </c>
      <c r="B1564" s="2">
        <v>53.9</v>
      </c>
      <c r="C1564" s="2">
        <v>54</v>
      </c>
      <c r="D1564" s="2">
        <v>53</v>
      </c>
      <c r="E1564" s="2">
        <v>53.05</v>
      </c>
    </row>
    <row r="1565" spans="1:5" x14ac:dyDescent="0.3">
      <c r="A1565" s="2" t="s">
        <v>5005</v>
      </c>
      <c r="B1565" s="2">
        <v>53.3</v>
      </c>
      <c r="C1565" s="2">
        <v>53.6</v>
      </c>
      <c r="D1565" s="2">
        <v>53.05</v>
      </c>
      <c r="E1565" s="2">
        <v>53.35</v>
      </c>
    </row>
    <row r="1566" spans="1:5" x14ac:dyDescent="0.3">
      <c r="A1566" s="2" t="s">
        <v>5006</v>
      </c>
      <c r="B1566" s="2">
        <v>53.5</v>
      </c>
      <c r="C1566" s="2">
        <v>53.8</v>
      </c>
      <c r="D1566" s="2">
        <v>53</v>
      </c>
      <c r="E1566" s="2">
        <v>53.6</v>
      </c>
    </row>
    <row r="1567" spans="1:5" x14ac:dyDescent="0.3">
      <c r="A1567" s="2" t="s">
        <v>5007</v>
      </c>
      <c r="B1567" s="2">
        <v>52.9</v>
      </c>
      <c r="C1567" s="2">
        <v>53.8</v>
      </c>
      <c r="D1567" s="2">
        <v>52.8</v>
      </c>
      <c r="E1567" s="2">
        <v>53.7</v>
      </c>
    </row>
    <row r="1568" spans="1:5" x14ac:dyDescent="0.3">
      <c r="A1568" s="2" t="s">
        <v>5008</v>
      </c>
      <c r="B1568" s="2">
        <v>53.85</v>
      </c>
      <c r="C1568" s="2">
        <v>54.45</v>
      </c>
      <c r="D1568" s="2">
        <v>53.8</v>
      </c>
      <c r="E1568" s="2">
        <v>54.35</v>
      </c>
    </row>
    <row r="1569" spans="1:5" x14ac:dyDescent="0.3">
      <c r="A1569" s="2" t="s">
        <v>5009</v>
      </c>
      <c r="B1569" s="2">
        <v>54.95</v>
      </c>
      <c r="C1569" s="2">
        <v>55.05</v>
      </c>
      <c r="D1569" s="2">
        <v>54.5</v>
      </c>
      <c r="E1569" s="2">
        <v>54.65</v>
      </c>
    </row>
    <row r="1570" spans="1:5" x14ac:dyDescent="0.3">
      <c r="A1570" s="2" t="s">
        <v>5010</v>
      </c>
      <c r="B1570" s="2">
        <v>54.65</v>
      </c>
      <c r="C1570" s="2">
        <v>54.8</v>
      </c>
      <c r="D1570" s="2">
        <v>54.45</v>
      </c>
      <c r="E1570" s="2">
        <v>54.65</v>
      </c>
    </row>
    <row r="1571" spans="1:5" x14ac:dyDescent="0.3">
      <c r="A1571" s="2" t="s">
        <v>5011</v>
      </c>
      <c r="B1571" s="2">
        <v>54.15</v>
      </c>
      <c r="C1571" s="2">
        <v>54.85</v>
      </c>
      <c r="D1571" s="2">
        <v>54.15</v>
      </c>
      <c r="E1571" s="2">
        <v>54.85</v>
      </c>
    </row>
    <row r="1572" spans="1:5" x14ac:dyDescent="0.3">
      <c r="A1572" s="2" t="s">
        <v>5012</v>
      </c>
      <c r="B1572" s="2">
        <v>54.95</v>
      </c>
      <c r="C1572" s="2">
        <v>55.15</v>
      </c>
      <c r="D1572" s="2">
        <v>54.8</v>
      </c>
      <c r="E1572" s="2">
        <v>54.9</v>
      </c>
    </row>
    <row r="1573" spans="1:5" x14ac:dyDescent="0.3">
      <c r="A1573" s="2" t="s">
        <v>5013</v>
      </c>
      <c r="B1573" s="2">
        <v>54.8</v>
      </c>
      <c r="C1573" s="2">
        <v>54.9</v>
      </c>
      <c r="D1573" s="2">
        <v>54.25</v>
      </c>
      <c r="E1573" s="2">
        <v>54.5</v>
      </c>
    </row>
    <row r="1574" spans="1:5" x14ac:dyDescent="0.3">
      <c r="A1574" s="2" t="s">
        <v>5014</v>
      </c>
      <c r="B1574" s="2">
        <v>54.2</v>
      </c>
      <c r="C1574" s="2">
        <v>54.4</v>
      </c>
      <c r="D1574" s="2">
        <v>53.5</v>
      </c>
      <c r="E1574" s="2">
        <v>53.7</v>
      </c>
    </row>
    <row r="1575" spans="1:5" x14ac:dyDescent="0.3">
      <c r="A1575" s="2" t="s">
        <v>5015</v>
      </c>
      <c r="B1575" s="2">
        <v>53.2</v>
      </c>
      <c r="C1575" s="2">
        <v>53.35</v>
      </c>
      <c r="D1575" s="2">
        <v>52.95</v>
      </c>
      <c r="E1575" s="2">
        <v>53.25</v>
      </c>
    </row>
    <row r="1576" spans="1:5" x14ac:dyDescent="0.3">
      <c r="A1576" s="2" t="s">
        <v>5016</v>
      </c>
      <c r="B1576" s="2">
        <v>53.65</v>
      </c>
      <c r="C1576" s="2">
        <v>53.95</v>
      </c>
      <c r="D1576" s="2">
        <v>53.3</v>
      </c>
      <c r="E1576" s="2">
        <v>53.5</v>
      </c>
    </row>
    <row r="1577" spans="1:5" x14ac:dyDescent="0.3">
      <c r="A1577" s="2" t="s">
        <v>5017</v>
      </c>
      <c r="B1577" s="2">
        <v>53.15</v>
      </c>
      <c r="C1577" s="2">
        <v>53.4</v>
      </c>
      <c r="D1577" s="2">
        <v>52.75</v>
      </c>
      <c r="E1577" s="2">
        <v>53.4</v>
      </c>
    </row>
    <row r="1578" spans="1:5" x14ac:dyDescent="0.3">
      <c r="A1578" s="2" t="s">
        <v>5018</v>
      </c>
      <c r="B1578" s="2">
        <v>53.1</v>
      </c>
      <c r="C1578" s="2">
        <v>53.4</v>
      </c>
      <c r="D1578" s="2">
        <v>52.45</v>
      </c>
      <c r="E1578" s="2">
        <v>52.55</v>
      </c>
    </row>
    <row r="1579" spans="1:5" x14ac:dyDescent="0.3">
      <c r="A1579" s="2" t="s">
        <v>5019</v>
      </c>
      <c r="B1579" s="2">
        <v>51.8</v>
      </c>
      <c r="C1579" s="2">
        <v>51.85</v>
      </c>
      <c r="D1579" s="2">
        <v>50.6</v>
      </c>
      <c r="E1579" s="2">
        <v>51.55</v>
      </c>
    </row>
    <row r="1580" spans="1:5" x14ac:dyDescent="0.3">
      <c r="A1580" s="2" t="s">
        <v>5020</v>
      </c>
      <c r="B1580" s="2">
        <v>51.75</v>
      </c>
      <c r="C1580" s="2">
        <v>52</v>
      </c>
      <c r="D1580" s="2">
        <v>51.55</v>
      </c>
      <c r="E1580" s="2">
        <v>51.65</v>
      </c>
    </row>
    <row r="1581" spans="1:5" x14ac:dyDescent="0.3">
      <c r="A1581" s="2" t="s">
        <v>5021</v>
      </c>
      <c r="B1581" s="2">
        <v>50.8</v>
      </c>
      <c r="C1581" s="2">
        <v>51.4</v>
      </c>
      <c r="D1581" s="2">
        <v>50.6</v>
      </c>
      <c r="E1581" s="2">
        <v>51.35</v>
      </c>
    </row>
    <row r="1582" spans="1:5" x14ac:dyDescent="0.3">
      <c r="A1582" s="2" t="s">
        <v>5022</v>
      </c>
      <c r="B1582" s="2">
        <v>51.35</v>
      </c>
      <c r="C1582" s="2">
        <v>51.4</v>
      </c>
      <c r="D1582" s="2">
        <v>51</v>
      </c>
      <c r="E1582" s="2">
        <v>51</v>
      </c>
    </row>
    <row r="1583" spans="1:5" x14ac:dyDescent="0.3">
      <c r="A1583" s="2" t="s">
        <v>5023</v>
      </c>
      <c r="B1583" s="2">
        <v>51.3</v>
      </c>
      <c r="C1583" s="2">
        <v>52</v>
      </c>
      <c r="D1583" s="2">
        <v>51.3</v>
      </c>
      <c r="E1583" s="2">
        <v>51.95</v>
      </c>
    </row>
    <row r="1584" spans="1:5" x14ac:dyDescent="0.3">
      <c r="A1584" s="2" t="s">
        <v>5024</v>
      </c>
      <c r="B1584" s="2">
        <v>51.95</v>
      </c>
      <c r="C1584" s="2">
        <v>52.1</v>
      </c>
      <c r="D1584" s="2">
        <v>51.65</v>
      </c>
      <c r="E1584" s="2">
        <v>51.85</v>
      </c>
    </row>
    <row r="1585" spans="1:5" x14ac:dyDescent="0.3">
      <c r="A1585" s="2" t="s">
        <v>5025</v>
      </c>
      <c r="B1585" s="2">
        <v>52.45</v>
      </c>
      <c r="C1585" s="2">
        <v>52.5</v>
      </c>
      <c r="D1585" s="2">
        <v>52</v>
      </c>
      <c r="E1585" s="2">
        <v>52.25</v>
      </c>
    </row>
    <row r="1586" spans="1:5" x14ac:dyDescent="0.3">
      <c r="A1586" s="2" t="s">
        <v>5026</v>
      </c>
      <c r="B1586" s="2">
        <v>52.7</v>
      </c>
      <c r="C1586" s="2">
        <v>52.85</v>
      </c>
      <c r="D1586" s="2">
        <v>52.5</v>
      </c>
      <c r="E1586" s="2">
        <v>52.75</v>
      </c>
    </row>
    <row r="1587" spans="1:5" x14ac:dyDescent="0.3">
      <c r="A1587" s="2" t="s">
        <v>5027</v>
      </c>
      <c r="B1587" s="2">
        <v>53</v>
      </c>
      <c r="C1587" s="2">
        <v>53.2</v>
      </c>
      <c r="D1587" s="2">
        <v>53</v>
      </c>
      <c r="E1587" s="2">
        <v>53.15</v>
      </c>
    </row>
    <row r="1588" spans="1:5" x14ac:dyDescent="0.3">
      <c r="A1588" s="2" t="s">
        <v>5028</v>
      </c>
      <c r="B1588" s="2">
        <v>53.35</v>
      </c>
      <c r="C1588" s="2">
        <v>53.85</v>
      </c>
      <c r="D1588" s="2">
        <v>52.9</v>
      </c>
      <c r="E1588" s="2">
        <v>53.85</v>
      </c>
    </row>
    <row r="1589" spans="1:5" x14ac:dyDescent="0.3">
      <c r="A1589" s="2" t="s">
        <v>5029</v>
      </c>
      <c r="B1589" s="2">
        <v>53.85</v>
      </c>
      <c r="C1589" s="2">
        <v>54.05</v>
      </c>
      <c r="D1589" s="2">
        <v>53.65</v>
      </c>
      <c r="E1589" s="2">
        <v>53.8</v>
      </c>
    </row>
    <row r="1590" spans="1:5" x14ac:dyDescent="0.3">
      <c r="A1590" s="2" t="s">
        <v>5030</v>
      </c>
      <c r="B1590" s="2">
        <v>53.65</v>
      </c>
      <c r="C1590" s="2">
        <v>53.9</v>
      </c>
      <c r="D1590" s="2">
        <v>53.4</v>
      </c>
      <c r="E1590" s="2">
        <v>53.65</v>
      </c>
    </row>
    <row r="1591" spans="1:5" x14ac:dyDescent="0.3">
      <c r="A1591" s="2" t="s">
        <v>5031</v>
      </c>
      <c r="B1591" s="2">
        <v>53.75</v>
      </c>
      <c r="C1591" s="2">
        <v>54.55</v>
      </c>
      <c r="D1591" s="2">
        <v>53.65</v>
      </c>
      <c r="E1591" s="2">
        <v>54.55</v>
      </c>
    </row>
    <row r="1592" spans="1:5" x14ac:dyDescent="0.3">
      <c r="A1592" s="2" t="s">
        <v>5032</v>
      </c>
      <c r="B1592" s="2">
        <v>55.2</v>
      </c>
      <c r="C1592" s="2">
        <v>55.2</v>
      </c>
      <c r="D1592" s="2">
        <v>54.1</v>
      </c>
      <c r="E1592" s="2">
        <v>54.1</v>
      </c>
    </row>
    <row r="1593" spans="1:5" x14ac:dyDescent="0.3">
      <c r="A1593" s="2" t="s">
        <v>5033</v>
      </c>
      <c r="B1593" s="2">
        <v>54.2</v>
      </c>
      <c r="C1593" s="2">
        <v>54.35</v>
      </c>
      <c r="D1593" s="2">
        <v>54</v>
      </c>
      <c r="E1593" s="2">
        <v>54.15</v>
      </c>
    </row>
    <row r="1594" spans="1:5" x14ac:dyDescent="0.3">
      <c r="A1594" s="2" t="s">
        <v>5034</v>
      </c>
      <c r="B1594" s="2">
        <v>54.1</v>
      </c>
      <c r="C1594" s="2">
        <v>54.3</v>
      </c>
      <c r="D1594" s="2">
        <v>53.9</v>
      </c>
      <c r="E1594" s="2">
        <v>53.95</v>
      </c>
    </row>
    <row r="1595" spans="1:5" x14ac:dyDescent="0.3">
      <c r="A1595" s="2" t="s">
        <v>5035</v>
      </c>
      <c r="B1595" s="2">
        <v>53.55</v>
      </c>
      <c r="C1595" s="2">
        <v>53.75</v>
      </c>
      <c r="D1595" s="2">
        <v>53</v>
      </c>
      <c r="E1595" s="2">
        <v>53.45</v>
      </c>
    </row>
    <row r="1596" spans="1:5" x14ac:dyDescent="0.3">
      <c r="A1596" s="2" t="s">
        <v>5036</v>
      </c>
      <c r="B1596" s="2">
        <v>53.4</v>
      </c>
      <c r="C1596" s="2">
        <v>53.45</v>
      </c>
      <c r="D1596" s="2">
        <v>53.2</v>
      </c>
      <c r="E1596" s="2">
        <v>53.4</v>
      </c>
    </row>
    <row r="1597" spans="1:5" x14ac:dyDescent="0.3">
      <c r="A1597" s="2" t="s">
        <v>5037</v>
      </c>
      <c r="B1597" s="2">
        <v>53.5</v>
      </c>
      <c r="C1597" s="2">
        <v>53.65</v>
      </c>
      <c r="D1597" s="2">
        <v>53.45</v>
      </c>
      <c r="E1597" s="2">
        <v>53.65</v>
      </c>
    </row>
    <row r="1598" spans="1:5" x14ac:dyDescent="0.3">
      <c r="A1598" s="2" t="s">
        <v>5038</v>
      </c>
      <c r="B1598" s="2">
        <v>53.35</v>
      </c>
      <c r="C1598" s="2">
        <v>54.2</v>
      </c>
      <c r="D1598" s="2">
        <v>53.35</v>
      </c>
      <c r="E1598" s="2">
        <v>54</v>
      </c>
    </row>
    <row r="1599" spans="1:5" x14ac:dyDescent="0.3">
      <c r="A1599" s="2" t="s">
        <v>5039</v>
      </c>
      <c r="B1599" s="2">
        <v>54.1</v>
      </c>
      <c r="C1599" s="2">
        <v>54.4</v>
      </c>
      <c r="D1599" s="2">
        <v>53.7</v>
      </c>
      <c r="E1599" s="2">
        <v>53.85</v>
      </c>
    </row>
    <row r="1600" spans="1:5" x14ac:dyDescent="0.3">
      <c r="A1600" s="2" t="s">
        <v>5040</v>
      </c>
      <c r="B1600" s="2">
        <v>53.05</v>
      </c>
      <c r="C1600" s="2">
        <v>53.1</v>
      </c>
      <c r="D1600" s="2">
        <v>52.2</v>
      </c>
      <c r="E1600" s="2">
        <v>52.2</v>
      </c>
    </row>
    <row r="1601" spans="1:5" x14ac:dyDescent="0.3">
      <c r="A1601" s="2" t="s">
        <v>5041</v>
      </c>
      <c r="B1601" s="2">
        <v>52.55</v>
      </c>
      <c r="C1601" s="2">
        <v>52.85</v>
      </c>
      <c r="D1601" s="2">
        <v>52.55</v>
      </c>
      <c r="E1601" s="2">
        <v>52.7</v>
      </c>
    </row>
    <row r="1602" spans="1:5" x14ac:dyDescent="0.3">
      <c r="A1602" s="2" t="s">
        <v>5042</v>
      </c>
      <c r="B1602" s="2">
        <v>52.7</v>
      </c>
      <c r="C1602" s="2">
        <v>53.35</v>
      </c>
      <c r="D1602" s="2">
        <v>52.35</v>
      </c>
      <c r="E1602" s="2">
        <v>53.25</v>
      </c>
    </row>
    <row r="1603" spans="1:5" x14ac:dyDescent="0.3">
      <c r="A1603" s="2" t="s">
        <v>5043</v>
      </c>
      <c r="B1603" s="2">
        <v>53.65</v>
      </c>
      <c r="C1603" s="2">
        <v>53.75</v>
      </c>
      <c r="D1603" s="2">
        <v>53.35</v>
      </c>
      <c r="E1603" s="2">
        <v>53.4</v>
      </c>
    </row>
    <row r="1604" spans="1:5" x14ac:dyDescent="0.3">
      <c r="A1604" s="2" t="s">
        <v>5044</v>
      </c>
      <c r="B1604" s="2">
        <v>53.8</v>
      </c>
      <c r="C1604" s="2">
        <v>53.8</v>
      </c>
      <c r="D1604" s="2">
        <v>53.3</v>
      </c>
      <c r="E1604" s="2">
        <v>53.45</v>
      </c>
    </row>
    <row r="1605" spans="1:5" x14ac:dyDescent="0.3">
      <c r="A1605" s="2" t="s">
        <v>5045</v>
      </c>
      <c r="B1605" s="2">
        <v>53.3</v>
      </c>
      <c r="C1605" s="2">
        <v>53.55</v>
      </c>
      <c r="D1605" s="2">
        <v>53.1</v>
      </c>
      <c r="E1605" s="2">
        <v>53.1</v>
      </c>
    </row>
    <row r="1606" spans="1:5" x14ac:dyDescent="0.3">
      <c r="A1606" s="2" t="s">
        <v>5046</v>
      </c>
      <c r="B1606" s="2">
        <v>53.5</v>
      </c>
      <c r="C1606" s="2">
        <v>54</v>
      </c>
      <c r="D1606" s="2">
        <v>53.4</v>
      </c>
      <c r="E1606" s="2">
        <v>53.95</v>
      </c>
    </row>
    <row r="1607" spans="1:5" x14ac:dyDescent="0.3">
      <c r="A1607" s="2" t="s">
        <v>5047</v>
      </c>
      <c r="B1607" s="2">
        <v>54.1</v>
      </c>
      <c r="C1607" s="2">
        <v>54.1</v>
      </c>
      <c r="D1607" s="2">
        <v>53.6</v>
      </c>
      <c r="E1607" s="2">
        <v>53.7</v>
      </c>
    </row>
    <row r="1608" spans="1:5" x14ac:dyDescent="0.3">
      <c r="A1608" s="2" t="s">
        <v>5048</v>
      </c>
      <c r="B1608" s="2">
        <v>53.6</v>
      </c>
      <c r="C1608" s="2">
        <v>53.85</v>
      </c>
      <c r="D1608" s="2">
        <v>53.45</v>
      </c>
      <c r="E1608" s="2">
        <v>53.85</v>
      </c>
    </row>
    <row r="1609" spans="1:5" x14ac:dyDescent="0.3">
      <c r="A1609" s="2" t="s">
        <v>5049</v>
      </c>
      <c r="B1609" s="2">
        <v>53.85</v>
      </c>
      <c r="C1609" s="2">
        <v>53.95</v>
      </c>
      <c r="D1609" s="2">
        <v>52.7</v>
      </c>
      <c r="E1609" s="2">
        <v>53</v>
      </c>
    </row>
    <row r="1610" spans="1:5" x14ac:dyDescent="0.3">
      <c r="A1610" s="2" t="s">
        <v>5050</v>
      </c>
      <c r="B1610" s="2">
        <v>53</v>
      </c>
      <c r="C1610" s="2">
        <v>53.85</v>
      </c>
      <c r="D1610" s="2">
        <v>53</v>
      </c>
      <c r="E1610" s="2">
        <v>53.85</v>
      </c>
    </row>
    <row r="1611" spans="1:5" x14ac:dyDescent="0.3">
      <c r="A1611" s="2" t="s">
        <v>5051</v>
      </c>
      <c r="B1611" s="2">
        <v>53.2</v>
      </c>
      <c r="C1611" s="2">
        <v>54</v>
      </c>
      <c r="D1611" s="2">
        <v>53.2</v>
      </c>
      <c r="E1611" s="2">
        <v>53.9</v>
      </c>
    </row>
    <row r="1612" spans="1:5" x14ac:dyDescent="0.3">
      <c r="A1612" s="2" t="s">
        <v>5052</v>
      </c>
      <c r="B1612" s="2">
        <v>53.9</v>
      </c>
      <c r="C1612" s="2">
        <v>54</v>
      </c>
      <c r="D1612" s="2">
        <v>53.65</v>
      </c>
      <c r="E1612" s="2">
        <v>53.75</v>
      </c>
    </row>
    <row r="1613" spans="1:5" x14ac:dyDescent="0.3">
      <c r="A1613" s="2" t="s">
        <v>5053</v>
      </c>
      <c r="B1613" s="2">
        <v>53.5</v>
      </c>
      <c r="C1613" s="2">
        <v>53.6</v>
      </c>
      <c r="D1613" s="2">
        <v>53</v>
      </c>
      <c r="E1613" s="2">
        <v>53.2</v>
      </c>
    </row>
    <row r="1614" spans="1:5" x14ac:dyDescent="0.3">
      <c r="A1614" s="2" t="s">
        <v>5054</v>
      </c>
      <c r="B1614" s="2">
        <v>53.35</v>
      </c>
      <c r="C1614" s="2">
        <v>53.8</v>
      </c>
      <c r="D1614" s="2">
        <v>53.15</v>
      </c>
      <c r="E1614" s="2">
        <v>53.4</v>
      </c>
    </row>
    <row r="1615" spans="1:5" x14ac:dyDescent="0.3">
      <c r="A1615" s="2" t="s">
        <v>5055</v>
      </c>
      <c r="B1615" s="2">
        <v>53</v>
      </c>
      <c r="C1615" s="2">
        <v>53.3</v>
      </c>
      <c r="D1615" s="2">
        <v>53</v>
      </c>
      <c r="E1615" s="2">
        <v>53.25</v>
      </c>
    </row>
    <row r="1616" spans="1:5" x14ac:dyDescent="0.3">
      <c r="A1616" s="2" t="s">
        <v>5056</v>
      </c>
      <c r="B1616" s="2">
        <v>53.65</v>
      </c>
      <c r="C1616" s="2">
        <v>54</v>
      </c>
      <c r="D1616" s="2">
        <v>53.6</v>
      </c>
      <c r="E1616" s="2">
        <v>53.7</v>
      </c>
    </row>
    <row r="1617" spans="1:5" x14ac:dyDescent="0.3">
      <c r="A1617" s="2" t="s">
        <v>5057</v>
      </c>
      <c r="B1617" s="2">
        <v>54</v>
      </c>
      <c r="C1617" s="2">
        <v>54.25</v>
      </c>
      <c r="D1617" s="2">
        <v>53.85</v>
      </c>
      <c r="E1617" s="2">
        <v>54.15</v>
      </c>
    </row>
    <row r="1618" spans="1:5" x14ac:dyDescent="0.3">
      <c r="A1618" s="2" t="s">
        <v>5058</v>
      </c>
      <c r="B1618" s="2">
        <v>54.2</v>
      </c>
      <c r="C1618" s="2">
        <v>54.65</v>
      </c>
      <c r="D1618" s="2">
        <v>54.2</v>
      </c>
      <c r="E1618" s="2">
        <v>54.55</v>
      </c>
    </row>
    <row r="1619" spans="1:5" x14ac:dyDescent="0.3">
      <c r="A1619" s="2" t="s">
        <v>5059</v>
      </c>
      <c r="B1619" s="2">
        <v>54.55</v>
      </c>
      <c r="C1619" s="2">
        <v>55.2</v>
      </c>
      <c r="D1619" s="2">
        <v>54.55</v>
      </c>
      <c r="E1619" s="2">
        <v>55.1</v>
      </c>
    </row>
    <row r="1620" spans="1:5" x14ac:dyDescent="0.3">
      <c r="A1620" s="2" t="s">
        <v>5060</v>
      </c>
      <c r="B1620" s="2">
        <v>55.2</v>
      </c>
      <c r="C1620" s="2">
        <v>55.25</v>
      </c>
      <c r="D1620" s="2">
        <v>55.05</v>
      </c>
      <c r="E1620" s="2">
        <v>55.2</v>
      </c>
    </row>
    <row r="1621" spans="1:5" x14ac:dyDescent="0.3">
      <c r="A1621" s="2" t="s">
        <v>5061</v>
      </c>
      <c r="B1621" s="2">
        <v>55.5</v>
      </c>
      <c r="C1621" s="2">
        <v>55.7</v>
      </c>
      <c r="D1621" s="2">
        <v>55.3</v>
      </c>
      <c r="E1621" s="2">
        <v>55.6</v>
      </c>
    </row>
    <row r="1622" spans="1:5" x14ac:dyDescent="0.3">
      <c r="A1622" s="2" t="s">
        <v>5062</v>
      </c>
      <c r="B1622" s="2">
        <v>55.6</v>
      </c>
      <c r="C1622" s="2">
        <v>55.6</v>
      </c>
      <c r="D1622" s="2">
        <v>55.35</v>
      </c>
      <c r="E1622" s="2">
        <v>55.5</v>
      </c>
    </row>
    <row r="1623" spans="1:5" x14ac:dyDescent="0.3">
      <c r="A1623" s="2" t="s">
        <v>5063</v>
      </c>
      <c r="B1623" s="2">
        <v>55.5</v>
      </c>
      <c r="C1623" s="2">
        <v>55.75</v>
      </c>
      <c r="D1623" s="2">
        <v>55.35</v>
      </c>
      <c r="E1623" s="2">
        <v>55.7</v>
      </c>
    </row>
    <row r="1624" spans="1:5" x14ac:dyDescent="0.3">
      <c r="A1624" s="2" t="s">
        <v>5064</v>
      </c>
      <c r="B1624" s="2">
        <v>55.7</v>
      </c>
      <c r="C1624" s="2">
        <v>56.45</v>
      </c>
      <c r="D1624" s="2">
        <v>55.7</v>
      </c>
      <c r="E1624" s="2">
        <v>56.45</v>
      </c>
    </row>
    <row r="1625" spans="1:5" x14ac:dyDescent="0.3">
      <c r="A1625" s="2" t="s">
        <v>5065</v>
      </c>
      <c r="B1625" s="2">
        <v>56.45</v>
      </c>
      <c r="C1625" s="2">
        <v>56.65</v>
      </c>
      <c r="D1625" s="2">
        <v>56.05</v>
      </c>
      <c r="E1625" s="2">
        <v>56.5</v>
      </c>
    </row>
    <row r="1626" spans="1:5" x14ac:dyDescent="0.3">
      <c r="A1626" s="2" t="s">
        <v>5066</v>
      </c>
      <c r="B1626" s="2">
        <v>56.8</v>
      </c>
      <c r="C1626" s="2">
        <v>56.9</v>
      </c>
      <c r="D1626" s="2">
        <v>56.15</v>
      </c>
      <c r="E1626" s="2">
        <v>56.5</v>
      </c>
    </row>
    <row r="1627" spans="1:5" x14ac:dyDescent="0.3">
      <c r="A1627" s="2" t="s">
        <v>5067</v>
      </c>
      <c r="B1627" s="2">
        <v>56.5</v>
      </c>
      <c r="C1627" s="2">
        <v>57.75</v>
      </c>
      <c r="D1627" s="2">
        <v>56.5</v>
      </c>
      <c r="E1627" s="2">
        <v>57.55</v>
      </c>
    </row>
    <row r="1628" spans="1:5" x14ac:dyDescent="0.3">
      <c r="A1628" s="2" t="s">
        <v>5068</v>
      </c>
      <c r="B1628" s="2">
        <v>57.6</v>
      </c>
      <c r="C1628" s="2">
        <v>58.15</v>
      </c>
      <c r="D1628" s="2">
        <v>57.3</v>
      </c>
      <c r="E1628" s="2">
        <v>57.4</v>
      </c>
    </row>
    <row r="1629" spans="1:5" x14ac:dyDescent="0.3">
      <c r="A1629" s="2" t="s">
        <v>5069</v>
      </c>
      <c r="B1629" s="2">
        <v>57.3</v>
      </c>
      <c r="C1629" s="2">
        <v>57.75</v>
      </c>
      <c r="D1629" s="2">
        <v>57.05</v>
      </c>
      <c r="E1629" s="2">
        <v>57.75</v>
      </c>
    </row>
    <row r="1630" spans="1:5" x14ac:dyDescent="0.3">
      <c r="A1630" s="2" t="s">
        <v>5070</v>
      </c>
      <c r="B1630" s="2">
        <v>57.1</v>
      </c>
      <c r="C1630" s="2">
        <v>58.05</v>
      </c>
      <c r="D1630" s="2">
        <v>57.1</v>
      </c>
      <c r="E1630" s="2">
        <v>57.9</v>
      </c>
    </row>
    <row r="1631" spans="1:5" x14ac:dyDescent="0.3">
      <c r="A1631" s="2" t="s">
        <v>5071</v>
      </c>
      <c r="B1631" s="2">
        <v>57.55</v>
      </c>
      <c r="C1631" s="2">
        <v>57.85</v>
      </c>
      <c r="D1631" s="2">
        <v>57.25</v>
      </c>
      <c r="E1631" s="2">
        <v>57.6</v>
      </c>
    </row>
    <row r="1632" spans="1:5" x14ac:dyDescent="0.3">
      <c r="A1632" s="2" t="s">
        <v>5072</v>
      </c>
      <c r="B1632" s="2">
        <v>57.05</v>
      </c>
      <c r="C1632" s="2">
        <v>57.15</v>
      </c>
      <c r="D1632" s="2">
        <v>56.7</v>
      </c>
      <c r="E1632" s="2">
        <v>56.75</v>
      </c>
    </row>
    <row r="1633" spans="1:5" x14ac:dyDescent="0.3">
      <c r="A1633" s="2" t="s">
        <v>5073</v>
      </c>
      <c r="B1633" s="2">
        <v>56.8</v>
      </c>
      <c r="C1633" s="2">
        <v>57.6</v>
      </c>
      <c r="D1633" s="2">
        <v>56.8</v>
      </c>
      <c r="E1633" s="2">
        <v>57.45</v>
      </c>
    </row>
    <row r="1634" spans="1:5" x14ac:dyDescent="0.3">
      <c r="A1634" s="2" t="s">
        <v>5074</v>
      </c>
      <c r="B1634" s="2">
        <v>57.35</v>
      </c>
      <c r="C1634" s="2">
        <v>57.95</v>
      </c>
      <c r="D1634" s="2">
        <v>57.35</v>
      </c>
      <c r="E1634" s="2">
        <v>57.8</v>
      </c>
    </row>
    <row r="1635" spans="1:5" x14ac:dyDescent="0.3">
      <c r="A1635" s="2" t="s">
        <v>5075</v>
      </c>
      <c r="B1635" s="2">
        <v>57.45</v>
      </c>
      <c r="C1635" s="2">
        <v>57.7</v>
      </c>
      <c r="D1635" s="2">
        <v>57.3</v>
      </c>
      <c r="E1635" s="2">
        <v>57.5</v>
      </c>
    </row>
    <row r="1636" spans="1:5" x14ac:dyDescent="0.3">
      <c r="A1636" s="2" t="s">
        <v>5076</v>
      </c>
      <c r="B1636" s="2">
        <v>57.5</v>
      </c>
      <c r="C1636" s="2">
        <v>57.7</v>
      </c>
      <c r="D1636" s="2">
        <v>56.5</v>
      </c>
      <c r="E1636" s="2">
        <v>56.75</v>
      </c>
    </row>
    <row r="1637" spans="1:5" x14ac:dyDescent="0.3">
      <c r="A1637" s="2" t="s">
        <v>5077</v>
      </c>
      <c r="B1637" s="2">
        <v>56.8</v>
      </c>
      <c r="C1637" s="2">
        <v>56.95</v>
      </c>
      <c r="D1637" s="2">
        <v>56.1</v>
      </c>
      <c r="E1637" s="2">
        <v>56.4</v>
      </c>
    </row>
    <row r="1638" spans="1:5" x14ac:dyDescent="0.3">
      <c r="A1638" s="2" t="s">
        <v>5078</v>
      </c>
      <c r="B1638" s="2">
        <v>56.15</v>
      </c>
      <c r="C1638" s="2">
        <v>56.4</v>
      </c>
      <c r="D1638" s="2">
        <v>55.75</v>
      </c>
      <c r="E1638" s="2">
        <v>55.95</v>
      </c>
    </row>
    <row r="1639" spans="1:5" x14ac:dyDescent="0.3">
      <c r="A1639" s="2" t="s">
        <v>5079</v>
      </c>
      <c r="B1639" s="2">
        <v>55.2</v>
      </c>
      <c r="C1639" s="2">
        <v>55.2</v>
      </c>
      <c r="D1639" s="2">
        <v>54.35</v>
      </c>
      <c r="E1639" s="2">
        <v>54.4</v>
      </c>
    </row>
    <row r="1640" spans="1:5" x14ac:dyDescent="0.3">
      <c r="A1640" s="2" t="s">
        <v>5080</v>
      </c>
      <c r="B1640" s="2">
        <v>53.95</v>
      </c>
      <c r="C1640" s="2">
        <v>54.45</v>
      </c>
      <c r="D1640" s="2">
        <v>53.8</v>
      </c>
      <c r="E1640" s="2">
        <v>54.2</v>
      </c>
    </row>
    <row r="1641" spans="1:5" x14ac:dyDescent="0.3">
      <c r="A1641" s="2" t="s">
        <v>5081</v>
      </c>
      <c r="B1641" s="2">
        <v>54.15</v>
      </c>
      <c r="C1641" s="2">
        <v>54.55</v>
      </c>
      <c r="D1641" s="2">
        <v>52.75</v>
      </c>
      <c r="E1641" s="2">
        <v>52.95</v>
      </c>
    </row>
    <row r="1642" spans="1:5" x14ac:dyDescent="0.3">
      <c r="A1642" s="2" t="s">
        <v>5082</v>
      </c>
      <c r="B1642" s="2">
        <v>52.95</v>
      </c>
      <c r="C1642" s="2">
        <v>53.3</v>
      </c>
      <c r="D1642" s="2">
        <v>52.7</v>
      </c>
      <c r="E1642" s="2">
        <v>52.9</v>
      </c>
    </row>
    <row r="1643" spans="1:5" x14ac:dyDescent="0.3">
      <c r="A1643" s="2" t="s">
        <v>5083</v>
      </c>
      <c r="B1643" s="2">
        <v>53.1</v>
      </c>
      <c r="C1643" s="2">
        <v>54.2</v>
      </c>
      <c r="D1643" s="2">
        <v>53.1</v>
      </c>
      <c r="E1643" s="2">
        <v>54.05</v>
      </c>
    </row>
    <row r="1644" spans="1:5" x14ac:dyDescent="0.3">
      <c r="A1644" s="2" t="s">
        <v>5084</v>
      </c>
      <c r="B1644" s="2">
        <v>52.95</v>
      </c>
      <c r="C1644" s="2">
        <v>53.25</v>
      </c>
      <c r="D1644" s="2">
        <v>52.2</v>
      </c>
      <c r="E1644" s="2">
        <v>53</v>
      </c>
    </row>
    <row r="1645" spans="1:5" x14ac:dyDescent="0.3">
      <c r="A1645" s="2" t="s">
        <v>5085</v>
      </c>
      <c r="B1645" s="2">
        <v>53.15</v>
      </c>
      <c r="C1645" s="2">
        <v>53.2</v>
      </c>
      <c r="D1645" s="2">
        <v>51.95</v>
      </c>
      <c r="E1645" s="2">
        <v>52.4</v>
      </c>
    </row>
    <row r="1646" spans="1:5" x14ac:dyDescent="0.3">
      <c r="A1646" s="2" t="s">
        <v>5086</v>
      </c>
      <c r="B1646" s="2">
        <v>52.95</v>
      </c>
      <c r="C1646" s="2">
        <v>52.95</v>
      </c>
      <c r="D1646" s="2">
        <v>51.6</v>
      </c>
      <c r="E1646" s="2">
        <v>51.85</v>
      </c>
    </row>
    <row r="1647" spans="1:5" x14ac:dyDescent="0.3">
      <c r="A1647" s="2" t="s">
        <v>5087</v>
      </c>
      <c r="B1647" s="2">
        <v>52.1</v>
      </c>
      <c r="C1647" s="2">
        <v>52.8</v>
      </c>
      <c r="D1647" s="2">
        <v>52.05</v>
      </c>
      <c r="E1647" s="2">
        <v>52.75</v>
      </c>
    </row>
    <row r="1648" spans="1:5" x14ac:dyDescent="0.3">
      <c r="A1648" s="2" t="s">
        <v>5088</v>
      </c>
      <c r="B1648" s="2">
        <v>52.75</v>
      </c>
      <c r="C1648" s="2">
        <v>52.85</v>
      </c>
      <c r="D1648" s="2">
        <v>52.35</v>
      </c>
      <c r="E1648" s="2">
        <v>52.55</v>
      </c>
    </row>
    <row r="1649" spans="1:5" x14ac:dyDescent="0.3">
      <c r="A1649" s="2" t="s">
        <v>5089</v>
      </c>
      <c r="B1649" s="2">
        <v>51.25</v>
      </c>
      <c r="C1649" s="2">
        <v>51.3</v>
      </c>
      <c r="D1649" s="2">
        <v>50.5</v>
      </c>
      <c r="E1649" s="2">
        <v>50.75</v>
      </c>
    </row>
    <row r="1650" spans="1:5" x14ac:dyDescent="0.3">
      <c r="A1650" s="2" t="s">
        <v>5090</v>
      </c>
      <c r="B1650" s="2">
        <v>50.8</v>
      </c>
      <c r="C1650" s="2">
        <v>51.3</v>
      </c>
      <c r="D1650" s="2">
        <v>50.3</v>
      </c>
      <c r="E1650" s="2">
        <v>51.2</v>
      </c>
    </row>
    <row r="1651" spans="1:5" x14ac:dyDescent="0.3">
      <c r="A1651" s="2" t="s">
        <v>5091</v>
      </c>
      <c r="B1651" s="2">
        <v>51.05</v>
      </c>
      <c r="C1651" s="2">
        <v>51.2</v>
      </c>
      <c r="D1651" s="2">
        <v>50.7</v>
      </c>
      <c r="E1651" s="2">
        <v>50.85</v>
      </c>
    </row>
    <row r="1652" spans="1:5" x14ac:dyDescent="0.3">
      <c r="A1652" s="2" t="s">
        <v>5092</v>
      </c>
      <c r="B1652" s="2">
        <v>50.85</v>
      </c>
      <c r="C1652" s="2">
        <v>51.65</v>
      </c>
      <c r="D1652" s="2">
        <v>50.75</v>
      </c>
      <c r="E1652" s="2">
        <v>51.55</v>
      </c>
    </row>
    <row r="1653" spans="1:5" x14ac:dyDescent="0.3">
      <c r="A1653" s="2" t="s">
        <v>5093</v>
      </c>
      <c r="B1653" s="2">
        <v>51.95</v>
      </c>
      <c r="C1653" s="2">
        <v>52.25</v>
      </c>
      <c r="D1653" s="2">
        <v>51.7</v>
      </c>
      <c r="E1653" s="2">
        <v>52.1</v>
      </c>
    </row>
    <row r="1654" spans="1:5" x14ac:dyDescent="0.3">
      <c r="A1654" s="2" t="s">
        <v>5094</v>
      </c>
      <c r="B1654" s="2">
        <v>53.05</v>
      </c>
      <c r="C1654" s="2">
        <v>53.15</v>
      </c>
      <c r="D1654" s="2">
        <v>52.6</v>
      </c>
      <c r="E1654" s="2">
        <v>52.6</v>
      </c>
    </row>
    <row r="1655" spans="1:5" x14ac:dyDescent="0.3">
      <c r="A1655" s="2" t="s">
        <v>5095</v>
      </c>
      <c r="B1655" s="2">
        <v>52.6</v>
      </c>
      <c r="C1655" s="2">
        <v>52.75</v>
      </c>
      <c r="D1655" s="2">
        <v>52.2</v>
      </c>
      <c r="E1655" s="2">
        <v>52.6</v>
      </c>
    </row>
    <row r="1656" spans="1:5" x14ac:dyDescent="0.3">
      <c r="A1656" s="2" t="s">
        <v>5096</v>
      </c>
      <c r="B1656" s="2">
        <v>52.15</v>
      </c>
      <c r="C1656" s="2">
        <v>52.55</v>
      </c>
      <c r="D1656" s="2">
        <v>52.15</v>
      </c>
      <c r="E1656" s="2">
        <v>52.25</v>
      </c>
    </row>
    <row r="1657" spans="1:5" x14ac:dyDescent="0.3">
      <c r="A1657" s="2" t="s">
        <v>5097</v>
      </c>
      <c r="B1657" s="2">
        <v>52.25</v>
      </c>
      <c r="C1657" s="2">
        <v>52.3</v>
      </c>
      <c r="D1657" s="2">
        <v>51.35</v>
      </c>
      <c r="E1657" s="2">
        <v>51.65</v>
      </c>
    </row>
    <row r="1658" spans="1:5" x14ac:dyDescent="0.3">
      <c r="A1658" s="2" t="s">
        <v>5098</v>
      </c>
      <c r="B1658" s="2">
        <v>51.65</v>
      </c>
      <c r="C1658" s="2">
        <v>51.75</v>
      </c>
      <c r="D1658" s="2">
        <v>51.2</v>
      </c>
      <c r="E1658" s="2">
        <v>51.55</v>
      </c>
    </row>
    <row r="1659" spans="1:5" x14ac:dyDescent="0.3">
      <c r="A1659" s="2" t="s">
        <v>5099</v>
      </c>
      <c r="B1659" s="2">
        <v>51.5</v>
      </c>
      <c r="C1659" s="2">
        <v>52.95</v>
      </c>
      <c r="D1659" s="2">
        <v>51.5</v>
      </c>
      <c r="E1659" s="2">
        <v>52.8</v>
      </c>
    </row>
    <row r="1660" spans="1:5" x14ac:dyDescent="0.3">
      <c r="A1660" s="2" t="s">
        <v>5100</v>
      </c>
      <c r="B1660" s="2">
        <v>52.75</v>
      </c>
      <c r="C1660" s="2">
        <v>53.1</v>
      </c>
      <c r="D1660" s="2">
        <v>52.55</v>
      </c>
      <c r="E1660" s="2">
        <v>52.65</v>
      </c>
    </row>
    <row r="1661" spans="1:5" x14ac:dyDescent="0.3">
      <c r="A1661" s="2" t="s">
        <v>5101</v>
      </c>
      <c r="B1661" s="2">
        <v>52.7</v>
      </c>
      <c r="C1661" s="2">
        <v>53.1</v>
      </c>
      <c r="D1661" s="2">
        <v>52.5</v>
      </c>
      <c r="E1661" s="2">
        <v>52.65</v>
      </c>
    </row>
    <row r="1662" spans="1:5" x14ac:dyDescent="0.3">
      <c r="A1662" s="2" t="s">
        <v>5102</v>
      </c>
      <c r="B1662" s="2">
        <v>52.75</v>
      </c>
      <c r="C1662" s="2">
        <v>52.9</v>
      </c>
      <c r="D1662" s="2">
        <v>51.8</v>
      </c>
      <c r="E1662" s="2">
        <v>52.2</v>
      </c>
    </row>
    <row r="1663" spans="1:5" x14ac:dyDescent="0.3">
      <c r="A1663" s="2" t="s">
        <v>5103</v>
      </c>
      <c r="B1663" s="2">
        <v>52.85</v>
      </c>
      <c r="C1663" s="2">
        <v>53.2</v>
      </c>
      <c r="D1663" s="2">
        <v>52.5</v>
      </c>
      <c r="E1663" s="2">
        <v>52.95</v>
      </c>
    </row>
    <row r="1664" spans="1:5" x14ac:dyDescent="0.3">
      <c r="A1664" s="2" t="s">
        <v>5104</v>
      </c>
      <c r="B1664" s="2">
        <v>53.3</v>
      </c>
      <c r="C1664" s="2">
        <v>53.65</v>
      </c>
      <c r="D1664" s="2">
        <v>53.25</v>
      </c>
      <c r="E1664" s="2">
        <v>53.65</v>
      </c>
    </row>
    <row r="1665" spans="1:5" x14ac:dyDescent="0.3">
      <c r="A1665" s="2" t="s">
        <v>5105</v>
      </c>
      <c r="B1665" s="2">
        <v>53.7</v>
      </c>
      <c r="C1665" s="2">
        <v>53.8</v>
      </c>
      <c r="D1665" s="2">
        <v>53.55</v>
      </c>
      <c r="E1665" s="2">
        <v>53.8</v>
      </c>
    </row>
    <row r="1666" spans="1:5" x14ac:dyDescent="0.3">
      <c r="A1666" s="2" t="s">
        <v>5106</v>
      </c>
      <c r="B1666" s="2">
        <v>53.85</v>
      </c>
      <c r="C1666" s="2">
        <v>53.95</v>
      </c>
      <c r="D1666" s="2">
        <v>53.45</v>
      </c>
      <c r="E1666" s="2">
        <v>53.8</v>
      </c>
    </row>
    <row r="1667" spans="1:5" x14ac:dyDescent="0.3">
      <c r="A1667" s="2" t="s">
        <v>5107</v>
      </c>
      <c r="B1667" s="2">
        <v>54</v>
      </c>
      <c r="C1667" s="2">
        <v>54</v>
      </c>
      <c r="D1667" s="2">
        <v>53.5</v>
      </c>
      <c r="E1667" s="2">
        <v>53.65</v>
      </c>
    </row>
    <row r="1668" spans="1:5" x14ac:dyDescent="0.3">
      <c r="A1668" s="2" t="s">
        <v>5108</v>
      </c>
      <c r="B1668" s="2">
        <v>53.7</v>
      </c>
      <c r="C1668" s="2">
        <v>53.7</v>
      </c>
      <c r="D1668" s="2">
        <v>53.4</v>
      </c>
      <c r="E1668" s="2">
        <v>53.6</v>
      </c>
    </row>
    <row r="1669" spans="1:5" x14ac:dyDescent="0.3">
      <c r="A1669" s="2" t="s">
        <v>5109</v>
      </c>
      <c r="B1669" s="2">
        <v>53.5</v>
      </c>
      <c r="C1669" s="2">
        <v>53.55</v>
      </c>
      <c r="D1669" s="2">
        <v>52.7</v>
      </c>
      <c r="E1669" s="2">
        <v>52.85</v>
      </c>
    </row>
    <row r="1670" spans="1:5" x14ac:dyDescent="0.3">
      <c r="A1670" s="2" t="s">
        <v>5110</v>
      </c>
      <c r="B1670" s="2">
        <v>52.8</v>
      </c>
      <c r="C1670" s="2">
        <v>53.1</v>
      </c>
      <c r="D1670" s="2">
        <v>52.75</v>
      </c>
      <c r="E1670" s="2">
        <v>53.1</v>
      </c>
    </row>
    <row r="1671" spans="1:5" x14ac:dyDescent="0.3">
      <c r="A1671" s="2" t="s">
        <v>5111</v>
      </c>
      <c r="B1671" s="2">
        <v>53.45</v>
      </c>
      <c r="C1671" s="2">
        <v>54.15</v>
      </c>
      <c r="D1671" s="2">
        <v>53.4</v>
      </c>
      <c r="E1671" s="2">
        <v>54.15</v>
      </c>
    </row>
    <row r="1672" spans="1:5" x14ac:dyDescent="0.3">
      <c r="A1672" s="2" t="s">
        <v>5112</v>
      </c>
      <c r="B1672" s="2">
        <v>54.25</v>
      </c>
      <c r="C1672" s="2">
        <v>54.55</v>
      </c>
      <c r="D1672" s="2">
        <v>54.05</v>
      </c>
      <c r="E1672" s="2">
        <v>54.4</v>
      </c>
    </row>
    <row r="1673" spans="1:5" x14ac:dyDescent="0.3">
      <c r="A1673" s="2" t="s">
        <v>5113</v>
      </c>
      <c r="B1673" s="2">
        <v>54.45</v>
      </c>
      <c r="C1673" s="2">
        <v>54.45</v>
      </c>
      <c r="D1673" s="2">
        <v>54</v>
      </c>
      <c r="E1673" s="2">
        <v>54.25</v>
      </c>
    </row>
    <row r="1674" spans="1:5" x14ac:dyDescent="0.3">
      <c r="A1674" s="2" t="s">
        <v>5114</v>
      </c>
      <c r="B1674" s="2">
        <v>54</v>
      </c>
      <c r="C1674" s="2">
        <v>54</v>
      </c>
      <c r="D1674" s="2">
        <v>53.25</v>
      </c>
      <c r="E1674" s="2">
        <v>53.7</v>
      </c>
    </row>
    <row r="1675" spans="1:5" x14ac:dyDescent="0.3">
      <c r="A1675" s="2" t="s">
        <v>5115</v>
      </c>
      <c r="B1675" s="2">
        <v>53.7</v>
      </c>
      <c r="C1675" s="2">
        <v>53.8</v>
      </c>
      <c r="D1675" s="2">
        <v>53.25</v>
      </c>
      <c r="E1675" s="2">
        <v>53.35</v>
      </c>
    </row>
    <row r="1676" spans="1:5" x14ac:dyDescent="0.3">
      <c r="A1676" s="2" t="s">
        <v>5116</v>
      </c>
      <c r="B1676" s="2">
        <v>53.5</v>
      </c>
      <c r="C1676" s="2">
        <v>53.75</v>
      </c>
      <c r="D1676" s="2">
        <v>53.45</v>
      </c>
      <c r="E1676" s="2">
        <v>53.5</v>
      </c>
    </row>
    <row r="1677" spans="1:5" x14ac:dyDescent="0.3">
      <c r="A1677" s="2" t="s">
        <v>5117</v>
      </c>
      <c r="B1677" s="2">
        <v>53.35</v>
      </c>
      <c r="C1677" s="2">
        <v>53.7</v>
      </c>
      <c r="D1677" s="2">
        <v>52.9</v>
      </c>
      <c r="E1677" s="2">
        <v>53.5</v>
      </c>
    </row>
    <row r="1678" spans="1:5" x14ac:dyDescent="0.3">
      <c r="A1678" s="2" t="s">
        <v>5118</v>
      </c>
      <c r="B1678" s="2">
        <v>53.25</v>
      </c>
      <c r="C1678" s="2">
        <v>54.15</v>
      </c>
      <c r="D1678" s="2">
        <v>52.9</v>
      </c>
      <c r="E1678" s="2">
        <v>54</v>
      </c>
    </row>
    <row r="1679" spans="1:5" x14ac:dyDescent="0.3">
      <c r="A1679" s="2" t="s">
        <v>5119</v>
      </c>
      <c r="B1679" s="2">
        <v>54.15</v>
      </c>
      <c r="C1679" s="2">
        <v>54.55</v>
      </c>
      <c r="D1679" s="2">
        <v>54.15</v>
      </c>
      <c r="E1679" s="2">
        <v>54.5</v>
      </c>
    </row>
    <row r="1680" spans="1:5" x14ac:dyDescent="0.3">
      <c r="A1680" s="2" t="s">
        <v>5120</v>
      </c>
      <c r="B1680" s="2">
        <v>54.5</v>
      </c>
      <c r="C1680" s="2">
        <v>54.55</v>
      </c>
      <c r="D1680" s="2">
        <v>54.35</v>
      </c>
      <c r="E1680" s="2">
        <v>54.45</v>
      </c>
    </row>
    <row r="1681" spans="1:5" x14ac:dyDescent="0.3">
      <c r="A1681" s="2" t="s">
        <v>5121</v>
      </c>
      <c r="B1681" s="2">
        <v>54.35</v>
      </c>
      <c r="C1681" s="2">
        <v>54.45</v>
      </c>
      <c r="D1681" s="2">
        <v>54.2</v>
      </c>
      <c r="E1681" s="2">
        <v>54.25</v>
      </c>
    </row>
    <row r="1682" spans="1:5" x14ac:dyDescent="0.3">
      <c r="A1682" s="2" t="s">
        <v>5122</v>
      </c>
      <c r="B1682" s="2">
        <v>54.25</v>
      </c>
      <c r="C1682" s="2">
        <v>54.9</v>
      </c>
      <c r="D1682" s="2">
        <v>54.25</v>
      </c>
      <c r="E1682" s="2">
        <v>54.75</v>
      </c>
    </row>
    <row r="1683" spans="1:5" x14ac:dyDescent="0.3">
      <c r="A1683" s="2" t="s">
        <v>5123</v>
      </c>
      <c r="B1683" s="2">
        <v>54.75</v>
      </c>
      <c r="C1683" s="2">
        <v>54.9</v>
      </c>
      <c r="D1683" s="2">
        <v>54.65</v>
      </c>
      <c r="E1683" s="2">
        <v>54.75</v>
      </c>
    </row>
    <row r="1684" spans="1:5" x14ac:dyDescent="0.3">
      <c r="A1684" s="2" t="s">
        <v>5124</v>
      </c>
      <c r="B1684" s="2">
        <v>54.9</v>
      </c>
      <c r="C1684" s="2">
        <v>55.55</v>
      </c>
      <c r="D1684" s="2">
        <v>54.9</v>
      </c>
      <c r="E1684" s="2">
        <v>55.3</v>
      </c>
    </row>
    <row r="1685" spans="1:5" x14ac:dyDescent="0.3">
      <c r="A1685" s="2" t="s">
        <v>5125</v>
      </c>
      <c r="B1685" s="2">
        <v>55.35</v>
      </c>
      <c r="C1685" s="2">
        <v>55.5</v>
      </c>
      <c r="D1685" s="2">
        <v>55.3</v>
      </c>
      <c r="E1685" s="2">
        <v>55.4</v>
      </c>
    </row>
    <row r="1686" spans="1:5" x14ac:dyDescent="0.3">
      <c r="A1686" s="2" t="s">
        <v>5126</v>
      </c>
      <c r="B1686" s="2">
        <v>55.4</v>
      </c>
      <c r="C1686" s="2">
        <v>55.5</v>
      </c>
      <c r="D1686" s="2">
        <v>54.85</v>
      </c>
      <c r="E1686" s="2">
        <v>55.05</v>
      </c>
    </row>
    <row r="1687" spans="1:5" x14ac:dyDescent="0.3">
      <c r="A1687" s="2" t="s">
        <v>5127</v>
      </c>
      <c r="B1687" s="2">
        <v>55</v>
      </c>
      <c r="C1687" s="2">
        <v>55.2</v>
      </c>
      <c r="D1687" s="2">
        <v>54.8</v>
      </c>
      <c r="E1687" s="2">
        <v>55.2</v>
      </c>
    </row>
    <row r="1688" spans="1:5" x14ac:dyDescent="0.3">
      <c r="A1688" s="2" t="s">
        <v>5128</v>
      </c>
      <c r="B1688" s="2">
        <v>55.45</v>
      </c>
      <c r="C1688" s="2">
        <v>55.55</v>
      </c>
      <c r="D1688" s="2">
        <v>55.2</v>
      </c>
      <c r="E1688" s="2">
        <v>55.45</v>
      </c>
    </row>
    <row r="1689" spans="1:5" x14ac:dyDescent="0.3">
      <c r="A1689" s="2" t="s">
        <v>5129</v>
      </c>
      <c r="B1689" s="2">
        <v>55.2</v>
      </c>
      <c r="C1689" s="2">
        <v>55.2</v>
      </c>
      <c r="D1689" s="2">
        <v>54.6</v>
      </c>
      <c r="E1689" s="2">
        <v>54.8</v>
      </c>
    </row>
    <row r="1690" spans="1:5" x14ac:dyDescent="0.3">
      <c r="A1690" s="2" t="s">
        <v>5130</v>
      </c>
      <c r="B1690" s="2">
        <v>55</v>
      </c>
      <c r="C1690" s="2">
        <v>55.2</v>
      </c>
      <c r="D1690" s="2">
        <v>54.8</v>
      </c>
      <c r="E1690" s="2">
        <v>55.2</v>
      </c>
    </row>
    <row r="1691" spans="1:5" x14ac:dyDescent="0.3">
      <c r="A1691" s="2" t="s">
        <v>5131</v>
      </c>
      <c r="B1691" s="2">
        <v>55.35</v>
      </c>
      <c r="C1691" s="2">
        <v>55.8</v>
      </c>
      <c r="D1691" s="2">
        <v>55.35</v>
      </c>
      <c r="E1691" s="2">
        <v>55.55</v>
      </c>
    </row>
    <row r="1692" spans="1:5" x14ac:dyDescent="0.3">
      <c r="A1692" s="2" t="s">
        <v>5132</v>
      </c>
      <c r="B1692" s="2">
        <v>55.5</v>
      </c>
      <c r="C1692" s="2">
        <v>55.5</v>
      </c>
      <c r="D1692" s="2">
        <v>54.9</v>
      </c>
      <c r="E1692" s="2">
        <v>55.2</v>
      </c>
    </row>
    <row r="1693" spans="1:5" x14ac:dyDescent="0.3">
      <c r="A1693" s="2" t="s">
        <v>5133</v>
      </c>
      <c r="B1693" s="2">
        <v>54.65</v>
      </c>
      <c r="C1693" s="2">
        <v>54.65</v>
      </c>
      <c r="D1693" s="2">
        <v>53.65</v>
      </c>
      <c r="E1693" s="2">
        <v>53.65</v>
      </c>
    </row>
    <row r="1694" spans="1:5" x14ac:dyDescent="0.3">
      <c r="A1694" s="2" t="s">
        <v>5134</v>
      </c>
      <c r="B1694" s="2">
        <v>53.9</v>
      </c>
      <c r="C1694" s="2">
        <v>54.1</v>
      </c>
      <c r="D1694" s="2">
        <v>53.75</v>
      </c>
      <c r="E1694" s="2">
        <v>53.85</v>
      </c>
    </row>
    <row r="1695" spans="1:5" x14ac:dyDescent="0.3">
      <c r="A1695" s="2" t="s">
        <v>5135</v>
      </c>
      <c r="B1695" s="2">
        <v>54.15</v>
      </c>
      <c r="C1695" s="2">
        <v>54.6</v>
      </c>
      <c r="D1695" s="2">
        <v>54.15</v>
      </c>
      <c r="E1695" s="2">
        <v>54.55</v>
      </c>
    </row>
    <row r="1696" spans="1:5" x14ac:dyDescent="0.3">
      <c r="A1696" s="2" t="s">
        <v>5136</v>
      </c>
      <c r="B1696" s="2">
        <v>54.2</v>
      </c>
      <c r="C1696" s="2">
        <v>54.5</v>
      </c>
      <c r="D1696" s="2">
        <v>53.9</v>
      </c>
      <c r="E1696" s="2">
        <v>54.45</v>
      </c>
    </row>
    <row r="1697" spans="1:5" x14ac:dyDescent="0.3">
      <c r="A1697" s="2" t="s">
        <v>5137</v>
      </c>
      <c r="B1697" s="2">
        <v>54.45</v>
      </c>
      <c r="C1697" s="2">
        <v>54.75</v>
      </c>
      <c r="D1697" s="2">
        <v>54.45</v>
      </c>
      <c r="E1697" s="2">
        <v>54.75</v>
      </c>
    </row>
    <row r="1698" spans="1:5" x14ac:dyDescent="0.3">
      <c r="A1698" s="2" t="s">
        <v>5138</v>
      </c>
      <c r="B1698" s="2">
        <v>55.25</v>
      </c>
      <c r="C1698" s="2">
        <v>55.9</v>
      </c>
      <c r="D1698" s="2">
        <v>55.25</v>
      </c>
      <c r="E1698" s="2">
        <v>55.9</v>
      </c>
    </row>
    <row r="1699" spans="1:5" x14ac:dyDescent="0.3">
      <c r="A1699" s="2" t="s">
        <v>5139</v>
      </c>
      <c r="B1699" s="2">
        <v>55.9</v>
      </c>
      <c r="C1699" s="2">
        <v>55.95</v>
      </c>
      <c r="D1699" s="2">
        <v>55.6</v>
      </c>
      <c r="E1699" s="2">
        <v>55.85</v>
      </c>
    </row>
    <row r="1700" spans="1:5" x14ac:dyDescent="0.3">
      <c r="A1700" s="2" t="s">
        <v>5140</v>
      </c>
      <c r="B1700" s="2">
        <v>54.75</v>
      </c>
      <c r="C1700" s="2">
        <v>55.35</v>
      </c>
      <c r="D1700" s="2">
        <v>54.55</v>
      </c>
      <c r="E1700" s="2">
        <v>55.25</v>
      </c>
    </row>
    <row r="1701" spans="1:5" x14ac:dyDescent="0.3">
      <c r="A1701" s="2" t="s">
        <v>5141</v>
      </c>
      <c r="B1701" s="2">
        <v>55.25</v>
      </c>
      <c r="C1701" s="2">
        <v>55.3</v>
      </c>
      <c r="D1701" s="2">
        <v>54.85</v>
      </c>
      <c r="E1701" s="2">
        <v>55</v>
      </c>
    </row>
    <row r="1702" spans="1:5" x14ac:dyDescent="0.3">
      <c r="A1702" s="2" t="s">
        <v>5142</v>
      </c>
      <c r="B1702" s="2">
        <v>55.4</v>
      </c>
      <c r="C1702" s="2">
        <v>55.7</v>
      </c>
      <c r="D1702" s="2">
        <v>54.7</v>
      </c>
      <c r="E1702" s="2">
        <v>54.8</v>
      </c>
    </row>
    <row r="1703" spans="1:5" x14ac:dyDescent="0.3">
      <c r="A1703" s="2" t="s">
        <v>5143</v>
      </c>
      <c r="B1703" s="2">
        <v>54.5</v>
      </c>
      <c r="C1703" s="2">
        <v>54.85</v>
      </c>
      <c r="D1703" s="2">
        <v>54.25</v>
      </c>
      <c r="E1703" s="2">
        <v>54.45</v>
      </c>
    </row>
    <row r="1704" spans="1:5" x14ac:dyDescent="0.3">
      <c r="A1704" s="2" t="s">
        <v>5144</v>
      </c>
      <c r="B1704" s="2">
        <v>54.75</v>
      </c>
      <c r="C1704" s="2">
        <v>54.8</v>
      </c>
      <c r="D1704" s="2">
        <v>54.2</v>
      </c>
      <c r="E1704" s="2">
        <v>54.5</v>
      </c>
    </row>
    <row r="1705" spans="1:5" x14ac:dyDescent="0.3">
      <c r="A1705" s="2" t="s">
        <v>5145</v>
      </c>
      <c r="B1705" s="2">
        <v>53.4</v>
      </c>
      <c r="C1705" s="2">
        <v>53.45</v>
      </c>
      <c r="D1705" s="2">
        <v>52.85</v>
      </c>
      <c r="E1705" s="2">
        <v>53</v>
      </c>
    </row>
    <row r="1706" spans="1:5" x14ac:dyDescent="0.3">
      <c r="A1706" s="2" t="s">
        <v>5146</v>
      </c>
      <c r="B1706" s="2">
        <v>52.95</v>
      </c>
      <c r="C1706" s="2">
        <v>52.95</v>
      </c>
      <c r="D1706" s="2">
        <v>51.8</v>
      </c>
      <c r="E1706" s="2">
        <v>51.95</v>
      </c>
    </row>
    <row r="1707" spans="1:5" x14ac:dyDescent="0.3">
      <c r="A1707" s="2" t="s">
        <v>5147</v>
      </c>
      <c r="B1707" s="2">
        <v>51.3</v>
      </c>
      <c r="C1707" s="2">
        <v>52</v>
      </c>
      <c r="D1707" s="2">
        <v>51.05</v>
      </c>
      <c r="E1707" s="2">
        <v>51.95</v>
      </c>
    </row>
    <row r="1708" spans="1:5" x14ac:dyDescent="0.3">
      <c r="A1708" s="2" t="s">
        <v>5148</v>
      </c>
      <c r="B1708" s="2">
        <v>52.15</v>
      </c>
      <c r="C1708" s="2">
        <v>52.5</v>
      </c>
      <c r="D1708" s="2">
        <v>51.85</v>
      </c>
      <c r="E1708" s="2">
        <v>52.4</v>
      </c>
    </row>
    <row r="1709" spans="1:5" x14ac:dyDescent="0.3">
      <c r="A1709" s="2" t="s">
        <v>5149</v>
      </c>
      <c r="B1709" s="2">
        <v>52.6</v>
      </c>
      <c r="C1709" s="2">
        <v>52.8</v>
      </c>
      <c r="D1709" s="2">
        <v>52.05</v>
      </c>
      <c r="E1709" s="2">
        <v>52.2</v>
      </c>
    </row>
    <row r="1710" spans="1:5" x14ac:dyDescent="0.3">
      <c r="A1710" s="2" t="s">
        <v>5150</v>
      </c>
      <c r="B1710" s="2">
        <v>52.1</v>
      </c>
      <c r="C1710" s="2">
        <v>52.5</v>
      </c>
      <c r="D1710" s="2">
        <v>51.95</v>
      </c>
      <c r="E1710" s="2">
        <v>52.1</v>
      </c>
    </row>
    <row r="1711" spans="1:5" x14ac:dyDescent="0.3">
      <c r="A1711" s="2" t="s">
        <v>5151</v>
      </c>
      <c r="B1711" s="2">
        <v>52.65</v>
      </c>
      <c r="C1711" s="2">
        <v>53.4</v>
      </c>
      <c r="D1711" s="2">
        <v>52.6</v>
      </c>
      <c r="E1711" s="2">
        <v>53.25</v>
      </c>
    </row>
    <row r="1712" spans="1:5" x14ac:dyDescent="0.3">
      <c r="A1712" s="2" t="s">
        <v>5152</v>
      </c>
      <c r="B1712" s="2">
        <v>53.05</v>
      </c>
      <c r="C1712" s="2">
        <v>53.2</v>
      </c>
      <c r="D1712" s="2">
        <v>52.9</v>
      </c>
      <c r="E1712" s="2">
        <v>53.1</v>
      </c>
    </row>
    <row r="1713" spans="1:5" x14ac:dyDescent="0.3">
      <c r="A1713" s="2" t="s">
        <v>5153</v>
      </c>
      <c r="B1713" s="2">
        <v>52.6</v>
      </c>
      <c r="C1713" s="2">
        <v>52.6</v>
      </c>
      <c r="D1713" s="2">
        <v>51.7</v>
      </c>
      <c r="E1713" s="2">
        <v>51.9</v>
      </c>
    </row>
    <row r="1714" spans="1:5" x14ac:dyDescent="0.3">
      <c r="A1714" s="2" t="s">
        <v>5154</v>
      </c>
      <c r="B1714" s="2">
        <v>52.1</v>
      </c>
      <c r="C1714" s="2">
        <v>52.2</v>
      </c>
      <c r="D1714" s="2">
        <v>51.8</v>
      </c>
      <c r="E1714" s="2">
        <v>52</v>
      </c>
    </row>
    <row r="1715" spans="1:5" x14ac:dyDescent="0.3">
      <c r="A1715" s="2" t="s">
        <v>5155</v>
      </c>
      <c r="B1715" s="2">
        <v>51.5</v>
      </c>
      <c r="C1715" s="2">
        <v>51.55</v>
      </c>
      <c r="D1715" s="2">
        <v>50.95</v>
      </c>
      <c r="E1715" s="2">
        <v>51.45</v>
      </c>
    </row>
    <row r="1716" spans="1:5" x14ac:dyDescent="0.3">
      <c r="A1716" s="2" t="s">
        <v>5156</v>
      </c>
      <c r="B1716" s="2">
        <v>51.45</v>
      </c>
      <c r="C1716" s="2">
        <v>51.45</v>
      </c>
      <c r="D1716" s="2">
        <v>50.75</v>
      </c>
      <c r="E1716" s="2">
        <v>50.8</v>
      </c>
    </row>
    <row r="1717" spans="1:5" x14ac:dyDescent="0.3">
      <c r="A1717" s="2" t="s">
        <v>5157</v>
      </c>
      <c r="B1717" s="2">
        <v>50</v>
      </c>
      <c r="C1717" s="2">
        <v>50</v>
      </c>
      <c r="D1717" s="2">
        <v>49.3</v>
      </c>
      <c r="E1717" s="2">
        <v>49.75</v>
      </c>
    </row>
    <row r="1718" spans="1:5" x14ac:dyDescent="0.3">
      <c r="A1718" s="2" t="s">
        <v>5158</v>
      </c>
      <c r="B1718" s="2">
        <v>49.9</v>
      </c>
      <c r="C1718" s="2">
        <v>50.55</v>
      </c>
      <c r="D1718" s="2">
        <v>49.9</v>
      </c>
      <c r="E1718" s="2">
        <v>50.45</v>
      </c>
    </row>
    <row r="1719" spans="1:5" x14ac:dyDescent="0.3">
      <c r="A1719" s="2" t="s">
        <v>5159</v>
      </c>
      <c r="B1719" s="2">
        <v>50</v>
      </c>
      <c r="C1719" s="2">
        <v>50</v>
      </c>
      <c r="D1719" s="2">
        <v>48.65</v>
      </c>
      <c r="E1719" s="2">
        <v>49.12</v>
      </c>
    </row>
    <row r="1720" spans="1:5" x14ac:dyDescent="0.3">
      <c r="A1720" s="2" t="s">
        <v>5160</v>
      </c>
      <c r="B1720" s="2">
        <v>49.74</v>
      </c>
      <c r="C1720" s="2">
        <v>49.8</v>
      </c>
      <c r="D1720" s="2">
        <v>49</v>
      </c>
      <c r="E1720" s="2">
        <v>49.32</v>
      </c>
    </row>
    <row r="1721" spans="1:5" x14ac:dyDescent="0.3">
      <c r="A1721" s="2" t="s">
        <v>5161</v>
      </c>
      <c r="B1721" s="2">
        <v>49.32</v>
      </c>
      <c r="C1721" s="2">
        <v>49.66</v>
      </c>
      <c r="D1721" s="2">
        <v>48.75</v>
      </c>
      <c r="E1721" s="2">
        <v>49.66</v>
      </c>
    </row>
    <row r="1722" spans="1:5" x14ac:dyDescent="0.3">
      <c r="A1722" s="2" t="s">
        <v>5162</v>
      </c>
      <c r="B1722" s="2">
        <v>50.1</v>
      </c>
      <c r="C1722" s="2">
        <v>50.3</v>
      </c>
      <c r="D1722" s="2">
        <v>49.76</v>
      </c>
      <c r="E1722" s="2">
        <v>49.87</v>
      </c>
    </row>
    <row r="1723" spans="1:5" x14ac:dyDescent="0.3">
      <c r="A1723" s="2" t="s">
        <v>5163</v>
      </c>
      <c r="B1723" s="2">
        <v>50</v>
      </c>
      <c r="C1723" s="2">
        <v>50.15</v>
      </c>
      <c r="D1723" s="2">
        <v>49.72</v>
      </c>
      <c r="E1723" s="2">
        <v>50.1</v>
      </c>
    </row>
    <row r="1724" spans="1:5" x14ac:dyDescent="0.3">
      <c r="A1724" s="2" t="s">
        <v>5164</v>
      </c>
      <c r="B1724" s="2">
        <v>50</v>
      </c>
      <c r="C1724" s="2">
        <v>50.2</v>
      </c>
      <c r="D1724" s="2">
        <v>49.6</v>
      </c>
      <c r="E1724" s="2">
        <v>49.83</v>
      </c>
    </row>
    <row r="1725" spans="1:5" x14ac:dyDescent="0.3">
      <c r="A1725" s="2" t="s">
        <v>5165</v>
      </c>
      <c r="B1725" s="2">
        <v>49.52</v>
      </c>
      <c r="C1725" s="2">
        <v>49.83</v>
      </c>
      <c r="D1725" s="2">
        <v>48.8</v>
      </c>
      <c r="E1725" s="2">
        <v>49.05</v>
      </c>
    </row>
    <row r="1726" spans="1:5" x14ac:dyDescent="0.3">
      <c r="A1726" s="2" t="s">
        <v>5166</v>
      </c>
      <c r="B1726" s="2">
        <v>49.8</v>
      </c>
      <c r="C1726" s="2">
        <v>50.2</v>
      </c>
      <c r="D1726" s="2">
        <v>49.75</v>
      </c>
      <c r="E1726" s="2">
        <v>50.2</v>
      </c>
    </row>
    <row r="1727" spans="1:5" x14ac:dyDescent="0.3">
      <c r="A1727" s="2" t="s">
        <v>5167</v>
      </c>
      <c r="B1727" s="2">
        <v>50.2</v>
      </c>
      <c r="C1727" s="2">
        <v>50.2</v>
      </c>
      <c r="D1727" s="2">
        <v>49.94</v>
      </c>
      <c r="E1727" s="2">
        <v>50.05</v>
      </c>
    </row>
    <row r="1728" spans="1:5" x14ac:dyDescent="0.3">
      <c r="A1728" s="2" t="s">
        <v>5168</v>
      </c>
      <c r="B1728" s="2">
        <v>48.85</v>
      </c>
      <c r="C1728" s="2">
        <v>48.85</v>
      </c>
      <c r="D1728" s="2">
        <v>48.3</v>
      </c>
      <c r="E1728" s="2">
        <v>48.74</v>
      </c>
    </row>
    <row r="1729" spans="1:5" x14ac:dyDescent="0.3">
      <c r="A1729" s="2" t="s">
        <v>5169</v>
      </c>
      <c r="B1729" s="2">
        <v>48.7</v>
      </c>
      <c r="C1729" s="2">
        <v>48.7</v>
      </c>
      <c r="D1729" s="2">
        <v>48.31</v>
      </c>
      <c r="E1729" s="2">
        <v>48.56</v>
      </c>
    </row>
    <row r="1730" spans="1:5" x14ac:dyDescent="0.3">
      <c r="A1730" s="2" t="s">
        <v>5170</v>
      </c>
      <c r="B1730" s="2">
        <v>48.5</v>
      </c>
      <c r="C1730" s="2">
        <v>48.65</v>
      </c>
      <c r="D1730" s="2">
        <v>47.95</v>
      </c>
      <c r="E1730" s="2">
        <v>48.18</v>
      </c>
    </row>
    <row r="1731" spans="1:5" x14ac:dyDescent="0.3">
      <c r="A1731" s="2" t="s">
        <v>5171</v>
      </c>
      <c r="B1731" s="2">
        <v>48.18</v>
      </c>
      <c r="C1731" s="2">
        <v>48.89</v>
      </c>
      <c r="D1731" s="2">
        <v>48.18</v>
      </c>
      <c r="E1731" s="2">
        <v>48.85</v>
      </c>
    </row>
    <row r="1732" spans="1:5" x14ac:dyDescent="0.3">
      <c r="A1732" s="2" t="s">
        <v>5172</v>
      </c>
      <c r="B1732" s="2">
        <v>49.69</v>
      </c>
      <c r="C1732" s="2">
        <v>49.76</v>
      </c>
      <c r="D1732" s="2">
        <v>49.46</v>
      </c>
      <c r="E1732" s="2">
        <v>49.62</v>
      </c>
    </row>
    <row r="1733" spans="1:5" x14ac:dyDescent="0.3">
      <c r="A1733" s="2" t="s">
        <v>5173</v>
      </c>
      <c r="B1733" s="2">
        <v>50.2</v>
      </c>
      <c r="C1733" s="2">
        <v>50.4</v>
      </c>
      <c r="D1733" s="2">
        <v>50.05</v>
      </c>
      <c r="E1733" s="2">
        <v>50.35</v>
      </c>
    </row>
    <row r="1734" spans="1:5" x14ac:dyDescent="0.3">
      <c r="A1734" s="2" t="s">
        <v>5174</v>
      </c>
      <c r="B1734" s="2">
        <v>50.35</v>
      </c>
      <c r="C1734" s="2">
        <v>51.1</v>
      </c>
      <c r="D1734" s="2">
        <v>50.15</v>
      </c>
      <c r="E1734" s="2">
        <v>50.7</v>
      </c>
    </row>
    <row r="1735" spans="1:5" x14ac:dyDescent="0.3">
      <c r="A1735" s="2" t="s">
        <v>5175</v>
      </c>
      <c r="B1735" s="2">
        <v>51.1</v>
      </c>
      <c r="C1735" s="2">
        <v>51.25</v>
      </c>
      <c r="D1735" s="2">
        <v>50.85</v>
      </c>
      <c r="E1735" s="2">
        <v>51.05</v>
      </c>
    </row>
    <row r="1736" spans="1:5" x14ac:dyDescent="0.3">
      <c r="A1736" s="2" t="s">
        <v>5176</v>
      </c>
      <c r="B1736" s="2">
        <v>51.05</v>
      </c>
      <c r="C1736" s="2">
        <v>51.15</v>
      </c>
      <c r="D1736" s="2">
        <v>50.65</v>
      </c>
      <c r="E1736" s="2">
        <v>50.9</v>
      </c>
    </row>
    <row r="1737" spans="1:5" x14ac:dyDescent="0.3">
      <c r="A1737" s="2" t="s">
        <v>5177</v>
      </c>
      <c r="B1737" s="2">
        <v>51.5</v>
      </c>
      <c r="C1737" s="2">
        <v>52</v>
      </c>
      <c r="D1737" s="2">
        <v>51.35</v>
      </c>
      <c r="E1737" s="2">
        <v>52</v>
      </c>
    </row>
    <row r="1738" spans="1:5" x14ac:dyDescent="0.3">
      <c r="A1738" s="2" t="s">
        <v>5178</v>
      </c>
      <c r="B1738" s="2">
        <v>51.9</v>
      </c>
      <c r="C1738" s="2">
        <v>51.9</v>
      </c>
      <c r="D1738" s="2">
        <v>51.65</v>
      </c>
      <c r="E1738" s="2">
        <v>51.7</v>
      </c>
    </row>
    <row r="1739" spans="1:5" x14ac:dyDescent="0.3">
      <c r="A1739" s="2" t="s">
        <v>5179</v>
      </c>
      <c r="B1739" s="2">
        <v>51.35</v>
      </c>
      <c r="C1739" s="2">
        <v>51.5</v>
      </c>
      <c r="D1739" s="2">
        <v>51.05</v>
      </c>
      <c r="E1739" s="2">
        <v>51.15</v>
      </c>
    </row>
    <row r="1740" spans="1:5" x14ac:dyDescent="0.3">
      <c r="A1740" s="2" t="s">
        <v>5180</v>
      </c>
      <c r="B1740" s="2">
        <v>51.15</v>
      </c>
      <c r="C1740" s="2">
        <v>51.4</v>
      </c>
      <c r="D1740" s="2">
        <v>51.1</v>
      </c>
      <c r="E1740" s="2">
        <v>51.3</v>
      </c>
    </row>
    <row r="1741" spans="1:5" x14ac:dyDescent="0.3">
      <c r="A1741" s="2" t="s">
        <v>5181</v>
      </c>
      <c r="B1741" s="2">
        <v>50.75</v>
      </c>
      <c r="C1741" s="2">
        <v>51</v>
      </c>
      <c r="D1741" s="2">
        <v>50.5</v>
      </c>
      <c r="E1741" s="2">
        <v>50.6</v>
      </c>
    </row>
    <row r="1742" spans="1:5" x14ac:dyDescent="0.3">
      <c r="A1742" s="2" t="s">
        <v>5182</v>
      </c>
      <c r="B1742" s="2">
        <v>50.7</v>
      </c>
      <c r="C1742" s="2">
        <v>50.95</v>
      </c>
      <c r="D1742" s="2">
        <v>50.6</v>
      </c>
      <c r="E1742" s="2">
        <v>50.8</v>
      </c>
    </row>
    <row r="1743" spans="1:5" x14ac:dyDescent="0.3">
      <c r="A1743" s="2" t="s">
        <v>5183</v>
      </c>
      <c r="B1743" s="2">
        <v>51</v>
      </c>
      <c r="C1743" s="2">
        <v>51.45</v>
      </c>
      <c r="D1743" s="2">
        <v>50.4</v>
      </c>
      <c r="E1743" s="2">
        <v>50.5</v>
      </c>
    </row>
    <row r="1744" spans="1:5" x14ac:dyDescent="0.3">
      <c r="A1744" s="2" t="s">
        <v>5184</v>
      </c>
      <c r="B1744" s="2">
        <v>49.55</v>
      </c>
      <c r="C1744" s="2">
        <v>49.69</v>
      </c>
      <c r="D1744" s="2">
        <v>49.28</v>
      </c>
      <c r="E1744" s="2">
        <v>49.55</v>
      </c>
    </row>
    <row r="1745" spans="1:5" x14ac:dyDescent="0.3">
      <c r="A1745" s="2" t="s">
        <v>5185</v>
      </c>
      <c r="B1745" s="2">
        <v>49.55</v>
      </c>
      <c r="C1745" s="2">
        <v>49.55</v>
      </c>
      <c r="D1745" s="2">
        <v>49.01</v>
      </c>
      <c r="E1745" s="2">
        <v>49.19</v>
      </c>
    </row>
    <row r="1746" spans="1:5" x14ac:dyDescent="0.3">
      <c r="A1746" s="2" t="s">
        <v>5186</v>
      </c>
      <c r="B1746" s="2">
        <v>49.1</v>
      </c>
      <c r="C1746" s="2">
        <v>49.79</v>
      </c>
      <c r="D1746" s="2">
        <v>49.08</v>
      </c>
      <c r="E1746" s="2">
        <v>49.49</v>
      </c>
    </row>
    <row r="1747" spans="1:5" x14ac:dyDescent="0.3">
      <c r="A1747" s="2" t="s">
        <v>5187</v>
      </c>
      <c r="B1747" s="2">
        <v>49.73</v>
      </c>
      <c r="C1747" s="2">
        <v>50.5</v>
      </c>
      <c r="D1747" s="2">
        <v>49.6</v>
      </c>
      <c r="E1747" s="2">
        <v>50.5</v>
      </c>
    </row>
    <row r="1748" spans="1:5" x14ac:dyDescent="0.3">
      <c r="A1748" s="2" t="s">
        <v>5188</v>
      </c>
      <c r="B1748" s="2">
        <v>50</v>
      </c>
      <c r="C1748" s="2">
        <v>51.4</v>
      </c>
      <c r="D1748" s="2">
        <v>50</v>
      </c>
      <c r="E1748" s="2">
        <v>51.4</v>
      </c>
    </row>
    <row r="1749" spans="1:5" x14ac:dyDescent="0.3">
      <c r="A1749" s="2" t="s">
        <v>5189</v>
      </c>
      <c r="B1749" s="2">
        <v>51.35</v>
      </c>
      <c r="C1749" s="2">
        <v>51.4</v>
      </c>
      <c r="D1749" s="2">
        <v>51.1</v>
      </c>
      <c r="E1749" s="2">
        <v>51.3</v>
      </c>
    </row>
    <row r="1750" spans="1:5" x14ac:dyDescent="0.3">
      <c r="A1750" s="2" t="s">
        <v>5190</v>
      </c>
      <c r="B1750" s="2">
        <v>51.9</v>
      </c>
      <c r="C1750" s="2">
        <v>52.05</v>
      </c>
      <c r="D1750" s="2">
        <v>51.65</v>
      </c>
      <c r="E1750" s="2">
        <v>52.05</v>
      </c>
    </row>
    <row r="1751" spans="1:5" x14ac:dyDescent="0.3">
      <c r="A1751" s="2" t="s">
        <v>5191</v>
      </c>
      <c r="B1751" s="2">
        <v>51.9</v>
      </c>
      <c r="C1751" s="2">
        <v>52.4</v>
      </c>
      <c r="D1751" s="2">
        <v>51.9</v>
      </c>
      <c r="E1751" s="2">
        <v>52.35</v>
      </c>
    </row>
    <row r="1752" spans="1:5" x14ac:dyDescent="0.3">
      <c r="A1752" s="2" t="s">
        <v>5192</v>
      </c>
      <c r="B1752" s="2">
        <v>52.4</v>
      </c>
      <c r="C1752" s="2">
        <v>52.95</v>
      </c>
      <c r="D1752" s="2">
        <v>52.3</v>
      </c>
      <c r="E1752" s="2">
        <v>52.3</v>
      </c>
    </row>
    <row r="1753" spans="1:5" x14ac:dyDescent="0.3">
      <c r="A1753" s="2" t="s">
        <v>5193</v>
      </c>
      <c r="B1753" s="2">
        <v>52.4</v>
      </c>
      <c r="C1753" s="2">
        <v>52.6</v>
      </c>
      <c r="D1753" s="2">
        <v>52</v>
      </c>
      <c r="E1753" s="2">
        <v>52.15</v>
      </c>
    </row>
    <row r="1754" spans="1:5" x14ac:dyDescent="0.3">
      <c r="A1754" s="2" t="s">
        <v>5194</v>
      </c>
      <c r="B1754" s="2">
        <v>52.9</v>
      </c>
      <c r="C1754" s="2">
        <v>53.15</v>
      </c>
      <c r="D1754" s="2">
        <v>52.8</v>
      </c>
      <c r="E1754" s="2">
        <v>53.15</v>
      </c>
    </row>
    <row r="1755" spans="1:5" x14ac:dyDescent="0.3">
      <c r="A1755" s="2" t="s">
        <v>5195</v>
      </c>
      <c r="B1755" s="2">
        <v>52.95</v>
      </c>
      <c r="C1755" s="2">
        <v>53.25</v>
      </c>
      <c r="D1755" s="2">
        <v>52.8</v>
      </c>
      <c r="E1755" s="2">
        <v>53.25</v>
      </c>
    </row>
    <row r="1756" spans="1:5" x14ac:dyDescent="0.3">
      <c r="A1756" s="2" t="s">
        <v>5196</v>
      </c>
      <c r="B1756" s="2">
        <v>53.15</v>
      </c>
      <c r="C1756" s="2">
        <v>53.15</v>
      </c>
      <c r="D1756" s="2">
        <v>52.7</v>
      </c>
      <c r="E1756" s="2">
        <v>52.9</v>
      </c>
    </row>
    <row r="1757" spans="1:5" x14ac:dyDescent="0.3">
      <c r="A1757" s="2" t="s">
        <v>5197</v>
      </c>
      <c r="B1757" s="2">
        <v>52.25</v>
      </c>
      <c r="C1757" s="2">
        <v>52.85</v>
      </c>
      <c r="D1757" s="2">
        <v>52.2</v>
      </c>
      <c r="E1757" s="2">
        <v>52.75</v>
      </c>
    </row>
    <row r="1758" spans="1:5" x14ac:dyDescent="0.3">
      <c r="A1758" s="2" t="s">
        <v>5198</v>
      </c>
      <c r="B1758" s="2">
        <v>52.75</v>
      </c>
      <c r="C1758" s="2">
        <v>53.35</v>
      </c>
      <c r="D1758" s="2">
        <v>52.55</v>
      </c>
      <c r="E1758" s="2">
        <v>53.2</v>
      </c>
    </row>
    <row r="1759" spans="1:5" x14ac:dyDescent="0.3">
      <c r="A1759" s="2" t="s">
        <v>5199</v>
      </c>
      <c r="B1759" s="2">
        <v>53.2</v>
      </c>
      <c r="C1759" s="2">
        <v>53.35</v>
      </c>
      <c r="D1759" s="2">
        <v>52.85</v>
      </c>
      <c r="E1759" s="2">
        <v>52.9</v>
      </c>
    </row>
    <row r="1760" spans="1:5" x14ac:dyDescent="0.3">
      <c r="A1760" s="2" t="s">
        <v>5200</v>
      </c>
      <c r="B1760" s="2">
        <v>52.9</v>
      </c>
      <c r="C1760" s="2">
        <v>53.05</v>
      </c>
      <c r="D1760" s="2">
        <v>52.6</v>
      </c>
      <c r="E1760" s="2">
        <v>52.95</v>
      </c>
    </row>
    <row r="1761" spans="1:5" x14ac:dyDescent="0.3">
      <c r="A1761" s="2" t="s">
        <v>5201</v>
      </c>
      <c r="B1761" s="2">
        <v>53.1</v>
      </c>
      <c r="C1761" s="2">
        <v>53.7</v>
      </c>
      <c r="D1761" s="2">
        <v>53.1</v>
      </c>
      <c r="E1761" s="2">
        <v>53.7</v>
      </c>
    </row>
    <row r="1762" spans="1:5" x14ac:dyDescent="0.3">
      <c r="A1762" s="2" t="s">
        <v>5202</v>
      </c>
      <c r="B1762" s="2">
        <v>53.7</v>
      </c>
      <c r="C1762" s="2">
        <v>53.95</v>
      </c>
      <c r="D1762" s="2">
        <v>53.65</v>
      </c>
      <c r="E1762" s="2">
        <v>53.85</v>
      </c>
    </row>
    <row r="1763" spans="1:5" x14ac:dyDescent="0.3">
      <c r="A1763" s="2" t="s">
        <v>5203</v>
      </c>
      <c r="B1763" s="2">
        <v>53.9</v>
      </c>
      <c r="C1763" s="2">
        <v>53.9</v>
      </c>
      <c r="D1763" s="2">
        <v>53.55</v>
      </c>
      <c r="E1763" s="2">
        <v>53.6</v>
      </c>
    </row>
    <row r="1764" spans="1:5" x14ac:dyDescent="0.3">
      <c r="A1764" s="2" t="s">
        <v>5204</v>
      </c>
      <c r="B1764" s="2">
        <v>53.6</v>
      </c>
      <c r="C1764" s="2">
        <v>54.1</v>
      </c>
      <c r="D1764" s="2">
        <v>53.5</v>
      </c>
      <c r="E1764" s="2">
        <v>54.05</v>
      </c>
    </row>
    <row r="1765" spans="1:5" x14ac:dyDescent="0.3">
      <c r="A1765" s="2" t="s">
        <v>5205</v>
      </c>
      <c r="B1765" s="2">
        <v>53.95</v>
      </c>
      <c r="C1765" s="2">
        <v>54.15</v>
      </c>
      <c r="D1765" s="2">
        <v>53.8</v>
      </c>
      <c r="E1765" s="2">
        <v>54.1</v>
      </c>
    </row>
    <row r="1766" spans="1:5" x14ac:dyDescent="0.3">
      <c r="A1766" s="2" t="s">
        <v>5206</v>
      </c>
      <c r="B1766" s="2">
        <v>53.9</v>
      </c>
      <c r="C1766" s="2">
        <v>54.05</v>
      </c>
      <c r="D1766" s="2">
        <v>53.5</v>
      </c>
      <c r="E1766" s="2">
        <v>53.9</v>
      </c>
    </row>
    <row r="1767" spans="1:5" x14ac:dyDescent="0.3">
      <c r="A1767" s="2" t="s">
        <v>5207</v>
      </c>
      <c r="B1767" s="2">
        <v>54.35</v>
      </c>
      <c r="C1767" s="2">
        <v>55.2</v>
      </c>
      <c r="D1767" s="2">
        <v>54.35</v>
      </c>
      <c r="E1767" s="2">
        <v>54.95</v>
      </c>
    </row>
    <row r="1768" spans="1:5" x14ac:dyDescent="0.3">
      <c r="A1768" s="2" t="s">
        <v>5208</v>
      </c>
      <c r="B1768" s="2">
        <v>55.05</v>
      </c>
      <c r="C1768" s="2">
        <v>55.3</v>
      </c>
      <c r="D1768" s="2">
        <v>54.95</v>
      </c>
      <c r="E1768" s="2">
        <v>55.2</v>
      </c>
    </row>
    <row r="1769" spans="1:5" x14ac:dyDescent="0.3">
      <c r="A1769" s="2" t="s">
        <v>5209</v>
      </c>
      <c r="B1769" s="2">
        <v>55</v>
      </c>
      <c r="C1769" s="2">
        <v>55.3</v>
      </c>
      <c r="D1769" s="2">
        <v>54.95</v>
      </c>
      <c r="E1769" s="2">
        <v>55.1</v>
      </c>
    </row>
    <row r="1770" spans="1:5" x14ac:dyDescent="0.3">
      <c r="A1770" s="2" t="s">
        <v>5210</v>
      </c>
      <c r="B1770" s="2">
        <v>55.25</v>
      </c>
      <c r="C1770" s="2">
        <v>55.45</v>
      </c>
      <c r="D1770" s="2">
        <v>54.85</v>
      </c>
      <c r="E1770" s="2">
        <v>55.05</v>
      </c>
    </row>
    <row r="1771" spans="1:5" x14ac:dyDescent="0.3">
      <c r="A1771" s="2" t="s">
        <v>5211</v>
      </c>
      <c r="B1771" s="2">
        <v>54.9</v>
      </c>
      <c r="C1771" s="2">
        <v>55.25</v>
      </c>
      <c r="D1771" s="2">
        <v>54.9</v>
      </c>
      <c r="E1771" s="2">
        <v>55.2</v>
      </c>
    </row>
    <row r="1772" spans="1:5" x14ac:dyDescent="0.3">
      <c r="A1772" s="2" t="s">
        <v>5212</v>
      </c>
      <c r="B1772" s="2">
        <v>55.1</v>
      </c>
      <c r="C1772" s="2">
        <v>55.65</v>
      </c>
      <c r="D1772" s="2">
        <v>55.1</v>
      </c>
      <c r="E1772" s="2">
        <v>55.5</v>
      </c>
    </row>
    <row r="1773" spans="1:5" x14ac:dyDescent="0.3">
      <c r="A1773" s="2" t="s">
        <v>5213</v>
      </c>
      <c r="B1773" s="2">
        <v>55.5</v>
      </c>
      <c r="C1773" s="2">
        <v>55.7</v>
      </c>
      <c r="D1773" s="2">
        <v>55.2</v>
      </c>
      <c r="E1773" s="2">
        <v>55.4</v>
      </c>
    </row>
    <row r="1774" spans="1:5" x14ac:dyDescent="0.3">
      <c r="A1774" s="2" t="s">
        <v>5214</v>
      </c>
      <c r="B1774" s="2">
        <v>55</v>
      </c>
      <c r="C1774" s="2">
        <v>55.2</v>
      </c>
      <c r="D1774" s="2">
        <v>54.55</v>
      </c>
      <c r="E1774" s="2">
        <v>54.7</v>
      </c>
    </row>
    <row r="1775" spans="1:5" x14ac:dyDescent="0.3">
      <c r="A1775" s="2" t="s">
        <v>5215</v>
      </c>
      <c r="B1775" s="2">
        <v>54.1</v>
      </c>
      <c r="C1775" s="2">
        <v>54.45</v>
      </c>
      <c r="D1775" s="2">
        <v>54</v>
      </c>
      <c r="E1775" s="2">
        <v>54.25</v>
      </c>
    </row>
    <row r="1776" spans="1:5" x14ac:dyDescent="0.3">
      <c r="A1776" s="2" t="s">
        <v>5216</v>
      </c>
      <c r="B1776" s="2">
        <v>54.3</v>
      </c>
      <c r="C1776" s="2">
        <v>55</v>
      </c>
      <c r="D1776" s="2">
        <v>54.3</v>
      </c>
      <c r="E1776" s="2">
        <v>54.85</v>
      </c>
    </row>
    <row r="1777" spans="1:5" x14ac:dyDescent="0.3">
      <c r="A1777" s="2" t="s">
        <v>5217</v>
      </c>
      <c r="B1777" s="2">
        <v>54.45</v>
      </c>
      <c r="C1777" s="2">
        <v>55.05</v>
      </c>
      <c r="D1777" s="2">
        <v>54.3</v>
      </c>
      <c r="E1777" s="2">
        <v>55</v>
      </c>
    </row>
    <row r="1778" spans="1:5" x14ac:dyDescent="0.3">
      <c r="A1778" s="2" t="s">
        <v>5218</v>
      </c>
      <c r="B1778" s="2">
        <v>54.85</v>
      </c>
      <c r="C1778" s="2">
        <v>55</v>
      </c>
      <c r="D1778" s="2">
        <v>54.75</v>
      </c>
      <c r="E1778" s="2">
        <v>54.95</v>
      </c>
    </row>
    <row r="1779" spans="1:5" x14ac:dyDescent="0.3">
      <c r="A1779" s="2" t="s">
        <v>5219</v>
      </c>
      <c r="B1779" s="2">
        <v>55</v>
      </c>
      <c r="C1779" s="2">
        <v>55.05</v>
      </c>
      <c r="D1779" s="2">
        <v>54.4</v>
      </c>
      <c r="E1779" s="2">
        <v>54.65</v>
      </c>
    </row>
    <row r="1780" spans="1:5" x14ac:dyDescent="0.3">
      <c r="A1780" s="2" t="s">
        <v>5220</v>
      </c>
      <c r="B1780" s="2">
        <v>54.65</v>
      </c>
      <c r="C1780" s="2">
        <v>55</v>
      </c>
      <c r="D1780" s="2">
        <v>54.5</v>
      </c>
      <c r="E1780" s="2">
        <v>54.95</v>
      </c>
    </row>
    <row r="1781" spans="1:5" x14ac:dyDescent="0.3">
      <c r="A1781" s="2" t="s">
        <v>5221</v>
      </c>
      <c r="B1781" s="2">
        <v>54.85</v>
      </c>
      <c r="C1781" s="2">
        <v>54.95</v>
      </c>
      <c r="D1781" s="2">
        <v>54.65</v>
      </c>
      <c r="E1781" s="2">
        <v>54.95</v>
      </c>
    </row>
    <row r="1782" spans="1:5" x14ac:dyDescent="0.3">
      <c r="A1782" s="2" t="s">
        <v>5222</v>
      </c>
      <c r="B1782" s="2">
        <v>54.85</v>
      </c>
      <c r="C1782" s="2">
        <v>55.6</v>
      </c>
      <c r="D1782" s="2">
        <v>54.7</v>
      </c>
      <c r="E1782" s="2">
        <v>55.3</v>
      </c>
    </row>
    <row r="1783" spans="1:5" x14ac:dyDescent="0.3">
      <c r="A1783" s="2" t="s">
        <v>5223</v>
      </c>
      <c r="B1783" s="2">
        <v>55</v>
      </c>
      <c r="C1783" s="2">
        <v>55.25</v>
      </c>
      <c r="D1783" s="2">
        <v>54.9</v>
      </c>
      <c r="E1783" s="2">
        <v>54.95</v>
      </c>
    </row>
    <row r="1784" spans="1:5" x14ac:dyDescent="0.3">
      <c r="A1784" s="2" t="s">
        <v>5224</v>
      </c>
      <c r="B1784" s="2">
        <v>54.3</v>
      </c>
      <c r="C1784" s="2">
        <v>54.5</v>
      </c>
      <c r="D1784" s="2">
        <v>53.85</v>
      </c>
      <c r="E1784" s="2">
        <v>53.95</v>
      </c>
    </row>
    <row r="1785" spans="1:5" x14ac:dyDescent="0.3">
      <c r="A1785" s="2" t="s">
        <v>5225</v>
      </c>
      <c r="B1785" s="2">
        <v>53.9</v>
      </c>
      <c r="C1785" s="2">
        <v>53.95</v>
      </c>
      <c r="D1785" s="2">
        <v>53.6</v>
      </c>
      <c r="E1785" s="2">
        <v>53.6</v>
      </c>
    </row>
    <row r="1786" spans="1:5" x14ac:dyDescent="0.3">
      <c r="A1786" s="2" t="s">
        <v>5226</v>
      </c>
      <c r="B1786" s="2">
        <v>53.6</v>
      </c>
      <c r="C1786" s="2">
        <v>53.9</v>
      </c>
      <c r="D1786" s="2">
        <v>53.45</v>
      </c>
      <c r="E1786" s="2">
        <v>53.85</v>
      </c>
    </row>
    <row r="1787" spans="1:5" x14ac:dyDescent="0.3">
      <c r="A1787" s="2" t="s">
        <v>5227</v>
      </c>
      <c r="B1787" s="2">
        <v>54.3</v>
      </c>
      <c r="C1787" s="2">
        <v>54.6</v>
      </c>
      <c r="D1787" s="2">
        <v>53.95</v>
      </c>
      <c r="E1787" s="2">
        <v>54.1</v>
      </c>
    </row>
    <row r="1788" spans="1:5" x14ac:dyDescent="0.3">
      <c r="A1788" s="2" t="s">
        <v>5228</v>
      </c>
      <c r="B1788" s="2">
        <v>53.7</v>
      </c>
      <c r="C1788" s="2">
        <v>53.7</v>
      </c>
      <c r="D1788" s="2">
        <v>53.15</v>
      </c>
      <c r="E1788" s="2">
        <v>53.3</v>
      </c>
    </row>
    <row r="1789" spans="1:5" x14ac:dyDescent="0.3">
      <c r="A1789" s="2" t="s">
        <v>5229</v>
      </c>
      <c r="B1789" s="2">
        <v>53.5</v>
      </c>
      <c r="C1789" s="2">
        <v>53.7</v>
      </c>
      <c r="D1789" s="2">
        <v>53.35</v>
      </c>
      <c r="E1789" s="2">
        <v>53.7</v>
      </c>
    </row>
    <row r="1790" spans="1:5" x14ac:dyDescent="0.3">
      <c r="A1790" s="2" t="s">
        <v>5230</v>
      </c>
      <c r="B1790" s="2">
        <v>54.1</v>
      </c>
      <c r="C1790" s="2">
        <v>54.35</v>
      </c>
      <c r="D1790" s="2">
        <v>53.8</v>
      </c>
      <c r="E1790" s="2">
        <v>54</v>
      </c>
    </row>
    <row r="1791" spans="1:5" x14ac:dyDescent="0.3">
      <c r="A1791" s="2" t="s">
        <v>5231</v>
      </c>
      <c r="B1791" s="2">
        <v>54.2</v>
      </c>
      <c r="C1791" s="2">
        <v>54.6</v>
      </c>
      <c r="D1791" s="2">
        <v>54.1</v>
      </c>
      <c r="E1791" s="2">
        <v>54.55</v>
      </c>
    </row>
    <row r="1792" spans="1:5" x14ac:dyDescent="0.3">
      <c r="A1792" s="2" t="s">
        <v>5232</v>
      </c>
      <c r="B1792" s="2">
        <v>54.95</v>
      </c>
      <c r="C1792" s="2">
        <v>55</v>
      </c>
      <c r="D1792" s="2">
        <v>54.65</v>
      </c>
      <c r="E1792" s="2">
        <v>54.95</v>
      </c>
    </row>
    <row r="1793" spans="1:5" x14ac:dyDescent="0.3">
      <c r="A1793" s="2" t="s">
        <v>5233</v>
      </c>
      <c r="B1793" s="2">
        <v>54.95</v>
      </c>
      <c r="C1793" s="2">
        <v>55.05</v>
      </c>
      <c r="D1793" s="2">
        <v>54.8</v>
      </c>
      <c r="E1793" s="2">
        <v>54.85</v>
      </c>
    </row>
    <row r="1794" spans="1:5" x14ac:dyDescent="0.3">
      <c r="A1794" s="2" t="s">
        <v>5234</v>
      </c>
      <c r="B1794" s="2">
        <v>54.75</v>
      </c>
      <c r="C1794" s="2">
        <v>54.9</v>
      </c>
      <c r="D1794" s="2">
        <v>54.45</v>
      </c>
      <c r="E1794" s="2">
        <v>54.75</v>
      </c>
    </row>
    <row r="1795" spans="1:5" x14ac:dyDescent="0.3">
      <c r="A1795" s="2" t="s">
        <v>5235</v>
      </c>
      <c r="B1795" s="2">
        <v>54.95</v>
      </c>
      <c r="C1795" s="2">
        <v>55</v>
      </c>
      <c r="D1795" s="2">
        <v>54.65</v>
      </c>
      <c r="E1795" s="2">
        <v>54.75</v>
      </c>
    </row>
    <row r="1796" spans="1:5" x14ac:dyDescent="0.3">
      <c r="A1796" s="2" t="s">
        <v>5236</v>
      </c>
      <c r="B1796" s="2">
        <v>55.15</v>
      </c>
      <c r="C1796" s="2">
        <v>55.3</v>
      </c>
      <c r="D1796" s="2">
        <v>55</v>
      </c>
      <c r="E1796" s="2">
        <v>55.25</v>
      </c>
    </row>
    <row r="1797" spans="1:5" x14ac:dyDescent="0.3">
      <c r="A1797" s="2" t="s">
        <v>5237</v>
      </c>
      <c r="B1797" s="2">
        <v>55.55</v>
      </c>
      <c r="C1797" s="2">
        <v>56.8</v>
      </c>
      <c r="D1797" s="2">
        <v>55.55</v>
      </c>
      <c r="E1797" s="2">
        <v>56.8</v>
      </c>
    </row>
    <row r="1798" spans="1:5" x14ac:dyDescent="0.3">
      <c r="A1798" s="2" t="s">
        <v>5238</v>
      </c>
      <c r="B1798" s="2">
        <v>56.8</v>
      </c>
      <c r="C1798" s="2">
        <v>57</v>
      </c>
      <c r="D1798" s="2">
        <v>56.75</v>
      </c>
      <c r="E1798" s="2">
        <v>57</v>
      </c>
    </row>
    <row r="1799" spans="1:5" x14ac:dyDescent="0.3">
      <c r="A1799" s="2" t="s">
        <v>5239</v>
      </c>
      <c r="B1799" s="2">
        <v>57</v>
      </c>
      <c r="C1799" s="2">
        <v>57.25</v>
      </c>
      <c r="D1799" s="2">
        <v>56.9</v>
      </c>
      <c r="E1799" s="2">
        <v>57.25</v>
      </c>
    </row>
    <row r="1800" spans="1:5" x14ac:dyDescent="0.3">
      <c r="A1800" s="2" t="s">
        <v>5240</v>
      </c>
      <c r="B1800" s="2">
        <v>57.2</v>
      </c>
      <c r="C1800" s="2">
        <v>57.3</v>
      </c>
      <c r="D1800" s="2">
        <v>56.65</v>
      </c>
      <c r="E1800" s="2">
        <v>56.65</v>
      </c>
    </row>
    <row r="1801" spans="1:5" x14ac:dyDescent="0.3">
      <c r="A1801" s="2" t="s">
        <v>5241</v>
      </c>
      <c r="B1801" s="2">
        <v>56.85</v>
      </c>
      <c r="C1801" s="2">
        <v>57.5</v>
      </c>
      <c r="D1801" s="2">
        <v>56.85</v>
      </c>
      <c r="E1801" s="2">
        <v>57.3</v>
      </c>
    </row>
    <row r="1802" spans="1:5" x14ac:dyDescent="0.3">
      <c r="A1802" s="2" t="s">
        <v>5242</v>
      </c>
      <c r="B1802" s="2">
        <v>57.2</v>
      </c>
      <c r="C1802" s="2">
        <v>57.45</v>
      </c>
      <c r="D1802" s="2">
        <v>57.1</v>
      </c>
      <c r="E1802" s="2">
        <v>57.25</v>
      </c>
    </row>
    <row r="1803" spans="1:5" x14ac:dyDescent="0.3">
      <c r="A1803" s="2" t="s">
        <v>5243</v>
      </c>
      <c r="B1803" s="2">
        <v>57.6</v>
      </c>
      <c r="C1803" s="2">
        <v>57.8</v>
      </c>
      <c r="D1803" s="2">
        <v>57.15</v>
      </c>
      <c r="E1803" s="2">
        <v>57.35</v>
      </c>
    </row>
    <row r="1804" spans="1:5" x14ac:dyDescent="0.3">
      <c r="A1804" s="2" t="s">
        <v>5244</v>
      </c>
      <c r="B1804" s="2">
        <v>57.35</v>
      </c>
      <c r="C1804" s="2">
        <v>57.65</v>
      </c>
      <c r="D1804" s="2">
        <v>57.1</v>
      </c>
      <c r="E1804" s="2">
        <v>57.35</v>
      </c>
    </row>
    <row r="1805" spans="1:5" x14ac:dyDescent="0.3">
      <c r="A1805" s="2" t="s">
        <v>5245</v>
      </c>
      <c r="B1805" s="2">
        <v>57.1</v>
      </c>
      <c r="C1805" s="2">
        <v>57.3</v>
      </c>
      <c r="D1805" s="2">
        <v>56.85</v>
      </c>
      <c r="E1805" s="2">
        <v>57</v>
      </c>
    </row>
    <row r="1806" spans="1:5" x14ac:dyDescent="0.3">
      <c r="A1806" s="2" t="s">
        <v>5246</v>
      </c>
      <c r="B1806" s="2">
        <v>57.5</v>
      </c>
      <c r="C1806" s="2">
        <v>57.6</v>
      </c>
      <c r="D1806" s="2">
        <v>57.3</v>
      </c>
      <c r="E1806" s="2">
        <v>57.5</v>
      </c>
    </row>
    <row r="1807" spans="1:5" x14ac:dyDescent="0.3">
      <c r="A1807" s="2" t="s">
        <v>5247</v>
      </c>
      <c r="B1807" s="2">
        <v>57.15</v>
      </c>
      <c r="C1807" s="2">
        <v>57.55</v>
      </c>
      <c r="D1807" s="2">
        <v>57.15</v>
      </c>
      <c r="E1807" s="2">
        <v>57.4</v>
      </c>
    </row>
    <row r="1808" spans="1:5" x14ac:dyDescent="0.3">
      <c r="A1808" s="2" t="s">
        <v>5248</v>
      </c>
      <c r="B1808" s="2">
        <v>57.6</v>
      </c>
      <c r="C1808" s="2">
        <v>58.15</v>
      </c>
      <c r="D1808" s="2">
        <v>57.5</v>
      </c>
      <c r="E1808" s="2">
        <v>57.8</v>
      </c>
    </row>
    <row r="1809" spans="1:5" x14ac:dyDescent="0.3">
      <c r="A1809" s="2" t="s">
        <v>5249</v>
      </c>
      <c r="B1809" s="2">
        <v>57.7</v>
      </c>
      <c r="C1809" s="2">
        <v>57.8</v>
      </c>
      <c r="D1809" s="2">
        <v>57.5</v>
      </c>
      <c r="E1809" s="2">
        <v>57.7</v>
      </c>
    </row>
    <row r="1810" spans="1:5" x14ac:dyDescent="0.3">
      <c r="A1810" s="2" t="s">
        <v>5250</v>
      </c>
      <c r="B1810" s="2">
        <v>57.9</v>
      </c>
      <c r="C1810" s="2">
        <v>57.9</v>
      </c>
      <c r="D1810" s="2">
        <v>57.5</v>
      </c>
      <c r="E1810" s="2">
        <v>57.75</v>
      </c>
    </row>
    <row r="1811" spans="1:5" x14ac:dyDescent="0.3">
      <c r="A1811" s="2" t="s">
        <v>5251</v>
      </c>
      <c r="B1811" s="2">
        <v>57.85</v>
      </c>
      <c r="C1811" s="2">
        <v>58.1</v>
      </c>
      <c r="D1811" s="2">
        <v>57.75</v>
      </c>
      <c r="E1811" s="2">
        <v>57.75</v>
      </c>
    </row>
    <row r="1812" spans="1:5" x14ac:dyDescent="0.3">
      <c r="A1812" s="2" t="s">
        <v>5252</v>
      </c>
      <c r="B1812" s="2">
        <v>57.5</v>
      </c>
      <c r="C1812" s="2">
        <v>57.55</v>
      </c>
      <c r="D1812" s="2">
        <v>57.05</v>
      </c>
      <c r="E1812" s="2">
        <v>57.4</v>
      </c>
    </row>
    <row r="1813" spans="1:5" x14ac:dyDescent="0.3">
      <c r="A1813" s="2" t="s">
        <v>5253</v>
      </c>
      <c r="B1813" s="2">
        <v>57.9</v>
      </c>
      <c r="C1813" s="2">
        <v>58.05</v>
      </c>
      <c r="D1813" s="2">
        <v>57.7</v>
      </c>
      <c r="E1813" s="2">
        <v>57.75</v>
      </c>
    </row>
    <row r="1814" spans="1:5" x14ac:dyDescent="0.3">
      <c r="A1814" s="2" t="s">
        <v>5254</v>
      </c>
      <c r="B1814" s="2">
        <v>57.85</v>
      </c>
      <c r="C1814" s="2">
        <v>57.95</v>
      </c>
      <c r="D1814" s="2">
        <v>57.7</v>
      </c>
      <c r="E1814" s="2">
        <v>57.95</v>
      </c>
    </row>
    <row r="1815" spans="1:5" x14ac:dyDescent="0.3">
      <c r="A1815" s="2" t="s">
        <v>5255</v>
      </c>
      <c r="B1815" s="2">
        <v>57.85</v>
      </c>
      <c r="C1815" s="2">
        <v>57.95</v>
      </c>
      <c r="D1815" s="2">
        <v>57.45</v>
      </c>
      <c r="E1815" s="2">
        <v>57.6</v>
      </c>
    </row>
    <row r="1816" spans="1:5" x14ac:dyDescent="0.3">
      <c r="A1816" s="2" t="s">
        <v>5256</v>
      </c>
      <c r="B1816" s="2">
        <v>57.6</v>
      </c>
      <c r="C1816" s="2">
        <v>57.6</v>
      </c>
      <c r="D1816" s="2">
        <v>56.9</v>
      </c>
      <c r="E1816" s="2">
        <v>56.95</v>
      </c>
    </row>
    <row r="1817" spans="1:5" x14ac:dyDescent="0.3">
      <c r="A1817" s="2" t="s">
        <v>5257</v>
      </c>
      <c r="B1817" s="2">
        <v>57</v>
      </c>
      <c r="C1817" s="2">
        <v>57</v>
      </c>
      <c r="D1817" s="2">
        <v>56.05</v>
      </c>
      <c r="E1817" s="2">
        <v>56.2</v>
      </c>
    </row>
    <row r="1818" spans="1:5" x14ac:dyDescent="0.3">
      <c r="A1818" s="2" t="s">
        <v>5258</v>
      </c>
      <c r="B1818" s="2">
        <v>56.35</v>
      </c>
      <c r="C1818" s="2">
        <v>56.55</v>
      </c>
      <c r="D1818" s="2">
        <v>56.15</v>
      </c>
      <c r="E1818" s="2">
        <v>56.55</v>
      </c>
    </row>
    <row r="1819" spans="1:5" x14ac:dyDescent="0.3">
      <c r="A1819" s="2" t="s">
        <v>5259</v>
      </c>
      <c r="B1819" s="2">
        <v>56.9</v>
      </c>
      <c r="C1819" s="2">
        <v>57.7</v>
      </c>
      <c r="D1819" s="2">
        <v>56.9</v>
      </c>
      <c r="E1819" s="2">
        <v>57.45</v>
      </c>
    </row>
    <row r="1820" spans="1:5" x14ac:dyDescent="0.3">
      <c r="A1820" s="2" t="s">
        <v>5260</v>
      </c>
      <c r="B1820" s="2">
        <v>57.5</v>
      </c>
      <c r="C1820" s="2">
        <v>57.6</v>
      </c>
      <c r="D1820" s="2">
        <v>57.3</v>
      </c>
      <c r="E1820" s="2">
        <v>57.35</v>
      </c>
    </row>
    <row r="1821" spans="1:5" x14ac:dyDescent="0.3">
      <c r="A1821" s="2" t="s">
        <v>5261</v>
      </c>
      <c r="B1821" s="2">
        <v>57.3</v>
      </c>
      <c r="C1821" s="2">
        <v>57.3</v>
      </c>
      <c r="D1821" s="2">
        <v>56.15</v>
      </c>
      <c r="E1821" s="2">
        <v>56.2</v>
      </c>
    </row>
    <row r="1822" spans="1:5" x14ac:dyDescent="0.3">
      <c r="A1822" s="2" t="s">
        <v>5262</v>
      </c>
      <c r="B1822" s="2">
        <v>56.2</v>
      </c>
      <c r="C1822" s="2">
        <v>56.2</v>
      </c>
      <c r="D1822" s="2">
        <v>55.85</v>
      </c>
      <c r="E1822" s="2">
        <v>56.05</v>
      </c>
    </row>
    <row r="1823" spans="1:5" x14ac:dyDescent="0.3">
      <c r="A1823" s="2" t="s">
        <v>5263</v>
      </c>
      <c r="B1823" s="2">
        <v>55.8</v>
      </c>
      <c r="C1823" s="2">
        <v>56.7</v>
      </c>
      <c r="D1823" s="2">
        <v>55.7</v>
      </c>
      <c r="E1823" s="2">
        <v>56.7</v>
      </c>
    </row>
    <row r="1824" spans="1:5" x14ac:dyDescent="0.3">
      <c r="A1824" s="2" t="s">
        <v>5264</v>
      </c>
      <c r="B1824" s="2">
        <v>56.8</v>
      </c>
      <c r="C1824" s="2">
        <v>56.95</v>
      </c>
      <c r="D1824" s="2">
        <v>56.55</v>
      </c>
      <c r="E1824" s="2">
        <v>56.75</v>
      </c>
    </row>
    <row r="1825" spans="1:5" x14ac:dyDescent="0.3">
      <c r="A1825" s="2" t="s">
        <v>5265</v>
      </c>
      <c r="B1825" s="2">
        <v>56.75</v>
      </c>
      <c r="C1825" s="2">
        <v>57.1</v>
      </c>
      <c r="D1825" s="2">
        <v>56.75</v>
      </c>
      <c r="E1825" s="2">
        <v>57.1</v>
      </c>
    </row>
    <row r="1826" spans="1:5" x14ac:dyDescent="0.3">
      <c r="A1826" s="2" t="s">
        <v>5266</v>
      </c>
      <c r="B1826" s="2">
        <v>55.5</v>
      </c>
      <c r="C1826" s="2">
        <v>56.15</v>
      </c>
      <c r="D1826" s="2">
        <v>55.1</v>
      </c>
      <c r="E1826" s="2">
        <v>56.1</v>
      </c>
    </row>
    <row r="1827" spans="1:5" x14ac:dyDescent="0.3">
      <c r="A1827" s="2" t="s">
        <v>5267</v>
      </c>
      <c r="B1827" s="2">
        <v>56.3</v>
      </c>
      <c r="C1827" s="2">
        <v>56.35</v>
      </c>
      <c r="D1827" s="2">
        <v>56</v>
      </c>
      <c r="E1827" s="2">
        <v>56.35</v>
      </c>
    </row>
    <row r="1828" spans="1:5" x14ac:dyDescent="0.3">
      <c r="A1828" s="2" t="s">
        <v>5268</v>
      </c>
      <c r="B1828" s="2">
        <v>56.5</v>
      </c>
      <c r="C1828" s="2">
        <v>56.65</v>
      </c>
      <c r="D1828" s="2">
        <v>55.85</v>
      </c>
      <c r="E1828" s="2">
        <v>56.05</v>
      </c>
    </row>
    <row r="1829" spans="1:5" x14ac:dyDescent="0.3">
      <c r="A1829" s="2" t="s">
        <v>5269</v>
      </c>
      <c r="B1829" s="2">
        <v>56.05</v>
      </c>
      <c r="C1829" s="2">
        <v>56.5</v>
      </c>
      <c r="D1829" s="2">
        <v>55.9</v>
      </c>
      <c r="E1829" s="2">
        <v>56.5</v>
      </c>
    </row>
    <row r="1830" spans="1:5" x14ac:dyDescent="0.3">
      <c r="A1830" s="2" t="s">
        <v>5270</v>
      </c>
      <c r="B1830" s="2">
        <v>56.2</v>
      </c>
      <c r="C1830" s="2">
        <v>56.35</v>
      </c>
      <c r="D1830" s="2">
        <v>55.9</v>
      </c>
      <c r="E1830" s="2">
        <v>56</v>
      </c>
    </row>
    <row r="1831" spans="1:5" x14ac:dyDescent="0.3">
      <c r="A1831" s="2" t="s">
        <v>5271</v>
      </c>
      <c r="B1831" s="2">
        <v>56.2</v>
      </c>
      <c r="C1831" s="2">
        <v>57.05</v>
      </c>
      <c r="D1831" s="2">
        <v>56.2</v>
      </c>
      <c r="E1831" s="2">
        <v>56.8</v>
      </c>
    </row>
    <row r="1832" spans="1:5" x14ac:dyDescent="0.3">
      <c r="A1832" s="2" t="s">
        <v>5272</v>
      </c>
      <c r="B1832" s="2">
        <v>56.8</v>
      </c>
      <c r="C1832" s="2">
        <v>56.9</v>
      </c>
      <c r="D1832" s="2">
        <v>56.65</v>
      </c>
      <c r="E1832" s="2">
        <v>56.8</v>
      </c>
    </row>
    <row r="1833" spans="1:5" x14ac:dyDescent="0.3">
      <c r="A1833" s="2" t="s">
        <v>5273</v>
      </c>
      <c r="B1833" s="2">
        <v>56.95</v>
      </c>
      <c r="C1833" s="2">
        <v>57.1</v>
      </c>
      <c r="D1833" s="2">
        <v>56.5</v>
      </c>
      <c r="E1833" s="2">
        <v>56.7</v>
      </c>
    </row>
    <row r="1834" spans="1:5" x14ac:dyDescent="0.3">
      <c r="A1834" s="2" t="s">
        <v>5274</v>
      </c>
      <c r="B1834" s="2">
        <v>56.8</v>
      </c>
      <c r="C1834" s="2">
        <v>57.2</v>
      </c>
      <c r="D1834" s="2">
        <v>56.8</v>
      </c>
      <c r="E1834" s="2">
        <v>57.05</v>
      </c>
    </row>
    <row r="1835" spans="1:5" x14ac:dyDescent="0.3">
      <c r="A1835" s="2" t="s">
        <v>5275</v>
      </c>
      <c r="B1835" s="2">
        <v>57.55</v>
      </c>
      <c r="C1835" s="2">
        <v>57.75</v>
      </c>
      <c r="D1835" s="2">
        <v>57.5</v>
      </c>
      <c r="E1835" s="2">
        <v>57.65</v>
      </c>
    </row>
    <row r="1836" spans="1:5" x14ac:dyDescent="0.3">
      <c r="A1836" s="2" t="s">
        <v>5276</v>
      </c>
      <c r="B1836" s="2">
        <v>57.8</v>
      </c>
      <c r="C1836" s="2">
        <v>57.85</v>
      </c>
      <c r="D1836" s="2">
        <v>57.45</v>
      </c>
      <c r="E1836" s="2">
        <v>57.55</v>
      </c>
    </row>
    <row r="1837" spans="1:5" x14ac:dyDescent="0.3">
      <c r="A1837" s="2" t="s">
        <v>5277</v>
      </c>
      <c r="B1837" s="2">
        <v>57.55</v>
      </c>
      <c r="C1837" s="2">
        <v>57.7</v>
      </c>
      <c r="D1837" s="2">
        <v>57.45</v>
      </c>
      <c r="E1837" s="2">
        <v>57.7</v>
      </c>
    </row>
    <row r="1838" spans="1:5" x14ac:dyDescent="0.3">
      <c r="A1838" s="2" t="s">
        <v>5278</v>
      </c>
      <c r="B1838" s="2">
        <v>57.8</v>
      </c>
      <c r="C1838" s="2">
        <v>57.85</v>
      </c>
      <c r="D1838" s="2">
        <v>57.6</v>
      </c>
      <c r="E1838" s="2">
        <v>57.65</v>
      </c>
    </row>
    <row r="1839" spans="1:5" x14ac:dyDescent="0.3">
      <c r="A1839" s="2" t="s">
        <v>5279</v>
      </c>
      <c r="B1839" s="2">
        <v>57.8</v>
      </c>
      <c r="C1839" s="2">
        <v>57.8</v>
      </c>
      <c r="D1839" s="2">
        <v>57.45</v>
      </c>
      <c r="E1839" s="2">
        <v>57.5</v>
      </c>
    </row>
    <row r="1840" spans="1:5" x14ac:dyDescent="0.3">
      <c r="A1840" s="2" t="s">
        <v>5280</v>
      </c>
      <c r="B1840" s="2">
        <v>57.25</v>
      </c>
      <c r="C1840" s="2">
        <v>57.25</v>
      </c>
      <c r="D1840" s="2">
        <v>56.35</v>
      </c>
      <c r="E1840" s="2">
        <v>56.35</v>
      </c>
    </row>
    <row r="1841" spans="1:5" x14ac:dyDescent="0.3">
      <c r="A1841" s="2" t="s">
        <v>5281</v>
      </c>
      <c r="B1841" s="2">
        <v>56.3</v>
      </c>
      <c r="C1841" s="2">
        <v>56.3</v>
      </c>
      <c r="D1841" s="2">
        <v>56.05</v>
      </c>
      <c r="E1841" s="2">
        <v>56.15</v>
      </c>
    </row>
    <row r="1842" spans="1:5" x14ac:dyDescent="0.3">
      <c r="A1842" s="2" t="s">
        <v>5282</v>
      </c>
      <c r="B1842" s="2">
        <v>56.1</v>
      </c>
      <c r="C1842" s="2">
        <v>56.85</v>
      </c>
      <c r="D1842" s="2">
        <v>56.1</v>
      </c>
      <c r="E1842" s="2">
        <v>56.75</v>
      </c>
    </row>
    <row r="1843" spans="1:5" x14ac:dyDescent="0.3">
      <c r="A1843" s="2" t="s">
        <v>5283</v>
      </c>
      <c r="B1843" s="2">
        <v>56.35</v>
      </c>
      <c r="C1843" s="2">
        <v>56.65</v>
      </c>
      <c r="D1843" s="2">
        <v>56.15</v>
      </c>
      <c r="E1843" s="2">
        <v>56.5</v>
      </c>
    </row>
    <row r="1844" spans="1:5" x14ac:dyDescent="0.3">
      <c r="A1844" s="2" t="s">
        <v>5284</v>
      </c>
      <c r="B1844" s="2">
        <v>56.4</v>
      </c>
      <c r="C1844" s="2">
        <v>56.6</v>
      </c>
      <c r="D1844" s="2">
        <v>56.3</v>
      </c>
      <c r="E1844" s="2">
        <v>56.6</v>
      </c>
    </row>
    <row r="1845" spans="1:5" x14ac:dyDescent="0.3">
      <c r="A1845" s="2" t="s">
        <v>5285</v>
      </c>
      <c r="B1845" s="2">
        <v>56.9</v>
      </c>
      <c r="C1845" s="2">
        <v>57.15</v>
      </c>
      <c r="D1845" s="2">
        <v>56.3</v>
      </c>
      <c r="E1845" s="2">
        <v>56.65</v>
      </c>
    </row>
    <row r="1846" spans="1:5" x14ac:dyDescent="0.3">
      <c r="A1846" s="2" t="s">
        <v>5286</v>
      </c>
      <c r="B1846" s="2">
        <v>56.8</v>
      </c>
      <c r="C1846" s="2">
        <v>57.5</v>
      </c>
      <c r="D1846" s="2">
        <v>56.8</v>
      </c>
      <c r="E1846" s="2">
        <v>57.35</v>
      </c>
    </row>
    <row r="1847" spans="1:5" x14ac:dyDescent="0.3">
      <c r="A1847" s="2" t="s">
        <v>5287</v>
      </c>
      <c r="B1847" s="2">
        <v>57.35</v>
      </c>
      <c r="C1847" s="2">
        <v>57.35</v>
      </c>
      <c r="D1847" s="2">
        <v>56.8</v>
      </c>
      <c r="E1847" s="2">
        <v>56.9</v>
      </c>
    </row>
    <row r="1848" spans="1:5" x14ac:dyDescent="0.3">
      <c r="A1848" s="2" t="s">
        <v>5288</v>
      </c>
      <c r="B1848" s="2">
        <v>56.7</v>
      </c>
      <c r="C1848" s="2">
        <v>57.05</v>
      </c>
      <c r="D1848" s="2">
        <v>56.65</v>
      </c>
      <c r="E1848" s="2">
        <v>56.85</v>
      </c>
    </row>
    <row r="1849" spans="1:5" x14ac:dyDescent="0.3">
      <c r="A1849" s="2" t="s">
        <v>5289</v>
      </c>
      <c r="B1849" s="2">
        <v>56.85</v>
      </c>
      <c r="C1849" s="2">
        <v>57.15</v>
      </c>
      <c r="D1849" s="2">
        <v>56.85</v>
      </c>
      <c r="E1849" s="2">
        <v>57.1</v>
      </c>
    </row>
    <row r="1850" spans="1:5" x14ac:dyDescent="0.3">
      <c r="A1850" s="2" t="s">
        <v>5290</v>
      </c>
      <c r="B1850" s="2">
        <v>57.15</v>
      </c>
      <c r="C1850" s="2">
        <v>57.15</v>
      </c>
      <c r="D1850" s="2">
        <v>56.8</v>
      </c>
      <c r="E1850" s="2">
        <v>56.8</v>
      </c>
    </row>
    <row r="1851" spans="1:5" x14ac:dyDescent="0.3">
      <c r="A1851" s="2" t="s">
        <v>5291</v>
      </c>
      <c r="B1851" s="2">
        <v>57.1</v>
      </c>
      <c r="C1851" s="2">
        <v>57.35</v>
      </c>
      <c r="D1851" s="2">
        <v>56.85</v>
      </c>
      <c r="E1851" s="2">
        <v>56.9</v>
      </c>
    </row>
    <row r="1852" spans="1:5" x14ac:dyDescent="0.3">
      <c r="A1852" s="2" t="s">
        <v>5292</v>
      </c>
      <c r="B1852" s="2">
        <v>57.05</v>
      </c>
      <c r="C1852" s="2">
        <v>57.5</v>
      </c>
      <c r="D1852" s="2">
        <v>56.95</v>
      </c>
      <c r="E1852" s="2">
        <v>57.1</v>
      </c>
    </row>
    <row r="1853" spans="1:5" x14ac:dyDescent="0.3">
      <c r="A1853" s="2" t="s">
        <v>5293</v>
      </c>
      <c r="B1853" s="2">
        <v>57.1</v>
      </c>
      <c r="C1853" s="2">
        <v>58</v>
      </c>
      <c r="D1853" s="2">
        <v>57.1</v>
      </c>
      <c r="E1853" s="2">
        <v>58</v>
      </c>
    </row>
    <row r="1854" spans="1:5" x14ac:dyDescent="0.3">
      <c r="A1854" s="2" t="s">
        <v>5294</v>
      </c>
      <c r="B1854" s="2">
        <v>58.5</v>
      </c>
      <c r="C1854" s="2">
        <v>58.7</v>
      </c>
      <c r="D1854" s="2">
        <v>58.35</v>
      </c>
      <c r="E1854" s="2">
        <v>58.45</v>
      </c>
    </row>
    <row r="1855" spans="1:5" x14ac:dyDescent="0.3">
      <c r="A1855" s="2" t="s">
        <v>5295</v>
      </c>
      <c r="B1855" s="2">
        <v>58.6</v>
      </c>
      <c r="C1855" s="2">
        <v>59</v>
      </c>
      <c r="D1855" s="2">
        <v>58.6</v>
      </c>
      <c r="E1855" s="2">
        <v>59</v>
      </c>
    </row>
    <row r="1856" spans="1:5" x14ac:dyDescent="0.3">
      <c r="A1856" s="2" t="s">
        <v>5296</v>
      </c>
      <c r="B1856" s="2">
        <v>59</v>
      </c>
      <c r="C1856" s="2">
        <v>59.35</v>
      </c>
      <c r="D1856" s="2">
        <v>59</v>
      </c>
      <c r="E1856" s="2">
        <v>59.15</v>
      </c>
    </row>
    <row r="1857" spans="1:5" x14ac:dyDescent="0.3">
      <c r="A1857" s="2" t="s">
        <v>5297</v>
      </c>
      <c r="B1857" s="2">
        <v>59.2</v>
      </c>
      <c r="C1857" s="2">
        <v>59.2</v>
      </c>
      <c r="D1857" s="2">
        <v>58.85</v>
      </c>
      <c r="E1857" s="2">
        <v>59.1</v>
      </c>
    </row>
    <row r="1858" spans="1:5" x14ac:dyDescent="0.3">
      <c r="A1858" s="2" t="s">
        <v>5298</v>
      </c>
      <c r="B1858" s="2">
        <v>59.1</v>
      </c>
      <c r="C1858" s="2">
        <v>59.35</v>
      </c>
      <c r="D1858" s="2">
        <v>58.95</v>
      </c>
      <c r="E1858" s="2">
        <v>59.1</v>
      </c>
    </row>
    <row r="1859" spans="1:5" x14ac:dyDescent="0.3">
      <c r="A1859" s="2" t="s">
        <v>5299</v>
      </c>
      <c r="B1859" s="2">
        <v>59.5</v>
      </c>
      <c r="C1859" s="2">
        <v>59.8</v>
      </c>
      <c r="D1859" s="2">
        <v>59.45</v>
      </c>
      <c r="E1859" s="2">
        <v>59.7</v>
      </c>
    </row>
    <row r="1860" spans="1:5" x14ac:dyDescent="0.3">
      <c r="A1860" s="2" t="s">
        <v>5300</v>
      </c>
      <c r="B1860" s="2">
        <v>59.6</v>
      </c>
      <c r="C1860" s="2">
        <v>59.6</v>
      </c>
      <c r="D1860" s="2">
        <v>59.15</v>
      </c>
      <c r="E1860" s="2">
        <v>59.3</v>
      </c>
    </row>
    <row r="1861" spans="1:5" x14ac:dyDescent="0.3">
      <c r="A1861" s="2" t="s">
        <v>5301</v>
      </c>
      <c r="B1861" s="2">
        <v>59.2</v>
      </c>
      <c r="C1861" s="2">
        <v>59.5</v>
      </c>
      <c r="D1861" s="2">
        <v>59.2</v>
      </c>
      <c r="E1861" s="2">
        <v>59.45</v>
      </c>
    </row>
    <row r="1862" spans="1:5" x14ac:dyDescent="0.3">
      <c r="A1862" s="2" t="s">
        <v>5302</v>
      </c>
      <c r="B1862" s="2">
        <v>59.25</v>
      </c>
      <c r="C1862" s="2">
        <v>59.6</v>
      </c>
      <c r="D1862" s="2">
        <v>59.1</v>
      </c>
      <c r="E1862" s="2">
        <v>59.3</v>
      </c>
    </row>
    <row r="1863" spans="1:5" x14ac:dyDescent="0.3">
      <c r="A1863" s="2" t="s">
        <v>5303</v>
      </c>
      <c r="B1863" s="2">
        <v>59.3</v>
      </c>
      <c r="C1863" s="2">
        <v>59.65</v>
      </c>
      <c r="D1863" s="2">
        <v>59.15</v>
      </c>
      <c r="E1863" s="2">
        <v>59.6</v>
      </c>
    </row>
    <row r="1864" spans="1:5" x14ac:dyDescent="0.3">
      <c r="A1864" s="2" t="s">
        <v>5304</v>
      </c>
      <c r="B1864" s="2">
        <v>59.65</v>
      </c>
      <c r="C1864" s="2">
        <v>59.85</v>
      </c>
      <c r="D1864" s="2">
        <v>59.6</v>
      </c>
      <c r="E1864" s="2">
        <v>59.7</v>
      </c>
    </row>
    <row r="1865" spans="1:5" x14ac:dyDescent="0.3">
      <c r="A1865" s="2" t="s">
        <v>5305</v>
      </c>
      <c r="B1865" s="2">
        <v>59.8</v>
      </c>
      <c r="C1865" s="2">
        <v>60.45</v>
      </c>
      <c r="D1865" s="2">
        <v>59.8</v>
      </c>
      <c r="E1865" s="2">
        <v>60.2</v>
      </c>
    </row>
    <row r="1866" spans="1:5" x14ac:dyDescent="0.3">
      <c r="A1866" s="2" t="s">
        <v>5306</v>
      </c>
      <c r="B1866" s="2">
        <v>60.4</v>
      </c>
      <c r="C1866" s="2">
        <v>60.4</v>
      </c>
      <c r="D1866" s="2">
        <v>59.5</v>
      </c>
      <c r="E1866" s="2">
        <v>59.9</v>
      </c>
    </row>
    <row r="1867" spans="1:5" x14ac:dyDescent="0.3">
      <c r="A1867" s="2" t="s">
        <v>5307</v>
      </c>
      <c r="B1867" s="2">
        <v>59.9</v>
      </c>
      <c r="C1867" s="2">
        <v>60.15</v>
      </c>
      <c r="D1867" s="2">
        <v>59.65</v>
      </c>
      <c r="E1867" s="2">
        <v>60.05</v>
      </c>
    </row>
    <row r="1868" spans="1:5" x14ac:dyDescent="0.3">
      <c r="A1868" s="2" t="s">
        <v>5308</v>
      </c>
      <c r="B1868" s="2">
        <v>60.4</v>
      </c>
      <c r="C1868" s="2">
        <v>60.4</v>
      </c>
      <c r="D1868" s="2">
        <v>60</v>
      </c>
      <c r="E1868" s="2">
        <v>60.05</v>
      </c>
    </row>
    <row r="1869" spans="1:5" x14ac:dyDescent="0.3">
      <c r="A1869" s="2" t="s">
        <v>5309</v>
      </c>
      <c r="B1869" s="2">
        <v>60.05</v>
      </c>
      <c r="C1869" s="2">
        <v>60.55</v>
      </c>
      <c r="D1869" s="2">
        <v>60.05</v>
      </c>
      <c r="E1869" s="2">
        <v>60.45</v>
      </c>
    </row>
    <row r="1870" spans="1:5" x14ac:dyDescent="0.3">
      <c r="A1870" s="2" t="s">
        <v>5310</v>
      </c>
      <c r="B1870" s="2">
        <v>60.45</v>
      </c>
      <c r="C1870" s="2">
        <v>60.45</v>
      </c>
      <c r="D1870" s="2">
        <v>60.15</v>
      </c>
      <c r="E1870" s="2">
        <v>60.2</v>
      </c>
    </row>
    <row r="1871" spans="1:5" x14ac:dyDescent="0.3">
      <c r="A1871" s="2" t="s">
        <v>5311</v>
      </c>
      <c r="B1871" s="2">
        <v>60.2</v>
      </c>
      <c r="C1871" s="2">
        <v>60.55</v>
      </c>
      <c r="D1871" s="2">
        <v>60</v>
      </c>
      <c r="E1871" s="2">
        <v>60.45</v>
      </c>
    </row>
    <row r="1872" spans="1:5" x14ac:dyDescent="0.3">
      <c r="A1872" s="2" t="s">
        <v>5312</v>
      </c>
      <c r="B1872" s="2">
        <v>60.45</v>
      </c>
      <c r="C1872" s="2">
        <v>60.5</v>
      </c>
      <c r="D1872" s="2">
        <v>60.1</v>
      </c>
      <c r="E1872" s="2">
        <v>60.35</v>
      </c>
    </row>
    <row r="1873" spans="1:5" x14ac:dyDescent="0.3">
      <c r="A1873" s="2" t="s">
        <v>5313</v>
      </c>
      <c r="B1873" s="2">
        <v>60.35</v>
      </c>
      <c r="C1873" s="2">
        <v>60.5</v>
      </c>
      <c r="D1873" s="2">
        <v>60.2</v>
      </c>
      <c r="E1873" s="2">
        <v>60.5</v>
      </c>
    </row>
    <row r="1874" spans="1:5" x14ac:dyDescent="0.3">
      <c r="A1874" s="2" t="s">
        <v>5314</v>
      </c>
      <c r="B1874" s="2">
        <v>60.7</v>
      </c>
      <c r="C1874" s="2">
        <v>60.8</v>
      </c>
      <c r="D1874" s="2">
        <v>60.4</v>
      </c>
      <c r="E1874" s="2">
        <v>60.8</v>
      </c>
    </row>
    <row r="1875" spans="1:5" x14ac:dyDescent="0.3">
      <c r="A1875" s="2" t="s">
        <v>5315</v>
      </c>
      <c r="B1875" s="2">
        <v>60.8</v>
      </c>
      <c r="C1875" s="2">
        <v>61.4</v>
      </c>
      <c r="D1875" s="2">
        <v>60.75</v>
      </c>
      <c r="E1875" s="2">
        <v>61.4</v>
      </c>
    </row>
    <row r="1876" spans="1:5" x14ac:dyDescent="0.3">
      <c r="A1876" s="2" t="s">
        <v>5316</v>
      </c>
      <c r="B1876" s="2">
        <v>61.6</v>
      </c>
      <c r="C1876" s="2">
        <v>61.65</v>
      </c>
      <c r="D1876" s="2">
        <v>61.45</v>
      </c>
      <c r="E1876" s="2">
        <v>61.45</v>
      </c>
    </row>
    <row r="1877" spans="1:5" x14ac:dyDescent="0.3">
      <c r="A1877" s="2" t="s">
        <v>5317</v>
      </c>
      <c r="B1877" s="2">
        <v>61.55</v>
      </c>
      <c r="C1877" s="2">
        <v>61.6</v>
      </c>
      <c r="D1877" s="2">
        <v>61.3</v>
      </c>
      <c r="E1877" s="2">
        <v>61.3</v>
      </c>
    </row>
    <row r="1878" spans="1:5" x14ac:dyDescent="0.3">
      <c r="A1878" s="2" t="s">
        <v>5318</v>
      </c>
      <c r="B1878" s="2">
        <v>61.1</v>
      </c>
      <c r="C1878" s="2">
        <v>61.35</v>
      </c>
      <c r="D1878" s="2">
        <v>59.9</v>
      </c>
      <c r="E1878" s="2">
        <v>60.3</v>
      </c>
    </row>
    <row r="1879" spans="1:5" x14ac:dyDescent="0.3">
      <c r="A1879" s="2" t="s">
        <v>5319</v>
      </c>
      <c r="B1879" s="2">
        <v>60.25</v>
      </c>
      <c r="C1879" s="2">
        <v>60.3</v>
      </c>
      <c r="D1879" s="2">
        <v>59.95</v>
      </c>
      <c r="E1879" s="2">
        <v>60.2</v>
      </c>
    </row>
    <row r="1880" spans="1:5" x14ac:dyDescent="0.3">
      <c r="A1880" s="2" t="s">
        <v>5320</v>
      </c>
      <c r="B1880" s="2">
        <v>60.25</v>
      </c>
      <c r="C1880" s="2">
        <v>60.35</v>
      </c>
      <c r="D1880" s="2">
        <v>59.4</v>
      </c>
      <c r="E1880" s="2">
        <v>59.65</v>
      </c>
    </row>
    <row r="1881" spans="1:5" x14ac:dyDescent="0.3">
      <c r="A1881" s="2" t="s">
        <v>5321</v>
      </c>
      <c r="B1881" s="2">
        <v>59.75</v>
      </c>
      <c r="C1881" s="2">
        <v>59.9</v>
      </c>
      <c r="D1881" s="2">
        <v>59.55</v>
      </c>
      <c r="E1881" s="2">
        <v>59.85</v>
      </c>
    </row>
    <row r="1882" spans="1:5" x14ac:dyDescent="0.3">
      <c r="A1882" s="2" t="s">
        <v>5322</v>
      </c>
      <c r="B1882" s="2">
        <v>59.7</v>
      </c>
      <c r="C1882" s="2">
        <v>61</v>
      </c>
      <c r="D1882" s="2">
        <v>59.7</v>
      </c>
      <c r="E1882" s="2">
        <v>60.85</v>
      </c>
    </row>
    <row r="1883" spans="1:5" x14ac:dyDescent="0.3">
      <c r="A1883" s="2" t="s">
        <v>5323</v>
      </c>
      <c r="B1883" s="2">
        <v>61</v>
      </c>
      <c r="C1883" s="2">
        <v>61.25</v>
      </c>
      <c r="D1883" s="2">
        <v>60.9</v>
      </c>
      <c r="E1883" s="2">
        <v>61.1</v>
      </c>
    </row>
    <row r="1884" spans="1:5" x14ac:dyDescent="0.3">
      <c r="A1884" s="2" t="s">
        <v>5324</v>
      </c>
      <c r="B1884" s="2">
        <v>61.25</v>
      </c>
      <c r="C1884" s="2">
        <v>61.4</v>
      </c>
      <c r="D1884" s="2">
        <v>60.8</v>
      </c>
      <c r="E1884" s="2">
        <v>61.05</v>
      </c>
    </row>
    <row r="1885" spans="1:5" x14ac:dyDescent="0.3">
      <c r="A1885" s="2" t="s">
        <v>5325</v>
      </c>
      <c r="B1885" s="2">
        <v>60.95</v>
      </c>
      <c r="C1885" s="2">
        <v>61.1</v>
      </c>
      <c r="D1885" s="2">
        <v>60.8</v>
      </c>
      <c r="E1885" s="2">
        <v>61</v>
      </c>
    </row>
    <row r="1886" spans="1:5" x14ac:dyDescent="0.3">
      <c r="A1886" s="2" t="s">
        <v>5326</v>
      </c>
      <c r="B1886" s="2">
        <v>61.15</v>
      </c>
      <c r="C1886" s="2">
        <v>61.25</v>
      </c>
      <c r="D1886" s="2">
        <v>60.7</v>
      </c>
      <c r="E1886" s="2">
        <v>60.85</v>
      </c>
    </row>
    <row r="1887" spans="1:5" x14ac:dyDescent="0.3">
      <c r="A1887" s="2" t="s">
        <v>5327</v>
      </c>
      <c r="B1887" s="2">
        <v>60.55</v>
      </c>
      <c r="C1887" s="2">
        <v>61.55</v>
      </c>
      <c r="D1887" s="2">
        <v>60.5</v>
      </c>
      <c r="E1887" s="2">
        <v>61.35</v>
      </c>
    </row>
    <row r="1888" spans="1:5" x14ac:dyDescent="0.3">
      <c r="A1888" s="2" t="s">
        <v>5328</v>
      </c>
      <c r="B1888" s="2">
        <v>61.35</v>
      </c>
      <c r="C1888" s="2">
        <v>62.15</v>
      </c>
      <c r="D1888" s="2">
        <v>61.35</v>
      </c>
      <c r="E1888" s="2">
        <v>62.05</v>
      </c>
    </row>
    <row r="1889" spans="1:5" x14ac:dyDescent="0.3">
      <c r="A1889" s="2" t="s">
        <v>5329</v>
      </c>
      <c r="B1889" s="2">
        <v>62</v>
      </c>
      <c r="C1889" s="2">
        <v>62</v>
      </c>
      <c r="D1889" s="2">
        <v>61.6</v>
      </c>
      <c r="E1889" s="2">
        <v>61.65</v>
      </c>
    </row>
    <row r="1890" spans="1:5" x14ac:dyDescent="0.3">
      <c r="A1890" s="2" t="s">
        <v>5330</v>
      </c>
      <c r="B1890" s="2">
        <v>61.1</v>
      </c>
      <c r="C1890" s="2">
        <v>61.45</v>
      </c>
      <c r="D1890" s="2">
        <v>60.55</v>
      </c>
      <c r="E1890" s="2">
        <v>61</v>
      </c>
    </row>
    <row r="1891" spans="1:5" x14ac:dyDescent="0.3">
      <c r="A1891" s="2" t="s">
        <v>5331</v>
      </c>
      <c r="B1891" s="2">
        <v>61</v>
      </c>
      <c r="C1891" s="2">
        <v>61.2</v>
      </c>
      <c r="D1891" s="2">
        <v>60.9</v>
      </c>
      <c r="E1891" s="2">
        <v>60.95</v>
      </c>
    </row>
    <row r="1892" spans="1:5" x14ac:dyDescent="0.3">
      <c r="A1892" s="2" t="s">
        <v>5332</v>
      </c>
      <c r="B1892" s="2">
        <v>61.45</v>
      </c>
      <c r="C1892" s="2">
        <v>61.7</v>
      </c>
      <c r="D1892" s="2">
        <v>61.4</v>
      </c>
      <c r="E1892" s="2">
        <v>61.45</v>
      </c>
    </row>
    <row r="1893" spans="1:5" x14ac:dyDescent="0.3">
      <c r="A1893" s="2" t="s">
        <v>5333</v>
      </c>
      <c r="B1893" s="2">
        <v>61.45</v>
      </c>
      <c r="C1893" s="2">
        <v>62.1</v>
      </c>
      <c r="D1893" s="2">
        <v>61.45</v>
      </c>
      <c r="E1893" s="2">
        <v>62</v>
      </c>
    </row>
    <row r="1894" spans="1:5" x14ac:dyDescent="0.3">
      <c r="A1894" s="2" t="s">
        <v>5334</v>
      </c>
      <c r="B1894" s="2">
        <v>62.05</v>
      </c>
      <c r="C1894" s="2">
        <v>62.7</v>
      </c>
      <c r="D1894" s="2">
        <v>62.05</v>
      </c>
      <c r="E1894" s="2">
        <v>62.45</v>
      </c>
    </row>
    <row r="1895" spans="1:5" x14ac:dyDescent="0.3">
      <c r="A1895" s="2" t="s">
        <v>5335</v>
      </c>
      <c r="B1895" s="2">
        <v>62.5</v>
      </c>
      <c r="C1895" s="2">
        <v>63</v>
      </c>
      <c r="D1895" s="2">
        <v>62.45</v>
      </c>
      <c r="E1895" s="2">
        <v>63</v>
      </c>
    </row>
    <row r="1896" spans="1:5" x14ac:dyDescent="0.3">
      <c r="A1896" s="2" t="s">
        <v>5336</v>
      </c>
      <c r="B1896" s="2">
        <v>63.05</v>
      </c>
      <c r="C1896" s="2">
        <v>63.2</v>
      </c>
      <c r="D1896" s="2">
        <v>62.4</v>
      </c>
      <c r="E1896" s="2">
        <v>62.6</v>
      </c>
    </row>
    <row r="1897" spans="1:5" x14ac:dyDescent="0.3">
      <c r="A1897" s="2" t="s">
        <v>5337</v>
      </c>
      <c r="B1897" s="2">
        <v>62.5</v>
      </c>
      <c r="C1897" s="2">
        <v>62.6</v>
      </c>
      <c r="D1897" s="2">
        <v>61.7</v>
      </c>
      <c r="E1897" s="2">
        <v>62</v>
      </c>
    </row>
    <row r="1898" spans="1:5" x14ac:dyDescent="0.3">
      <c r="A1898" s="2" t="s">
        <v>5338</v>
      </c>
      <c r="B1898" s="2">
        <v>61.6</v>
      </c>
      <c r="C1898" s="2">
        <v>61.6</v>
      </c>
      <c r="D1898" s="2">
        <v>60.75</v>
      </c>
      <c r="E1898" s="2">
        <v>60.85</v>
      </c>
    </row>
    <row r="1899" spans="1:5" x14ac:dyDescent="0.3">
      <c r="A1899" s="2" t="s">
        <v>5339</v>
      </c>
      <c r="B1899" s="2">
        <v>60.4</v>
      </c>
      <c r="C1899" s="2">
        <v>60.4</v>
      </c>
      <c r="D1899" s="2">
        <v>58.5</v>
      </c>
      <c r="E1899" s="2">
        <v>58.9</v>
      </c>
    </row>
    <row r="1900" spans="1:5" x14ac:dyDescent="0.3">
      <c r="A1900" s="2" t="s">
        <v>5340</v>
      </c>
      <c r="B1900" s="2">
        <v>59.05</v>
      </c>
      <c r="C1900" s="2">
        <v>59.65</v>
      </c>
      <c r="D1900" s="2">
        <v>59.05</v>
      </c>
      <c r="E1900" s="2">
        <v>59.4</v>
      </c>
    </row>
    <row r="1901" spans="1:5" x14ac:dyDescent="0.3">
      <c r="A1901" s="2" t="s">
        <v>5341</v>
      </c>
      <c r="B1901" s="2">
        <v>59.4</v>
      </c>
      <c r="C1901" s="2">
        <v>59.9</v>
      </c>
      <c r="D1901" s="2">
        <v>58.65</v>
      </c>
      <c r="E1901" s="2">
        <v>59.75</v>
      </c>
    </row>
    <row r="1902" spans="1:5" x14ac:dyDescent="0.3">
      <c r="A1902" s="2" t="s">
        <v>5342</v>
      </c>
      <c r="B1902" s="2">
        <v>59.8</v>
      </c>
      <c r="C1902" s="2">
        <v>60.1</v>
      </c>
      <c r="D1902" s="2">
        <v>59.6</v>
      </c>
      <c r="E1902" s="2">
        <v>59.85</v>
      </c>
    </row>
    <row r="1903" spans="1:5" x14ac:dyDescent="0.3">
      <c r="A1903" s="2" t="s">
        <v>5343</v>
      </c>
      <c r="B1903" s="2">
        <v>59.75</v>
      </c>
      <c r="C1903" s="2">
        <v>59.8</v>
      </c>
      <c r="D1903" s="2">
        <v>59.4</v>
      </c>
      <c r="E1903" s="2">
        <v>59.65</v>
      </c>
    </row>
    <row r="1904" spans="1:5" x14ac:dyDescent="0.3">
      <c r="A1904" s="2" t="s">
        <v>5344</v>
      </c>
      <c r="B1904" s="2">
        <v>60</v>
      </c>
      <c r="C1904" s="2">
        <v>60.85</v>
      </c>
      <c r="D1904" s="2">
        <v>59.95</v>
      </c>
      <c r="E1904" s="2">
        <v>60.65</v>
      </c>
    </row>
    <row r="1905" spans="1:5" x14ac:dyDescent="0.3">
      <c r="A1905" s="2" t="s">
        <v>5345</v>
      </c>
      <c r="B1905" s="2">
        <v>60.4</v>
      </c>
      <c r="C1905" s="2">
        <v>60.8</v>
      </c>
      <c r="D1905" s="2">
        <v>60.15</v>
      </c>
      <c r="E1905" s="2">
        <v>60.65</v>
      </c>
    </row>
    <row r="1906" spans="1:5" x14ac:dyDescent="0.3">
      <c r="A1906" s="2" t="s">
        <v>5346</v>
      </c>
      <c r="B1906" s="2">
        <v>60.3</v>
      </c>
      <c r="C1906" s="2">
        <v>60.3</v>
      </c>
      <c r="D1906" s="2">
        <v>59.3</v>
      </c>
      <c r="E1906" s="2">
        <v>59.85</v>
      </c>
    </row>
    <row r="1907" spans="1:5" x14ac:dyDescent="0.3">
      <c r="A1907" s="2" t="s">
        <v>5347</v>
      </c>
      <c r="B1907" s="2">
        <v>59.45</v>
      </c>
      <c r="C1907" s="2">
        <v>59.7</v>
      </c>
      <c r="D1907" s="2">
        <v>58.8</v>
      </c>
      <c r="E1907" s="2">
        <v>59</v>
      </c>
    </row>
    <row r="1908" spans="1:5" x14ac:dyDescent="0.3">
      <c r="A1908" s="2" t="s">
        <v>5348</v>
      </c>
      <c r="B1908" s="2">
        <v>59</v>
      </c>
      <c r="C1908" s="2">
        <v>59.55</v>
      </c>
      <c r="D1908" s="2">
        <v>59</v>
      </c>
      <c r="E1908" s="2">
        <v>59</v>
      </c>
    </row>
    <row r="1909" spans="1:5" x14ac:dyDescent="0.3">
      <c r="A1909" s="2" t="s">
        <v>5349</v>
      </c>
      <c r="B1909" s="2">
        <v>59.3</v>
      </c>
      <c r="C1909" s="2">
        <v>59.65</v>
      </c>
      <c r="D1909" s="2">
        <v>58.45</v>
      </c>
      <c r="E1909" s="2">
        <v>59.5</v>
      </c>
    </row>
    <row r="1910" spans="1:5" x14ac:dyDescent="0.3">
      <c r="A1910" s="2" t="s">
        <v>5350</v>
      </c>
      <c r="B1910" s="2">
        <v>59.7</v>
      </c>
      <c r="C1910" s="2">
        <v>60.05</v>
      </c>
      <c r="D1910" s="2">
        <v>59.5</v>
      </c>
      <c r="E1910" s="2">
        <v>59.95</v>
      </c>
    </row>
    <row r="1911" spans="1:5" x14ac:dyDescent="0.3">
      <c r="A1911" s="2" t="s">
        <v>5351</v>
      </c>
      <c r="B1911" s="2">
        <v>59.45</v>
      </c>
      <c r="C1911" s="2">
        <v>59.9</v>
      </c>
      <c r="D1911" s="2">
        <v>59.4</v>
      </c>
      <c r="E1911" s="2">
        <v>59.45</v>
      </c>
    </row>
    <row r="1912" spans="1:5" x14ac:dyDescent="0.3">
      <c r="A1912" s="2" t="s">
        <v>5352</v>
      </c>
      <c r="B1912" s="2">
        <v>59.55</v>
      </c>
      <c r="C1912" s="2">
        <v>60.3</v>
      </c>
      <c r="D1912" s="2">
        <v>59.5</v>
      </c>
      <c r="E1912" s="2">
        <v>60.2</v>
      </c>
    </row>
    <row r="1913" spans="1:5" x14ac:dyDescent="0.3">
      <c r="A1913" s="2" t="s">
        <v>5353</v>
      </c>
      <c r="B1913" s="2">
        <v>60.5</v>
      </c>
      <c r="C1913" s="2">
        <v>60.7</v>
      </c>
      <c r="D1913" s="2">
        <v>60.4</v>
      </c>
      <c r="E1913" s="2">
        <v>60.65</v>
      </c>
    </row>
    <row r="1914" spans="1:5" x14ac:dyDescent="0.3">
      <c r="A1914" s="2" t="s">
        <v>5354</v>
      </c>
      <c r="B1914" s="2">
        <v>60.5</v>
      </c>
      <c r="C1914" s="2">
        <v>60.5</v>
      </c>
      <c r="D1914" s="2">
        <v>60</v>
      </c>
      <c r="E1914" s="2">
        <v>60.2</v>
      </c>
    </row>
    <row r="1915" spans="1:5" x14ac:dyDescent="0.3">
      <c r="A1915" s="2" t="s">
        <v>5355</v>
      </c>
      <c r="B1915" s="2">
        <v>60.05</v>
      </c>
      <c r="C1915" s="2">
        <v>60.4</v>
      </c>
      <c r="D1915" s="2">
        <v>60.05</v>
      </c>
      <c r="E1915" s="2">
        <v>60.25</v>
      </c>
    </row>
    <row r="1916" spans="1:5" x14ac:dyDescent="0.3">
      <c r="A1916" s="2" t="s">
        <v>5356</v>
      </c>
      <c r="B1916" s="2">
        <v>60.55</v>
      </c>
      <c r="C1916" s="2">
        <v>60.65</v>
      </c>
      <c r="D1916" s="2">
        <v>60</v>
      </c>
      <c r="E1916" s="2">
        <v>60.2</v>
      </c>
    </row>
    <row r="1917" spans="1:5" x14ac:dyDescent="0.3">
      <c r="A1917" s="2" t="s">
        <v>5357</v>
      </c>
      <c r="B1917" s="2">
        <v>60.15</v>
      </c>
      <c r="C1917" s="2">
        <v>60.25</v>
      </c>
      <c r="D1917" s="2">
        <v>59.3</v>
      </c>
      <c r="E1917" s="2">
        <v>59.5</v>
      </c>
    </row>
    <row r="1918" spans="1:5" x14ac:dyDescent="0.3">
      <c r="A1918" s="2" t="s">
        <v>5358</v>
      </c>
      <c r="B1918" s="2">
        <v>59.05</v>
      </c>
      <c r="C1918" s="2">
        <v>59.05</v>
      </c>
      <c r="D1918" s="2">
        <v>58.4</v>
      </c>
      <c r="E1918" s="2">
        <v>58.85</v>
      </c>
    </row>
    <row r="1919" spans="1:5" x14ac:dyDescent="0.3">
      <c r="A1919" s="2" t="s">
        <v>5359</v>
      </c>
      <c r="B1919" s="2">
        <v>58.6</v>
      </c>
      <c r="C1919" s="2">
        <v>58.9</v>
      </c>
      <c r="D1919" s="2">
        <v>57.65</v>
      </c>
      <c r="E1919" s="2">
        <v>58.8</v>
      </c>
    </row>
    <row r="1920" spans="1:5" x14ac:dyDescent="0.3">
      <c r="A1920" s="2" t="s">
        <v>5360</v>
      </c>
      <c r="B1920" s="2">
        <v>58.7</v>
      </c>
      <c r="C1920" s="2">
        <v>58.7</v>
      </c>
      <c r="D1920" s="2">
        <v>55.6</v>
      </c>
      <c r="E1920" s="2">
        <v>57.5</v>
      </c>
    </row>
    <row r="1921" spans="1:5" x14ac:dyDescent="0.3">
      <c r="A1921" s="2" t="s">
        <v>5361</v>
      </c>
      <c r="B1921" s="2">
        <v>58</v>
      </c>
      <c r="C1921" s="2">
        <v>58.05</v>
      </c>
      <c r="D1921" s="2">
        <v>57.25</v>
      </c>
      <c r="E1921" s="2">
        <v>57.3</v>
      </c>
    </row>
    <row r="1922" spans="1:5" x14ac:dyDescent="0.3">
      <c r="A1922" s="2" t="s">
        <v>5362</v>
      </c>
      <c r="B1922" s="2">
        <v>56.8</v>
      </c>
      <c r="C1922" s="2">
        <v>57.3</v>
      </c>
      <c r="D1922" s="2">
        <v>56.5</v>
      </c>
      <c r="E1922" s="2">
        <v>57.3</v>
      </c>
    </row>
    <row r="1923" spans="1:5" x14ac:dyDescent="0.3">
      <c r="A1923" s="2" t="s">
        <v>5363</v>
      </c>
      <c r="B1923" s="2">
        <v>57.7</v>
      </c>
      <c r="C1923" s="2">
        <v>57.8</v>
      </c>
      <c r="D1923" s="2">
        <v>57.35</v>
      </c>
      <c r="E1923" s="2">
        <v>57.75</v>
      </c>
    </row>
    <row r="1924" spans="1:5" x14ac:dyDescent="0.3">
      <c r="A1924" s="2" t="s">
        <v>5364</v>
      </c>
      <c r="B1924" s="2">
        <v>57.9</v>
      </c>
      <c r="C1924" s="2">
        <v>58.5</v>
      </c>
      <c r="D1924" s="2">
        <v>57.8</v>
      </c>
      <c r="E1924" s="2">
        <v>58.1</v>
      </c>
    </row>
    <row r="1925" spans="1:5" x14ac:dyDescent="0.3">
      <c r="A1925" s="2" t="s">
        <v>5365</v>
      </c>
      <c r="B1925" s="2">
        <v>58.5</v>
      </c>
      <c r="C1925" s="2">
        <v>58.7</v>
      </c>
      <c r="D1925" s="2">
        <v>58.35</v>
      </c>
      <c r="E1925" s="2">
        <v>58.4</v>
      </c>
    </row>
    <row r="1926" spans="1:5" x14ac:dyDescent="0.3">
      <c r="A1926" s="2" t="s">
        <v>5366</v>
      </c>
      <c r="B1926" s="2">
        <v>58.4</v>
      </c>
      <c r="C1926" s="2">
        <v>58.65</v>
      </c>
      <c r="D1926" s="2">
        <v>58.15</v>
      </c>
      <c r="E1926" s="2">
        <v>58.5</v>
      </c>
    </row>
    <row r="1927" spans="1:5" x14ac:dyDescent="0.3">
      <c r="A1927" s="2" t="s">
        <v>5367</v>
      </c>
      <c r="B1927" s="2">
        <v>58.85</v>
      </c>
      <c r="C1927" s="2">
        <v>59</v>
      </c>
      <c r="D1927" s="2">
        <v>58.55</v>
      </c>
      <c r="E1927" s="2">
        <v>58.75</v>
      </c>
    </row>
    <row r="1928" spans="1:5" x14ac:dyDescent="0.3">
      <c r="A1928" s="2" t="s">
        <v>5368</v>
      </c>
      <c r="B1928" s="2">
        <v>59.05</v>
      </c>
      <c r="C1928" s="2">
        <v>59.65</v>
      </c>
      <c r="D1928" s="2">
        <v>59.05</v>
      </c>
      <c r="E1928" s="2">
        <v>59.35</v>
      </c>
    </row>
    <row r="1929" spans="1:5" x14ac:dyDescent="0.3">
      <c r="A1929" s="2" t="s">
        <v>5369</v>
      </c>
      <c r="B1929" s="2">
        <v>59.25</v>
      </c>
      <c r="C1929" s="2">
        <v>59.3</v>
      </c>
      <c r="D1929" s="2">
        <v>58.85</v>
      </c>
      <c r="E1929" s="2">
        <v>59.15</v>
      </c>
    </row>
    <row r="1930" spans="1:5" x14ac:dyDescent="0.3">
      <c r="A1930" s="2" t="s">
        <v>5370</v>
      </c>
      <c r="B1930" s="2">
        <v>58.9</v>
      </c>
      <c r="C1930" s="2">
        <v>59.3</v>
      </c>
      <c r="D1930" s="2">
        <v>58.75</v>
      </c>
      <c r="E1930" s="2">
        <v>59.25</v>
      </c>
    </row>
    <row r="1931" spans="1:5" x14ac:dyDescent="0.3">
      <c r="A1931" s="2" t="s">
        <v>5371</v>
      </c>
      <c r="B1931" s="2">
        <v>59.4</v>
      </c>
      <c r="C1931" s="2">
        <v>59.8</v>
      </c>
      <c r="D1931" s="2">
        <v>59.25</v>
      </c>
      <c r="E1931" s="2">
        <v>59.6</v>
      </c>
    </row>
    <row r="1932" spans="1:5" x14ac:dyDescent="0.3">
      <c r="A1932" s="2" t="s">
        <v>5372</v>
      </c>
      <c r="B1932" s="2">
        <v>59.5</v>
      </c>
      <c r="C1932" s="2">
        <v>59.7</v>
      </c>
      <c r="D1932" s="2">
        <v>59.1</v>
      </c>
      <c r="E1932" s="2">
        <v>59.55</v>
      </c>
    </row>
    <row r="1933" spans="1:5" x14ac:dyDescent="0.3">
      <c r="A1933" s="2" t="s">
        <v>5373</v>
      </c>
      <c r="B1933" s="2">
        <v>59.6</v>
      </c>
      <c r="C1933" s="2">
        <v>59.85</v>
      </c>
      <c r="D1933" s="2">
        <v>59.6</v>
      </c>
      <c r="E1933" s="2">
        <v>59.85</v>
      </c>
    </row>
    <row r="1934" spans="1:5" x14ac:dyDescent="0.3">
      <c r="A1934" s="2" t="s">
        <v>5374</v>
      </c>
      <c r="B1934" s="2">
        <v>60</v>
      </c>
      <c r="C1934" s="2">
        <v>61.4</v>
      </c>
      <c r="D1934" s="2">
        <v>60</v>
      </c>
      <c r="E1934" s="2">
        <v>61.15</v>
      </c>
    </row>
    <row r="1935" spans="1:5" x14ac:dyDescent="0.3">
      <c r="A1935" s="2" t="s">
        <v>5375</v>
      </c>
      <c r="B1935" s="2">
        <v>61.35</v>
      </c>
      <c r="C1935" s="2">
        <v>61.4</v>
      </c>
      <c r="D1935" s="2">
        <v>60.95</v>
      </c>
      <c r="E1935" s="2">
        <v>61.3</v>
      </c>
    </row>
    <row r="1936" spans="1:5" x14ac:dyDescent="0.3">
      <c r="A1936" s="2" t="s">
        <v>5376</v>
      </c>
      <c r="B1936" s="2">
        <v>61.25</v>
      </c>
      <c r="C1936" s="2">
        <v>61.5</v>
      </c>
      <c r="D1936" s="2">
        <v>61</v>
      </c>
      <c r="E1936" s="2">
        <v>61.1</v>
      </c>
    </row>
    <row r="1937" spans="1:5" x14ac:dyDescent="0.3">
      <c r="A1937" s="2" t="s">
        <v>5377</v>
      </c>
      <c r="B1937" s="2">
        <v>61.1</v>
      </c>
      <c r="C1937" s="2">
        <v>61.2</v>
      </c>
      <c r="D1937" s="2">
        <v>60.75</v>
      </c>
      <c r="E1937" s="2">
        <v>61.1</v>
      </c>
    </row>
    <row r="1938" spans="1:5" x14ac:dyDescent="0.3">
      <c r="A1938" s="2" t="s">
        <v>5378</v>
      </c>
      <c r="B1938" s="2">
        <v>60.8</v>
      </c>
      <c r="C1938" s="2">
        <v>60.8</v>
      </c>
      <c r="D1938" s="2">
        <v>59.85</v>
      </c>
      <c r="E1938" s="2">
        <v>60.05</v>
      </c>
    </row>
    <row r="1939" spans="1:5" x14ac:dyDescent="0.3">
      <c r="A1939" s="2" t="s">
        <v>5379</v>
      </c>
      <c r="B1939" s="2">
        <v>59.9</v>
      </c>
      <c r="C1939" s="2">
        <v>60.4</v>
      </c>
      <c r="D1939" s="2">
        <v>59.75</v>
      </c>
      <c r="E1939" s="2">
        <v>60.4</v>
      </c>
    </row>
    <row r="1940" spans="1:5" x14ac:dyDescent="0.3">
      <c r="A1940" s="2" t="s">
        <v>5380</v>
      </c>
      <c r="B1940" s="2">
        <v>60.45</v>
      </c>
      <c r="C1940" s="2">
        <v>60.7</v>
      </c>
      <c r="D1940" s="2">
        <v>60.05</v>
      </c>
      <c r="E1940" s="2">
        <v>60.35</v>
      </c>
    </row>
    <row r="1941" spans="1:5" x14ac:dyDescent="0.3">
      <c r="A1941" s="2" t="s">
        <v>5381</v>
      </c>
      <c r="B1941" s="2">
        <v>60.4</v>
      </c>
      <c r="C1941" s="2">
        <v>60.45</v>
      </c>
      <c r="D1941" s="2">
        <v>59.6</v>
      </c>
      <c r="E1941" s="2">
        <v>59.65</v>
      </c>
    </row>
    <row r="1942" spans="1:5" x14ac:dyDescent="0.3">
      <c r="A1942" s="2" t="s">
        <v>5382</v>
      </c>
      <c r="B1942" s="2">
        <v>59.75</v>
      </c>
      <c r="C1942" s="2">
        <v>59.95</v>
      </c>
      <c r="D1942" s="2">
        <v>59.45</v>
      </c>
      <c r="E1942" s="2">
        <v>59.55</v>
      </c>
    </row>
    <row r="1943" spans="1:5" x14ac:dyDescent="0.3">
      <c r="A1943" s="2" t="s">
        <v>5383</v>
      </c>
      <c r="B1943" s="2">
        <v>59.35</v>
      </c>
      <c r="C1943" s="2">
        <v>59.35</v>
      </c>
      <c r="D1943" s="2">
        <v>58.8</v>
      </c>
      <c r="E1943" s="2">
        <v>59.2</v>
      </c>
    </row>
    <row r="1944" spans="1:5" x14ac:dyDescent="0.3">
      <c r="A1944" s="2" t="s">
        <v>5384</v>
      </c>
      <c r="B1944" s="2">
        <v>59.5</v>
      </c>
      <c r="C1944" s="2">
        <v>60.35</v>
      </c>
      <c r="D1944" s="2">
        <v>59.5</v>
      </c>
      <c r="E1944" s="2">
        <v>60.3</v>
      </c>
    </row>
    <row r="1945" spans="1:5" x14ac:dyDescent="0.3">
      <c r="A1945" s="2" t="s">
        <v>5385</v>
      </c>
      <c r="B1945" s="2">
        <v>60.95</v>
      </c>
      <c r="C1945" s="2">
        <v>61.8</v>
      </c>
      <c r="D1945" s="2">
        <v>60.95</v>
      </c>
      <c r="E1945" s="2">
        <v>61.7</v>
      </c>
    </row>
    <row r="1946" spans="1:5" x14ac:dyDescent="0.3">
      <c r="A1946" s="2" t="s">
        <v>5386</v>
      </c>
      <c r="B1946" s="2">
        <v>61.8</v>
      </c>
      <c r="C1946" s="2">
        <v>61.8</v>
      </c>
      <c r="D1946" s="2">
        <v>61.45</v>
      </c>
      <c r="E1946" s="2">
        <v>61.6</v>
      </c>
    </row>
    <row r="1947" spans="1:5" x14ac:dyDescent="0.3">
      <c r="A1947" s="2" t="s">
        <v>5387</v>
      </c>
      <c r="B1947" s="2">
        <v>61.9</v>
      </c>
      <c r="C1947" s="2">
        <v>62</v>
      </c>
      <c r="D1947" s="2">
        <v>61.25</v>
      </c>
      <c r="E1947" s="2">
        <v>61.45</v>
      </c>
    </row>
    <row r="1948" spans="1:5" x14ac:dyDescent="0.3">
      <c r="A1948" s="2" t="s">
        <v>5388</v>
      </c>
      <c r="B1948" s="2">
        <v>60.9</v>
      </c>
      <c r="C1948" s="2">
        <v>61.35</v>
      </c>
      <c r="D1948" s="2">
        <v>60.7</v>
      </c>
      <c r="E1948" s="2">
        <v>61.2</v>
      </c>
    </row>
    <row r="1949" spans="1:5" x14ac:dyDescent="0.3">
      <c r="A1949" s="2" t="s">
        <v>5389</v>
      </c>
      <c r="B1949" s="2">
        <v>61.75</v>
      </c>
      <c r="C1949" s="2">
        <v>62.25</v>
      </c>
      <c r="D1949" s="2">
        <v>61.75</v>
      </c>
      <c r="E1949" s="2">
        <v>62.15</v>
      </c>
    </row>
    <row r="1950" spans="1:5" x14ac:dyDescent="0.3">
      <c r="A1950" s="2" t="s">
        <v>5390</v>
      </c>
      <c r="B1950" s="2">
        <v>62.25</v>
      </c>
      <c r="C1950" s="2">
        <v>62.5</v>
      </c>
      <c r="D1950" s="2">
        <v>62</v>
      </c>
      <c r="E1950" s="2">
        <v>62.15</v>
      </c>
    </row>
    <row r="1951" spans="1:5" x14ac:dyDescent="0.3">
      <c r="A1951" s="2" t="s">
        <v>5391</v>
      </c>
      <c r="B1951" s="2">
        <v>62</v>
      </c>
      <c r="C1951" s="2">
        <v>62.4</v>
      </c>
      <c r="D1951" s="2">
        <v>61.65</v>
      </c>
      <c r="E1951" s="2">
        <v>62</v>
      </c>
    </row>
    <row r="1952" spans="1:5" x14ac:dyDescent="0.3">
      <c r="A1952" s="2" t="s">
        <v>5392</v>
      </c>
      <c r="B1952" s="2">
        <v>62.2</v>
      </c>
      <c r="C1952" s="2">
        <v>62.3</v>
      </c>
      <c r="D1952" s="2">
        <v>61.5</v>
      </c>
      <c r="E1952" s="2">
        <v>62.15</v>
      </c>
    </row>
    <row r="1953" spans="1:5" x14ac:dyDescent="0.3">
      <c r="A1953" s="2" t="s">
        <v>5393</v>
      </c>
      <c r="B1953" s="2">
        <v>61.6</v>
      </c>
      <c r="C1953" s="2">
        <v>61.8</v>
      </c>
      <c r="D1953" s="2">
        <v>61.1</v>
      </c>
      <c r="E1953" s="2">
        <v>61.8</v>
      </c>
    </row>
    <row r="1954" spans="1:5" x14ac:dyDescent="0.3">
      <c r="A1954" s="2" t="s">
        <v>5394</v>
      </c>
      <c r="B1954" s="2">
        <v>61.4</v>
      </c>
      <c r="C1954" s="2">
        <v>62.35</v>
      </c>
      <c r="D1954" s="2">
        <v>61.3</v>
      </c>
      <c r="E1954" s="2">
        <v>62.25</v>
      </c>
    </row>
    <row r="1955" spans="1:5" x14ac:dyDescent="0.3">
      <c r="A1955" s="2" t="s">
        <v>5395</v>
      </c>
      <c r="B1955" s="2">
        <v>61.9</v>
      </c>
      <c r="C1955" s="2">
        <v>62.05</v>
      </c>
      <c r="D1955" s="2">
        <v>61.65</v>
      </c>
      <c r="E1955" s="2">
        <v>61.95</v>
      </c>
    </row>
    <row r="1956" spans="1:5" x14ac:dyDescent="0.3">
      <c r="A1956" s="2" t="s">
        <v>5396</v>
      </c>
      <c r="B1956" s="2">
        <v>62.1</v>
      </c>
      <c r="C1956" s="2">
        <v>62.6</v>
      </c>
      <c r="D1956" s="2">
        <v>61.9</v>
      </c>
      <c r="E1956" s="2">
        <v>62.3</v>
      </c>
    </row>
    <row r="1957" spans="1:5" x14ac:dyDescent="0.3">
      <c r="A1957" s="2" t="s">
        <v>5397</v>
      </c>
      <c r="B1957" s="2">
        <v>62.3</v>
      </c>
      <c r="C1957" s="2">
        <v>62.3</v>
      </c>
      <c r="D1957" s="2">
        <v>62.05</v>
      </c>
      <c r="E1957" s="2">
        <v>62.3</v>
      </c>
    </row>
    <row r="1958" spans="1:5" x14ac:dyDescent="0.3">
      <c r="A1958" s="2" t="s">
        <v>5398</v>
      </c>
      <c r="B1958" s="2">
        <v>62.5</v>
      </c>
      <c r="C1958" s="2">
        <v>62.5</v>
      </c>
      <c r="D1958" s="2">
        <v>61.95</v>
      </c>
      <c r="E1958" s="2">
        <v>62.05</v>
      </c>
    </row>
    <row r="1959" spans="1:5" x14ac:dyDescent="0.3">
      <c r="A1959" s="2" t="s">
        <v>5399</v>
      </c>
      <c r="B1959" s="2">
        <v>61.7</v>
      </c>
      <c r="C1959" s="2">
        <v>62.4</v>
      </c>
      <c r="D1959" s="2">
        <v>61.55</v>
      </c>
      <c r="E1959" s="2">
        <v>62.25</v>
      </c>
    </row>
    <row r="1960" spans="1:5" x14ac:dyDescent="0.3">
      <c r="A1960" s="2" t="s">
        <v>5400</v>
      </c>
      <c r="B1960" s="2">
        <v>62.25</v>
      </c>
      <c r="C1960" s="2">
        <v>62.25</v>
      </c>
      <c r="D1960" s="2">
        <v>61.9</v>
      </c>
      <c r="E1960" s="2">
        <v>62.05</v>
      </c>
    </row>
    <row r="1961" spans="1:5" x14ac:dyDescent="0.3">
      <c r="A1961" s="2" t="s">
        <v>5401</v>
      </c>
      <c r="B1961" s="2">
        <v>61.95</v>
      </c>
      <c r="C1961" s="2">
        <v>61.95</v>
      </c>
      <c r="D1961" s="2">
        <v>61.25</v>
      </c>
      <c r="E1961" s="2">
        <v>61.3</v>
      </c>
    </row>
    <row r="1962" spans="1:5" x14ac:dyDescent="0.3">
      <c r="A1962" s="2" t="s">
        <v>5402</v>
      </c>
      <c r="B1962" s="2">
        <v>61.2</v>
      </c>
      <c r="C1962" s="2">
        <v>61.45</v>
      </c>
      <c r="D1962" s="2">
        <v>60.95</v>
      </c>
      <c r="E1962" s="2">
        <v>61.25</v>
      </c>
    </row>
    <row r="1963" spans="1:5" x14ac:dyDescent="0.3">
      <c r="A1963" s="2" t="s">
        <v>5403</v>
      </c>
      <c r="B1963" s="2">
        <v>61.2</v>
      </c>
      <c r="C1963" s="2">
        <v>61.6</v>
      </c>
      <c r="D1963" s="2">
        <v>61.15</v>
      </c>
      <c r="E1963" s="2">
        <v>61.6</v>
      </c>
    </row>
    <row r="1964" spans="1:5" x14ac:dyDescent="0.3">
      <c r="A1964" s="2" t="s">
        <v>5404</v>
      </c>
      <c r="B1964" s="2">
        <v>61.6</v>
      </c>
      <c r="C1964" s="2">
        <v>62.1</v>
      </c>
      <c r="D1964" s="2">
        <v>61.05</v>
      </c>
      <c r="E1964" s="2">
        <v>61.05</v>
      </c>
    </row>
    <row r="1965" spans="1:5" x14ac:dyDescent="0.3">
      <c r="A1965" s="2" t="s">
        <v>5405</v>
      </c>
      <c r="B1965" s="2">
        <v>61.25</v>
      </c>
      <c r="C1965" s="2">
        <v>61.5</v>
      </c>
      <c r="D1965" s="2">
        <v>60.9</v>
      </c>
      <c r="E1965" s="2">
        <v>61.1</v>
      </c>
    </row>
    <row r="1966" spans="1:5" x14ac:dyDescent="0.3">
      <c r="A1966" s="2" t="s">
        <v>5406</v>
      </c>
      <c r="B1966" s="2">
        <v>60.8</v>
      </c>
      <c r="C1966" s="2">
        <v>60.8</v>
      </c>
      <c r="D1966" s="2">
        <v>60</v>
      </c>
      <c r="E1966" s="2">
        <v>60.35</v>
      </c>
    </row>
    <row r="1967" spans="1:5" x14ac:dyDescent="0.3">
      <c r="A1967" s="2" t="s">
        <v>5407</v>
      </c>
      <c r="B1967" s="2">
        <v>60.3</v>
      </c>
      <c r="C1967" s="2">
        <v>60.45</v>
      </c>
      <c r="D1967" s="2">
        <v>60.05</v>
      </c>
      <c r="E1967" s="2">
        <v>60.45</v>
      </c>
    </row>
    <row r="1968" spans="1:5" x14ac:dyDescent="0.3">
      <c r="A1968" s="2" t="s">
        <v>5408</v>
      </c>
      <c r="B1968" s="2">
        <v>60.1</v>
      </c>
      <c r="C1968" s="2">
        <v>60.4</v>
      </c>
      <c r="D1968" s="2">
        <v>59.8</v>
      </c>
      <c r="E1968" s="2">
        <v>60.25</v>
      </c>
    </row>
    <row r="1969" spans="1:5" x14ac:dyDescent="0.3">
      <c r="A1969" s="2" t="s">
        <v>5409</v>
      </c>
      <c r="B1969" s="2">
        <v>60.35</v>
      </c>
      <c r="C1969" s="2">
        <v>60.85</v>
      </c>
      <c r="D1969" s="2">
        <v>60.2</v>
      </c>
      <c r="E1969" s="2">
        <v>60.85</v>
      </c>
    </row>
    <row r="1970" spans="1:5" x14ac:dyDescent="0.3">
      <c r="A1970" s="2" t="s">
        <v>5410</v>
      </c>
      <c r="B1970" s="2">
        <v>60.65</v>
      </c>
      <c r="C1970" s="2">
        <v>61</v>
      </c>
      <c r="D1970" s="2">
        <v>60.5</v>
      </c>
      <c r="E1970" s="2">
        <v>60.6</v>
      </c>
    </row>
    <row r="1971" spans="1:5" x14ac:dyDescent="0.3">
      <c r="A1971" s="2" t="s">
        <v>5411</v>
      </c>
      <c r="B1971" s="2">
        <v>60.4</v>
      </c>
      <c r="C1971" s="2">
        <v>60.75</v>
      </c>
      <c r="D1971" s="2">
        <v>60</v>
      </c>
      <c r="E1971" s="2">
        <v>60.5</v>
      </c>
    </row>
    <row r="1972" spans="1:5" x14ac:dyDescent="0.3">
      <c r="A1972" s="2" t="s">
        <v>5412</v>
      </c>
      <c r="B1972" s="2">
        <v>60.8</v>
      </c>
      <c r="C1972" s="2">
        <v>62</v>
      </c>
      <c r="D1972" s="2">
        <v>60.8</v>
      </c>
      <c r="E1972" s="2">
        <v>62</v>
      </c>
    </row>
    <row r="1973" spans="1:5" x14ac:dyDescent="0.3">
      <c r="A1973" s="2" t="s">
        <v>5413</v>
      </c>
      <c r="B1973" s="2">
        <v>62</v>
      </c>
      <c r="C1973" s="2">
        <v>62.45</v>
      </c>
      <c r="D1973" s="2">
        <v>61.85</v>
      </c>
      <c r="E1973" s="2">
        <v>62.35</v>
      </c>
    </row>
    <row r="1974" spans="1:5" x14ac:dyDescent="0.3">
      <c r="A1974" s="2" t="s">
        <v>5414</v>
      </c>
      <c r="B1974" s="2">
        <v>62</v>
      </c>
      <c r="C1974" s="2">
        <v>62.15</v>
      </c>
      <c r="D1974" s="2">
        <v>61.8</v>
      </c>
      <c r="E1974" s="2">
        <v>61.9</v>
      </c>
    </row>
    <row r="1975" spans="1:5" x14ac:dyDescent="0.3">
      <c r="A1975" s="2" t="s">
        <v>5415</v>
      </c>
      <c r="B1975" s="2">
        <v>62</v>
      </c>
      <c r="C1975" s="2">
        <v>62.25</v>
      </c>
      <c r="D1975" s="2">
        <v>61.75</v>
      </c>
      <c r="E1975" s="2">
        <v>62.2</v>
      </c>
    </row>
    <row r="1976" spans="1:5" x14ac:dyDescent="0.3">
      <c r="A1976" s="2" t="s">
        <v>5416</v>
      </c>
      <c r="B1976" s="2">
        <v>61.9</v>
      </c>
      <c r="C1976" s="2">
        <v>62.25</v>
      </c>
      <c r="D1976" s="2">
        <v>61.55</v>
      </c>
      <c r="E1976" s="2">
        <v>62.2</v>
      </c>
    </row>
    <row r="1977" spans="1:5" x14ac:dyDescent="0.3">
      <c r="A1977" s="2" t="s">
        <v>5417</v>
      </c>
      <c r="B1977" s="2">
        <v>62.05</v>
      </c>
      <c r="C1977" s="2">
        <v>62.25</v>
      </c>
      <c r="D1977" s="2">
        <v>61.85</v>
      </c>
      <c r="E1977" s="2">
        <v>62</v>
      </c>
    </row>
    <row r="1978" spans="1:5" x14ac:dyDescent="0.3">
      <c r="A1978" s="2" t="s">
        <v>5418</v>
      </c>
      <c r="B1978" s="2">
        <v>61.8</v>
      </c>
      <c r="C1978" s="2">
        <v>62.1</v>
      </c>
      <c r="D1978" s="2">
        <v>61.8</v>
      </c>
      <c r="E1978" s="2">
        <v>62</v>
      </c>
    </row>
    <row r="1979" spans="1:5" x14ac:dyDescent="0.3">
      <c r="A1979" s="2" t="s">
        <v>5419</v>
      </c>
      <c r="B1979" s="2">
        <v>62.15</v>
      </c>
      <c r="C1979" s="2">
        <v>62.2</v>
      </c>
      <c r="D1979" s="2">
        <v>60.5</v>
      </c>
      <c r="E1979" s="2">
        <v>60.55</v>
      </c>
    </row>
    <row r="1980" spans="1:5" x14ac:dyDescent="0.3">
      <c r="A1980" s="2" t="s">
        <v>5420</v>
      </c>
      <c r="B1980" s="2">
        <v>60.25</v>
      </c>
      <c r="C1980" s="2">
        <v>60.25</v>
      </c>
      <c r="D1980" s="2">
        <v>59.6</v>
      </c>
      <c r="E1980" s="2">
        <v>59.75</v>
      </c>
    </row>
    <row r="1981" spans="1:5" x14ac:dyDescent="0.3">
      <c r="A1981" s="2" t="s">
        <v>5421</v>
      </c>
      <c r="B1981" s="2">
        <v>60</v>
      </c>
      <c r="C1981" s="2">
        <v>60.75</v>
      </c>
      <c r="D1981" s="2">
        <v>59.8</v>
      </c>
      <c r="E1981" s="2">
        <v>60.75</v>
      </c>
    </row>
    <row r="1982" spans="1:5" x14ac:dyDescent="0.3">
      <c r="A1982" s="2" t="s">
        <v>5422</v>
      </c>
      <c r="B1982" s="2">
        <v>60.7</v>
      </c>
      <c r="C1982" s="2">
        <v>60.7</v>
      </c>
      <c r="D1982" s="2">
        <v>59.8</v>
      </c>
      <c r="E1982" s="2">
        <v>60.5</v>
      </c>
    </row>
    <row r="1983" spans="1:5" x14ac:dyDescent="0.3">
      <c r="A1983" s="2" t="s">
        <v>5423</v>
      </c>
      <c r="B1983" s="2">
        <v>59.9</v>
      </c>
      <c r="C1983" s="2">
        <v>59.9</v>
      </c>
      <c r="D1983" s="2">
        <v>59.3</v>
      </c>
      <c r="E1983" s="2">
        <v>59.4</v>
      </c>
    </row>
    <row r="1984" spans="1:5" x14ac:dyDescent="0.3">
      <c r="A1984" s="2" t="s">
        <v>5424</v>
      </c>
      <c r="B1984" s="2">
        <v>59.6</v>
      </c>
      <c r="C1984" s="2">
        <v>59.7</v>
      </c>
      <c r="D1984" s="2">
        <v>59</v>
      </c>
      <c r="E1984" s="2">
        <v>59.2</v>
      </c>
    </row>
    <row r="1985" spans="1:5" x14ac:dyDescent="0.3">
      <c r="A1985" s="2" t="s">
        <v>5425</v>
      </c>
      <c r="B1985" s="2">
        <v>59.4</v>
      </c>
      <c r="C1985" s="2">
        <v>59.5</v>
      </c>
      <c r="D1985" s="2">
        <v>58.55</v>
      </c>
      <c r="E1985" s="2">
        <v>58.6</v>
      </c>
    </row>
    <row r="1986" spans="1:5" x14ac:dyDescent="0.3">
      <c r="A1986" s="2" t="s">
        <v>5426</v>
      </c>
      <c r="B1986" s="2">
        <v>59</v>
      </c>
      <c r="C1986" s="2">
        <v>59.2</v>
      </c>
      <c r="D1986" s="2">
        <v>58.65</v>
      </c>
      <c r="E1986" s="2">
        <v>59.05</v>
      </c>
    </row>
    <row r="1987" spans="1:5" x14ac:dyDescent="0.3">
      <c r="A1987" s="2" t="s">
        <v>5427</v>
      </c>
      <c r="B1987" s="2">
        <v>59.5</v>
      </c>
      <c r="C1987" s="2">
        <v>59.5</v>
      </c>
      <c r="D1987" s="2">
        <v>58.8</v>
      </c>
      <c r="E1987" s="2">
        <v>59.2</v>
      </c>
    </row>
    <row r="1988" spans="1:5" x14ac:dyDescent="0.3">
      <c r="A1988" s="2" t="s">
        <v>5428</v>
      </c>
      <c r="B1988" s="2">
        <v>58.95</v>
      </c>
      <c r="C1988" s="2">
        <v>59.1</v>
      </c>
      <c r="D1988" s="2">
        <v>58.6</v>
      </c>
      <c r="E1988" s="2">
        <v>58.65</v>
      </c>
    </row>
    <row r="1989" spans="1:5" x14ac:dyDescent="0.3">
      <c r="A1989" s="2" t="s">
        <v>5429</v>
      </c>
      <c r="B1989" s="2">
        <v>58.7</v>
      </c>
      <c r="C1989" s="2">
        <v>58.7</v>
      </c>
      <c r="D1989" s="2">
        <v>58</v>
      </c>
      <c r="E1989" s="2">
        <v>58.2</v>
      </c>
    </row>
    <row r="1990" spans="1:5" x14ac:dyDescent="0.3">
      <c r="A1990" s="2" t="s">
        <v>5430</v>
      </c>
      <c r="B1990" s="2">
        <v>57.5</v>
      </c>
      <c r="C1990" s="2">
        <v>57.85</v>
      </c>
      <c r="D1990" s="2">
        <v>57.2</v>
      </c>
      <c r="E1990" s="2">
        <v>57.8</v>
      </c>
    </row>
    <row r="1991" spans="1:5" x14ac:dyDescent="0.3">
      <c r="A1991" s="2" t="s">
        <v>5431</v>
      </c>
      <c r="B1991" s="2">
        <v>58.05</v>
      </c>
      <c r="C1991" s="2">
        <v>58.15</v>
      </c>
      <c r="D1991" s="2">
        <v>57.5</v>
      </c>
      <c r="E1991" s="2">
        <v>57.65</v>
      </c>
    </row>
    <row r="1992" spans="1:5" x14ac:dyDescent="0.3">
      <c r="A1992" s="2" t="s">
        <v>5432</v>
      </c>
      <c r="B1992" s="2">
        <v>58</v>
      </c>
      <c r="C1992" s="2">
        <v>58.75</v>
      </c>
      <c r="D1992" s="2">
        <v>57.9</v>
      </c>
      <c r="E1992" s="2">
        <v>58.65</v>
      </c>
    </row>
    <row r="1993" spans="1:5" x14ac:dyDescent="0.3">
      <c r="A1993" s="2" t="s">
        <v>5433</v>
      </c>
      <c r="B1993" s="2">
        <v>58.8</v>
      </c>
      <c r="C1993" s="2">
        <v>59</v>
      </c>
      <c r="D1993" s="2">
        <v>58.55</v>
      </c>
      <c r="E1993" s="2">
        <v>58.85</v>
      </c>
    </row>
    <row r="1994" spans="1:5" x14ac:dyDescent="0.3">
      <c r="A1994" s="2" t="s">
        <v>5434</v>
      </c>
      <c r="B1994" s="2">
        <v>59.2</v>
      </c>
      <c r="C1994" s="2">
        <v>59.8</v>
      </c>
      <c r="D1994" s="2">
        <v>59.2</v>
      </c>
      <c r="E1994" s="2">
        <v>59.7</v>
      </c>
    </row>
    <row r="1995" spans="1:5" x14ac:dyDescent="0.3">
      <c r="A1995" s="2" t="s">
        <v>5435</v>
      </c>
      <c r="B1995" s="2">
        <v>59.9</v>
      </c>
      <c r="C1995" s="2">
        <v>60.2</v>
      </c>
      <c r="D1995" s="2">
        <v>59.9</v>
      </c>
      <c r="E1995" s="2">
        <v>60.05</v>
      </c>
    </row>
    <row r="1996" spans="1:5" x14ac:dyDescent="0.3">
      <c r="A1996" s="2" t="s">
        <v>5436</v>
      </c>
      <c r="B1996" s="2">
        <v>60</v>
      </c>
      <c r="C1996" s="2">
        <v>60.1</v>
      </c>
      <c r="D1996" s="2">
        <v>59.75</v>
      </c>
      <c r="E1996" s="2">
        <v>59.95</v>
      </c>
    </row>
    <row r="1997" spans="1:5" x14ac:dyDescent="0.3">
      <c r="A1997" s="2" t="s">
        <v>5437</v>
      </c>
      <c r="B1997" s="2">
        <v>60</v>
      </c>
      <c r="C1997" s="2">
        <v>60.7</v>
      </c>
      <c r="D1997" s="2">
        <v>60</v>
      </c>
      <c r="E1997" s="2">
        <v>60.6</v>
      </c>
    </row>
    <row r="1998" spans="1:5" x14ac:dyDescent="0.3">
      <c r="A1998" s="2" t="s">
        <v>5438</v>
      </c>
      <c r="B1998" s="2">
        <v>60.7</v>
      </c>
      <c r="C1998" s="2">
        <v>60.7</v>
      </c>
      <c r="D1998" s="2">
        <v>60.15</v>
      </c>
      <c r="E1998" s="2">
        <v>60.35</v>
      </c>
    </row>
    <row r="1999" spans="1:5" x14ac:dyDescent="0.3">
      <c r="A1999" s="2" t="s">
        <v>5439</v>
      </c>
      <c r="B1999" s="2">
        <v>60.5</v>
      </c>
      <c r="C1999" s="2">
        <v>60.7</v>
      </c>
      <c r="D1999" s="2">
        <v>59.9</v>
      </c>
      <c r="E1999" s="2">
        <v>60.05</v>
      </c>
    </row>
    <row r="2000" spans="1:5" x14ac:dyDescent="0.3">
      <c r="A2000" s="2" t="s">
        <v>5440</v>
      </c>
      <c r="B2000" s="2">
        <v>59.85</v>
      </c>
      <c r="C2000" s="2">
        <v>59.95</v>
      </c>
      <c r="D2000" s="2">
        <v>59.4</v>
      </c>
      <c r="E2000" s="2">
        <v>59.65</v>
      </c>
    </row>
    <row r="2001" spans="1:5" x14ac:dyDescent="0.3">
      <c r="A2001" s="2" t="s">
        <v>5441</v>
      </c>
      <c r="B2001" s="2">
        <v>59.1</v>
      </c>
      <c r="C2001" s="2">
        <v>59.1</v>
      </c>
      <c r="D2001" s="2">
        <v>58.45</v>
      </c>
      <c r="E2001" s="2">
        <v>58.7</v>
      </c>
    </row>
    <row r="2002" spans="1:5" x14ac:dyDescent="0.3">
      <c r="A2002" s="2" t="s">
        <v>5442</v>
      </c>
      <c r="B2002" s="2">
        <v>58.65</v>
      </c>
      <c r="C2002" s="2">
        <v>59</v>
      </c>
      <c r="D2002" s="2">
        <v>58.45</v>
      </c>
      <c r="E2002" s="2">
        <v>58.7</v>
      </c>
    </row>
    <row r="2003" spans="1:5" x14ac:dyDescent="0.3">
      <c r="A2003" s="2" t="s">
        <v>5443</v>
      </c>
      <c r="B2003" s="2">
        <v>59</v>
      </c>
      <c r="C2003" s="2">
        <v>59.05</v>
      </c>
      <c r="D2003" s="2">
        <v>58.45</v>
      </c>
      <c r="E2003" s="2">
        <v>58.9</v>
      </c>
    </row>
    <row r="2004" spans="1:5" x14ac:dyDescent="0.3">
      <c r="A2004" s="2" t="s">
        <v>5444</v>
      </c>
      <c r="B2004" s="2">
        <v>59</v>
      </c>
      <c r="C2004" s="2">
        <v>59.25</v>
      </c>
      <c r="D2004" s="2">
        <v>58.7</v>
      </c>
      <c r="E2004" s="2">
        <v>59.2</v>
      </c>
    </row>
    <row r="2005" spans="1:5" x14ac:dyDescent="0.3">
      <c r="A2005" s="2" t="s">
        <v>5445</v>
      </c>
      <c r="B2005" s="2">
        <v>59.15</v>
      </c>
      <c r="C2005" s="2">
        <v>59.2</v>
      </c>
      <c r="D2005" s="2">
        <v>58.4</v>
      </c>
      <c r="E2005" s="2">
        <v>59</v>
      </c>
    </row>
    <row r="2006" spans="1:5" x14ac:dyDescent="0.3">
      <c r="A2006" s="2" t="s">
        <v>5446</v>
      </c>
      <c r="B2006" s="2">
        <v>58.85</v>
      </c>
      <c r="C2006" s="2">
        <v>59.05</v>
      </c>
      <c r="D2006" s="2">
        <v>58.65</v>
      </c>
      <c r="E2006" s="2">
        <v>58.9</v>
      </c>
    </row>
    <row r="2007" spans="1:5" x14ac:dyDescent="0.3">
      <c r="A2007" s="2" t="s">
        <v>5447</v>
      </c>
      <c r="B2007" s="2">
        <v>59.5</v>
      </c>
      <c r="C2007" s="2">
        <v>60.5</v>
      </c>
      <c r="D2007" s="2">
        <v>59.5</v>
      </c>
      <c r="E2007" s="2">
        <v>60.45</v>
      </c>
    </row>
    <row r="2008" spans="1:5" x14ac:dyDescent="0.3">
      <c r="A2008" s="2" t="s">
        <v>5448</v>
      </c>
      <c r="B2008" s="2">
        <v>60.45</v>
      </c>
      <c r="C2008" s="2">
        <v>60.6</v>
      </c>
      <c r="D2008" s="2">
        <v>60.35</v>
      </c>
      <c r="E2008" s="2">
        <v>60.6</v>
      </c>
    </row>
    <row r="2009" spans="1:5" x14ac:dyDescent="0.3">
      <c r="A2009" s="2" t="s">
        <v>5449</v>
      </c>
      <c r="B2009" s="2">
        <v>60.85</v>
      </c>
      <c r="C2009" s="2">
        <v>61.15</v>
      </c>
      <c r="D2009" s="2">
        <v>60.8</v>
      </c>
      <c r="E2009" s="2">
        <v>61</v>
      </c>
    </row>
    <row r="2010" spans="1:5" x14ac:dyDescent="0.3">
      <c r="A2010" s="2" t="s">
        <v>5450</v>
      </c>
      <c r="B2010" s="2">
        <v>60.5</v>
      </c>
      <c r="C2010" s="2">
        <v>60.85</v>
      </c>
      <c r="D2010" s="2">
        <v>60.2</v>
      </c>
      <c r="E2010" s="2">
        <v>60.4</v>
      </c>
    </row>
    <row r="2011" spans="1:5" x14ac:dyDescent="0.3">
      <c r="A2011" s="2" t="s">
        <v>5451</v>
      </c>
      <c r="B2011" s="2">
        <v>60.5</v>
      </c>
      <c r="C2011" s="2">
        <v>61.3</v>
      </c>
      <c r="D2011" s="2">
        <v>60.5</v>
      </c>
      <c r="E2011" s="2">
        <v>61.2</v>
      </c>
    </row>
    <row r="2012" spans="1:5" x14ac:dyDescent="0.3">
      <c r="A2012" s="2" t="s">
        <v>5452</v>
      </c>
      <c r="B2012" s="2">
        <v>61.2</v>
      </c>
      <c r="C2012" s="2">
        <v>61.45</v>
      </c>
      <c r="D2012" s="2">
        <v>61.05</v>
      </c>
      <c r="E2012" s="2">
        <v>61.35</v>
      </c>
    </row>
    <row r="2013" spans="1:5" x14ac:dyDescent="0.3">
      <c r="A2013" s="2" t="s">
        <v>5453</v>
      </c>
      <c r="B2013" s="2">
        <v>60.8</v>
      </c>
      <c r="C2013" s="2">
        <v>61</v>
      </c>
      <c r="D2013" s="2">
        <v>60.5</v>
      </c>
      <c r="E2013" s="2">
        <v>60.85</v>
      </c>
    </row>
    <row r="2014" spans="1:5" x14ac:dyDescent="0.3">
      <c r="A2014" s="2" t="s">
        <v>5454</v>
      </c>
      <c r="B2014" s="2">
        <v>60.75</v>
      </c>
      <c r="C2014" s="2">
        <v>60.9</v>
      </c>
      <c r="D2014" s="2">
        <v>59.9</v>
      </c>
      <c r="E2014" s="2">
        <v>59.9</v>
      </c>
    </row>
    <row r="2015" spans="1:5" x14ac:dyDescent="0.3">
      <c r="A2015" s="2" t="s">
        <v>5455</v>
      </c>
      <c r="B2015" s="2">
        <v>60.5</v>
      </c>
      <c r="C2015" s="2">
        <v>60.5</v>
      </c>
      <c r="D2015" s="2">
        <v>60.15</v>
      </c>
      <c r="E2015" s="2">
        <v>60.35</v>
      </c>
    </row>
    <row r="2016" spans="1:5" x14ac:dyDescent="0.3">
      <c r="A2016" s="2" t="s">
        <v>5456</v>
      </c>
      <c r="B2016" s="2">
        <v>59.9</v>
      </c>
      <c r="C2016" s="2">
        <v>59.9</v>
      </c>
      <c r="D2016" s="2">
        <v>59.4</v>
      </c>
      <c r="E2016" s="2">
        <v>59.55</v>
      </c>
    </row>
    <row r="2017" spans="1:5" x14ac:dyDescent="0.3">
      <c r="A2017" s="2" t="s">
        <v>5457</v>
      </c>
      <c r="B2017" s="2">
        <v>58.85</v>
      </c>
      <c r="C2017" s="2">
        <v>58.85</v>
      </c>
      <c r="D2017" s="2">
        <v>58.2</v>
      </c>
      <c r="E2017" s="2">
        <v>58.6</v>
      </c>
    </row>
    <row r="2018" spans="1:5" x14ac:dyDescent="0.3">
      <c r="A2018" s="2" t="s">
        <v>5458</v>
      </c>
      <c r="B2018" s="2">
        <v>58.6</v>
      </c>
      <c r="C2018" s="2">
        <v>58.85</v>
      </c>
      <c r="D2018" s="2">
        <v>57.8</v>
      </c>
      <c r="E2018" s="2">
        <v>57.85</v>
      </c>
    </row>
    <row r="2019" spans="1:5" x14ac:dyDescent="0.3">
      <c r="A2019" s="2" t="s">
        <v>5459</v>
      </c>
      <c r="B2019" s="2">
        <v>55.7</v>
      </c>
      <c r="C2019" s="2">
        <v>55.7</v>
      </c>
      <c r="D2019" s="2">
        <v>54.45</v>
      </c>
      <c r="E2019" s="2">
        <v>54.45</v>
      </c>
    </row>
    <row r="2020" spans="1:5" x14ac:dyDescent="0.3">
      <c r="A2020" s="2" t="s">
        <v>5460</v>
      </c>
      <c r="B2020" s="2">
        <v>54.3</v>
      </c>
      <c r="C2020" s="2">
        <v>54.65</v>
      </c>
      <c r="D2020" s="2">
        <v>51.4</v>
      </c>
      <c r="E2020" s="2">
        <v>53.5</v>
      </c>
    </row>
    <row r="2021" spans="1:5" x14ac:dyDescent="0.3">
      <c r="A2021" s="2" t="s">
        <v>5461</v>
      </c>
      <c r="B2021" s="2">
        <v>51</v>
      </c>
      <c r="C2021" s="2">
        <v>53.5</v>
      </c>
      <c r="D2021" s="2">
        <v>50.4</v>
      </c>
      <c r="E2021" s="2">
        <v>53</v>
      </c>
    </row>
    <row r="2022" spans="1:5" x14ac:dyDescent="0.3">
      <c r="A2022" s="2" t="s">
        <v>5462</v>
      </c>
      <c r="B2022" s="2">
        <v>53.95</v>
      </c>
      <c r="C2022" s="2">
        <v>54.25</v>
      </c>
      <c r="D2022" s="2">
        <v>53.4</v>
      </c>
      <c r="E2022" s="2">
        <v>54.1</v>
      </c>
    </row>
    <row r="2023" spans="1:5" x14ac:dyDescent="0.3">
      <c r="A2023" s="2" t="s">
        <v>5463</v>
      </c>
      <c r="B2023" s="2">
        <v>53.2</v>
      </c>
      <c r="C2023" s="2">
        <v>54.5</v>
      </c>
      <c r="D2023" s="2">
        <v>52.7</v>
      </c>
      <c r="E2023" s="2">
        <v>54.1</v>
      </c>
    </row>
    <row r="2024" spans="1:5" x14ac:dyDescent="0.3">
      <c r="A2024" s="2" t="s">
        <v>5464</v>
      </c>
      <c r="B2024" s="2">
        <v>54.7</v>
      </c>
      <c r="C2024" s="2">
        <v>54.85</v>
      </c>
      <c r="D2024" s="2">
        <v>53.4</v>
      </c>
      <c r="E2024" s="2">
        <v>53.55</v>
      </c>
    </row>
    <row r="2025" spans="1:5" x14ac:dyDescent="0.3">
      <c r="A2025" s="2" t="s">
        <v>5465</v>
      </c>
      <c r="B2025" s="2">
        <v>54.2</v>
      </c>
      <c r="C2025" s="2">
        <v>54.6</v>
      </c>
      <c r="D2025" s="2">
        <v>54.1</v>
      </c>
      <c r="E2025" s="2">
        <v>54.6</v>
      </c>
    </row>
    <row r="2026" spans="1:5" x14ac:dyDescent="0.3">
      <c r="A2026" s="2" t="s">
        <v>5466</v>
      </c>
      <c r="B2026" s="2">
        <v>54.8</v>
      </c>
      <c r="C2026" s="2">
        <v>55</v>
      </c>
      <c r="D2026" s="2">
        <v>54.1</v>
      </c>
      <c r="E2026" s="2">
        <v>54.35</v>
      </c>
    </row>
    <row r="2027" spans="1:5" x14ac:dyDescent="0.3">
      <c r="A2027" s="2" t="s">
        <v>5467</v>
      </c>
      <c r="B2027" s="2">
        <v>54.35</v>
      </c>
      <c r="C2027" s="2">
        <v>54.5</v>
      </c>
      <c r="D2027" s="2">
        <v>53.8</v>
      </c>
      <c r="E2027" s="2">
        <v>53.95</v>
      </c>
    </row>
    <row r="2028" spans="1:5" x14ac:dyDescent="0.3">
      <c r="A2028" s="2" t="s">
        <v>5468</v>
      </c>
      <c r="B2028" s="2">
        <v>53.4</v>
      </c>
      <c r="C2028" s="2">
        <v>53.45</v>
      </c>
      <c r="D2028" s="2">
        <v>52.65</v>
      </c>
      <c r="E2028" s="2">
        <v>52.95</v>
      </c>
    </row>
    <row r="2029" spans="1:5" x14ac:dyDescent="0.3">
      <c r="A2029" s="2" t="s">
        <v>5469</v>
      </c>
      <c r="B2029" s="2">
        <v>51.8</v>
      </c>
      <c r="C2029" s="2">
        <v>51.9</v>
      </c>
      <c r="D2029" s="2">
        <v>51.1</v>
      </c>
      <c r="E2029" s="2">
        <v>51.1</v>
      </c>
    </row>
    <row r="2030" spans="1:5" x14ac:dyDescent="0.3">
      <c r="A2030" s="2" t="s">
        <v>5470</v>
      </c>
      <c r="B2030" s="2">
        <v>51.3</v>
      </c>
      <c r="C2030" s="2">
        <v>52.45</v>
      </c>
      <c r="D2030" s="2">
        <v>51.05</v>
      </c>
      <c r="E2030" s="2">
        <v>51.5</v>
      </c>
    </row>
    <row r="2031" spans="1:5" x14ac:dyDescent="0.3">
      <c r="A2031" s="2" t="s">
        <v>5471</v>
      </c>
      <c r="B2031" s="2">
        <v>52.1</v>
      </c>
      <c r="C2031" s="2">
        <v>53.35</v>
      </c>
      <c r="D2031" s="2">
        <v>51.75</v>
      </c>
      <c r="E2031" s="2">
        <v>53.3</v>
      </c>
    </row>
    <row r="2032" spans="1:5" x14ac:dyDescent="0.3">
      <c r="A2032" s="2" t="s">
        <v>5472</v>
      </c>
      <c r="B2032" s="2">
        <v>53.4</v>
      </c>
      <c r="C2032" s="2">
        <v>53.4</v>
      </c>
      <c r="D2032" s="2">
        <v>52.1</v>
      </c>
      <c r="E2032" s="2">
        <v>52.6</v>
      </c>
    </row>
    <row r="2033" spans="1:5" x14ac:dyDescent="0.3">
      <c r="A2033" s="2" t="s">
        <v>5473</v>
      </c>
      <c r="B2033" s="2">
        <v>53.2</v>
      </c>
      <c r="C2033" s="2">
        <v>53.3</v>
      </c>
      <c r="D2033" s="2">
        <v>52.35</v>
      </c>
      <c r="E2033" s="2">
        <v>52.35</v>
      </c>
    </row>
    <row r="2034" spans="1:5" x14ac:dyDescent="0.3">
      <c r="A2034" s="2" t="s">
        <v>5474</v>
      </c>
      <c r="B2034" s="2">
        <v>52.8</v>
      </c>
      <c r="C2034" s="2">
        <v>53.25</v>
      </c>
      <c r="D2034" s="2">
        <v>52.6</v>
      </c>
      <c r="E2034" s="2">
        <v>53.05</v>
      </c>
    </row>
    <row r="2035" spans="1:5" x14ac:dyDescent="0.3">
      <c r="A2035" s="2" t="s">
        <v>5475</v>
      </c>
      <c r="B2035" s="2">
        <v>53.1</v>
      </c>
      <c r="C2035" s="2">
        <v>54.1</v>
      </c>
      <c r="D2035" s="2">
        <v>53.1</v>
      </c>
      <c r="E2035" s="2">
        <v>53.8</v>
      </c>
    </row>
    <row r="2036" spans="1:5" x14ac:dyDescent="0.3">
      <c r="A2036" s="2" t="s">
        <v>5476</v>
      </c>
      <c r="B2036" s="2">
        <v>54</v>
      </c>
      <c r="C2036" s="2">
        <v>54.4</v>
      </c>
      <c r="D2036" s="2">
        <v>53.85</v>
      </c>
      <c r="E2036" s="2">
        <v>54.2</v>
      </c>
    </row>
    <row r="2037" spans="1:5" x14ac:dyDescent="0.3">
      <c r="A2037" s="2" t="s">
        <v>5477</v>
      </c>
      <c r="B2037" s="2">
        <v>54.1</v>
      </c>
      <c r="C2037" s="2">
        <v>54.6</v>
      </c>
      <c r="D2037" s="2">
        <v>53.9</v>
      </c>
      <c r="E2037" s="2">
        <v>54.55</v>
      </c>
    </row>
    <row r="2038" spans="1:5" x14ac:dyDescent="0.3">
      <c r="A2038" s="2" t="s">
        <v>5478</v>
      </c>
      <c r="B2038" s="2">
        <v>55.05</v>
      </c>
      <c r="C2038" s="2">
        <v>56.1</v>
      </c>
      <c r="D2038" s="2">
        <v>55.05</v>
      </c>
      <c r="E2038" s="2">
        <v>55.15</v>
      </c>
    </row>
    <row r="2039" spans="1:5" x14ac:dyDescent="0.3">
      <c r="A2039" s="2" t="s">
        <v>5479</v>
      </c>
      <c r="B2039" s="2">
        <v>55.15</v>
      </c>
      <c r="C2039" s="2">
        <v>55.3</v>
      </c>
      <c r="D2039" s="2">
        <v>54.65</v>
      </c>
      <c r="E2039" s="2">
        <v>55.15</v>
      </c>
    </row>
    <row r="2040" spans="1:5" x14ac:dyDescent="0.3">
      <c r="A2040" s="2" t="s">
        <v>5480</v>
      </c>
      <c r="B2040" s="2">
        <v>53.95</v>
      </c>
      <c r="C2040" s="2">
        <v>53.95</v>
      </c>
      <c r="D2040" s="2">
        <v>53.4</v>
      </c>
      <c r="E2040" s="2">
        <v>53.6</v>
      </c>
    </row>
    <row r="2041" spans="1:5" x14ac:dyDescent="0.3">
      <c r="A2041" s="2" t="s">
        <v>5481</v>
      </c>
      <c r="B2041" s="2">
        <v>53.3</v>
      </c>
      <c r="C2041" s="2">
        <v>53.35</v>
      </c>
      <c r="D2041" s="2">
        <v>52.3</v>
      </c>
      <c r="E2041" s="2">
        <v>52.55</v>
      </c>
    </row>
    <row r="2042" spans="1:5" x14ac:dyDescent="0.3">
      <c r="A2042" s="2" t="s">
        <v>5482</v>
      </c>
      <c r="B2042" s="2">
        <v>53.35</v>
      </c>
      <c r="C2042" s="2">
        <v>53.6</v>
      </c>
      <c r="D2042" s="2">
        <v>52.9</v>
      </c>
      <c r="E2042" s="2">
        <v>53.55</v>
      </c>
    </row>
    <row r="2043" spans="1:5" x14ac:dyDescent="0.3">
      <c r="A2043" s="2" t="s">
        <v>5483</v>
      </c>
      <c r="B2043" s="2">
        <v>54</v>
      </c>
      <c r="C2043" s="2">
        <v>54.15</v>
      </c>
      <c r="D2043" s="2">
        <v>53.45</v>
      </c>
      <c r="E2043" s="2">
        <v>53.7</v>
      </c>
    </row>
    <row r="2044" spans="1:5" x14ac:dyDescent="0.3">
      <c r="A2044" s="2" t="s">
        <v>5484</v>
      </c>
      <c r="B2044" s="2">
        <v>53.55</v>
      </c>
      <c r="C2044" s="2">
        <v>54.75</v>
      </c>
      <c r="D2044" s="2">
        <v>53.55</v>
      </c>
      <c r="E2044" s="2">
        <v>54.15</v>
      </c>
    </row>
    <row r="2045" spans="1:5" x14ac:dyDescent="0.3">
      <c r="A2045" s="2" t="s">
        <v>5485</v>
      </c>
      <c r="B2045" s="2">
        <v>53.6</v>
      </c>
      <c r="C2045" s="2">
        <v>53.75</v>
      </c>
      <c r="D2045" s="2">
        <v>52.55</v>
      </c>
      <c r="E2045" s="2">
        <v>52.65</v>
      </c>
    </row>
    <row r="2046" spans="1:5" x14ac:dyDescent="0.3">
      <c r="A2046" s="2" t="s">
        <v>5486</v>
      </c>
      <c r="B2046" s="2">
        <v>53.15</v>
      </c>
      <c r="C2046" s="2">
        <v>53.2</v>
      </c>
      <c r="D2046" s="2">
        <v>51.3</v>
      </c>
      <c r="E2046" s="2">
        <v>51.6</v>
      </c>
    </row>
    <row r="2047" spans="1:5" x14ac:dyDescent="0.3">
      <c r="A2047" s="2" t="s">
        <v>5487</v>
      </c>
      <c r="B2047" s="2">
        <v>52.7</v>
      </c>
      <c r="C2047" s="2">
        <v>53.05</v>
      </c>
      <c r="D2047" s="2">
        <v>52.3</v>
      </c>
      <c r="E2047" s="2">
        <v>52.85</v>
      </c>
    </row>
    <row r="2048" spans="1:5" x14ac:dyDescent="0.3">
      <c r="A2048" s="2" t="s">
        <v>5488</v>
      </c>
      <c r="B2048" s="2">
        <v>53.5</v>
      </c>
      <c r="C2048" s="2">
        <v>54.15</v>
      </c>
      <c r="D2048" s="2">
        <v>53.5</v>
      </c>
      <c r="E2048" s="2">
        <v>54.1</v>
      </c>
    </row>
    <row r="2049" spans="1:5" x14ac:dyDescent="0.3">
      <c r="A2049" s="2" t="s">
        <v>5489</v>
      </c>
      <c r="B2049" s="2">
        <v>53.85</v>
      </c>
      <c r="C2049" s="2">
        <v>53.85</v>
      </c>
      <c r="D2049" s="2">
        <v>53.05</v>
      </c>
      <c r="E2049" s="2">
        <v>53.2</v>
      </c>
    </row>
    <row r="2050" spans="1:5" x14ac:dyDescent="0.3">
      <c r="A2050" s="2" t="s">
        <v>5490</v>
      </c>
      <c r="B2050" s="2">
        <v>53.35</v>
      </c>
      <c r="C2050" s="2">
        <v>53.7</v>
      </c>
      <c r="D2050" s="2">
        <v>52.5</v>
      </c>
      <c r="E2050" s="2">
        <v>53.4</v>
      </c>
    </row>
    <row r="2051" spans="1:5" x14ac:dyDescent="0.3">
      <c r="A2051" s="2" t="s">
        <v>5491</v>
      </c>
      <c r="B2051" s="2">
        <v>53.4</v>
      </c>
      <c r="C2051" s="2">
        <v>53.95</v>
      </c>
      <c r="D2051" s="2">
        <v>53</v>
      </c>
      <c r="E2051" s="2">
        <v>53.6</v>
      </c>
    </row>
    <row r="2052" spans="1:5" x14ac:dyDescent="0.3">
      <c r="A2052" s="2" t="s">
        <v>5492</v>
      </c>
      <c r="B2052" s="2">
        <v>52.6</v>
      </c>
      <c r="C2052" s="2">
        <v>52.6</v>
      </c>
      <c r="D2052" s="2">
        <v>51.85</v>
      </c>
      <c r="E2052" s="2">
        <v>52.1</v>
      </c>
    </row>
    <row r="2053" spans="1:5" x14ac:dyDescent="0.3">
      <c r="A2053" s="2" t="s">
        <v>5493</v>
      </c>
      <c r="B2053" s="2">
        <v>50.5</v>
      </c>
      <c r="C2053" s="2">
        <v>50.85</v>
      </c>
      <c r="D2053" s="2">
        <v>49.93</v>
      </c>
      <c r="E2053" s="2">
        <v>50.35</v>
      </c>
    </row>
    <row r="2054" spans="1:5" x14ac:dyDescent="0.3">
      <c r="A2054" s="2" t="s">
        <v>5494</v>
      </c>
      <c r="B2054" s="2">
        <v>50.25</v>
      </c>
      <c r="C2054" s="2">
        <v>50.3</v>
      </c>
      <c r="D2054" s="2">
        <v>49.3</v>
      </c>
      <c r="E2054" s="2">
        <v>49.32</v>
      </c>
    </row>
    <row r="2055" spans="1:5" x14ac:dyDescent="0.3">
      <c r="A2055" s="2" t="s">
        <v>5495</v>
      </c>
      <c r="B2055" s="2">
        <v>50.5</v>
      </c>
      <c r="C2055" s="2">
        <v>51.15</v>
      </c>
      <c r="D2055" s="2">
        <v>50.5</v>
      </c>
      <c r="E2055" s="2">
        <v>51.1</v>
      </c>
    </row>
    <row r="2056" spans="1:5" x14ac:dyDescent="0.3">
      <c r="A2056" s="2" t="s">
        <v>5496</v>
      </c>
      <c r="B2056" s="2">
        <v>51.2</v>
      </c>
      <c r="C2056" s="2">
        <v>51.3</v>
      </c>
      <c r="D2056" s="2">
        <v>50.9</v>
      </c>
      <c r="E2056" s="2">
        <v>51.15</v>
      </c>
    </row>
    <row r="2057" spans="1:5" x14ac:dyDescent="0.3">
      <c r="A2057" s="2" t="s">
        <v>5497</v>
      </c>
      <c r="B2057" s="2">
        <v>50.65</v>
      </c>
      <c r="C2057" s="2">
        <v>51.75</v>
      </c>
      <c r="D2057" s="2">
        <v>50.6</v>
      </c>
      <c r="E2057" s="2">
        <v>51.6</v>
      </c>
    </row>
    <row r="2058" spans="1:5" x14ac:dyDescent="0.3">
      <c r="A2058" s="2" t="s">
        <v>5498</v>
      </c>
      <c r="B2058" s="2">
        <v>51.45</v>
      </c>
      <c r="C2058" s="2">
        <v>51.9</v>
      </c>
      <c r="D2058" s="2">
        <v>51.25</v>
      </c>
      <c r="E2058" s="2">
        <v>51.65</v>
      </c>
    </row>
    <row r="2059" spans="1:5" x14ac:dyDescent="0.3">
      <c r="A2059" s="2" t="s">
        <v>5499</v>
      </c>
      <c r="B2059" s="2">
        <v>50.75</v>
      </c>
      <c r="C2059" s="2">
        <v>51</v>
      </c>
      <c r="D2059" s="2">
        <v>50.15</v>
      </c>
      <c r="E2059" s="2">
        <v>50.3</v>
      </c>
    </row>
    <row r="2060" spans="1:5" x14ac:dyDescent="0.3">
      <c r="A2060" s="2" t="s">
        <v>5500</v>
      </c>
      <c r="B2060" s="2">
        <v>49.9</v>
      </c>
      <c r="C2060" s="2">
        <v>50.75</v>
      </c>
      <c r="D2060" s="2">
        <v>49.5</v>
      </c>
      <c r="E2060" s="2">
        <v>50.75</v>
      </c>
    </row>
    <row r="2061" spans="1:5" x14ac:dyDescent="0.3">
      <c r="A2061" s="2" t="s">
        <v>5501</v>
      </c>
      <c r="B2061" s="2">
        <v>50.9</v>
      </c>
      <c r="C2061" s="2">
        <v>50.95</v>
      </c>
      <c r="D2061" s="2">
        <v>50.2</v>
      </c>
      <c r="E2061" s="2">
        <v>50.25</v>
      </c>
    </row>
    <row r="2062" spans="1:5" x14ac:dyDescent="0.3">
      <c r="A2062" s="2" t="s">
        <v>5502</v>
      </c>
      <c r="B2062" s="2">
        <v>51.15</v>
      </c>
      <c r="C2062" s="2">
        <v>51.55</v>
      </c>
      <c r="D2062" s="2">
        <v>51</v>
      </c>
      <c r="E2062" s="2">
        <v>51.25</v>
      </c>
    </row>
    <row r="2063" spans="1:5" x14ac:dyDescent="0.3">
      <c r="A2063" s="2" t="s">
        <v>5503</v>
      </c>
      <c r="B2063" s="2">
        <v>51.8</v>
      </c>
      <c r="C2063" s="2">
        <v>52.15</v>
      </c>
      <c r="D2063" s="2">
        <v>51.5</v>
      </c>
      <c r="E2063" s="2">
        <v>51.55</v>
      </c>
    </row>
    <row r="2064" spans="1:5" x14ac:dyDescent="0.3">
      <c r="A2064" s="2" t="s">
        <v>5504</v>
      </c>
      <c r="B2064" s="2">
        <v>52.75</v>
      </c>
      <c r="C2064" s="2">
        <v>53</v>
      </c>
      <c r="D2064" s="2">
        <v>52.7</v>
      </c>
      <c r="E2064" s="2">
        <v>53</v>
      </c>
    </row>
    <row r="2065" spans="1:5" x14ac:dyDescent="0.3">
      <c r="A2065" s="2" t="s">
        <v>5505</v>
      </c>
      <c r="B2065" s="2">
        <v>52.85</v>
      </c>
      <c r="C2065" s="2">
        <v>53.1</v>
      </c>
      <c r="D2065" s="2">
        <v>52.5</v>
      </c>
      <c r="E2065" s="2">
        <v>52.85</v>
      </c>
    </row>
    <row r="2066" spans="1:5" x14ac:dyDescent="0.3">
      <c r="A2066" s="2" t="s">
        <v>5506</v>
      </c>
      <c r="B2066" s="2">
        <v>53.2</v>
      </c>
      <c r="C2066" s="2">
        <v>53.2</v>
      </c>
      <c r="D2066" s="2">
        <v>52.65</v>
      </c>
      <c r="E2066" s="2">
        <v>52.8</v>
      </c>
    </row>
    <row r="2067" spans="1:5" x14ac:dyDescent="0.3">
      <c r="A2067" s="2" t="s">
        <v>5507</v>
      </c>
      <c r="B2067" s="2">
        <v>52.6</v>
      </c>
      <c r="C2067" s="2">
        <v>52.9</v>
      </c>
      <c r="D2067" s="2">
        <v>52.45</v>
      </c>
      <c r="E2067" s="2">
        <v>52.45</v>
      </c>
    </row>
    <row r="2068" spans="1:5" x14ac:dyDescent="0.3">
      <c r="A2068" s="2" t="s">
        <v>5508</v>
      </c>
      <c r="B2068" s="2">
        <v>53.1</v>
      </c>
      <c r="C2068" s="2">
        <v>53.45</v>
      </c>
      <c r="D2068" s="2">
        <v>52.8</v>
      </c>
      <c r="E2068" s="2">
        <v>53.1</v>
      </c>
    </row>
    <row r="2069" spans="1:5" x14ac:dyDescent="0.3">
      <c r="A2069" s="2" t="s">
        <v>5509</v>
      </c>
      <c r="B2069" s="2">
        <v>52.5</v>
      </c>
      <c r="C2069" s="2">
        <v>52.7</v>
      </c>
      <c r="D2069" s="2">
        <v>52.2</v>
      </c>
      <c r="E2069" s="2">
        <v>52.55</v>
      </c>
    </row>
    <row r="2070" spans="1:5" x14ac:dyDescent="0.3">
      <c r="A2070" s="2" t="s">
        <v>5510</v>
      </c>
      <c r="B2070" s="2">
        <v>52.6</v>
      </c>
      <c r="C2070" s="2">
        <v>52.75</v>
      </c>
      <c r="D2070" s="2">
        <v>52.3</v>
      </c>
      <c r="E2070" s="2">
        <v>52.35</v>
      </c>
    </row>
    <row r="2071" spans="1:5" x14ac:dyDescent="0.3">
      <c r="A2071" s="2" t="s">
        <v>5511</v>
      </c>
      <c r="B2071" s="2">
        <v>52.55</v>
      </c>
      <c r="C2071" s="2">
        <v>52.65</v>
      </c>
      <c r="D2071" s="2">
        <v>51.75</v>
      </c>
      <c r="E2071" s="2">
        <v>51.75</v>
      </c>
    </row>
    <row r="2072" spans="1:5" x14ac:dyDescent="0.3">
      <c r="A2072" s="2" t="s">
        <v>5512</v>
      </c>
      <c r="B2072" s="2">
        <v>51.8</v>
      </c>
      <c r="C2072" s="2">
        <v>51.95</v>
      </c>
      <c r="D2072" s="2">
        <v>51.55</v>
      </c>
      <c r="E2072" s="2">
        <v>51.95</v>
      </c>
    </row>
    <row r="2073" spans="1:5" x14ac:dyDescent="0.3">
      <c r="A2073" s="2" t="s">
        <v>5513</v>
      </c>
      <c r="B2073" s="2">
        <v>52.45</v>
      </c>
      <c r="C2073" s="2">
        <v>53.6</v>
      </c>
      <c r="D2073" s="2">
        <v>52.45</v>
      </c>
      <c r="E2073" s="2">
        <v>53.6</v>
      </c>
    </row>
    <row r="2074" spans="1:5" x14ac:dyDescent="0.3">
      <c r="A2074" s="2" t="s">
        <v>5514</v>
      </c>
      <c r="B2074" s="2">
        <v>53.65</v>
      </c>
      <c r="C2074" s="2">
        <v>53.7</v>
      </c>
      <c r="D2074" s="2">
        <v>53.45</v>
      </c>
      <c r="E2074" s="2">
        <v>53.6</v>
      </c>
    </row>
    <row r="2075" spans="1:5" x14ac:dyDescent="0.3">
      <c r="A2075" s="2" t="s">
        <v>5515</v>
      </c>
      <c r="B2075" s="2">
        <v>51.6</v>
      </c>
      <c r="C2075" s="2">
        <v>52.15</v>
      </c>
      <c r="D2075" s="2">
        <v>51.3</v>
      </c>
      <c r="E2075" s="2">
        <v>52.15</v>
      </c>
    </row>
    <row r="2076" spans="1:5" x14ac:dyDescent="0.3">
      <c r="A2076" s="2" t="s">
        <v>5516</v>
      </c>
      <c r="B2076" s="2">
        <v>52.15</v>
      </c>
      <c r="C2076" s="2">
        <v>52.3</v>
      </c>
      <c r="D2076" s="2">
        <v>51.75</v>
      </c>
      <c r="E2076" s="2">
        <v>52.25</v>
      </c>
    </row>
    <row r="2077" spans="1:5" x14ac:dyDescent="0.3">
      <c r="A2077" s="2" t="s">
        <v>5517</v>
      </c>
      <c r="B2077" s="2">
        <v>53.4</v>
      </c>
      <c r="C2077" s="2">
        <v>53.45</v>
      </c>
      <c r="D2077" s="2">
        <v>52.35</v>
      </c>
      <c r="E2077" s="2">
        <v>52.4</v>
      </c>
    </row>
    <row r="2078" spans="1:5" x14ac:dyDescent="0.3">
      <c r="A2078" s="2" t="s">
        <v>5518</v>
      </c>
      <c r="B2078" s="2">
        <v>52.8</v>
      </c>
      <c r="C2078" s="2">
        <v>52.95</v>
      </c>
      <c r="D2078" s="2">
        <v>52.1</v>
      </c>
      <c r="E2078" s="2">
        <v>52.2</v>
      </c>
    </row>
    <row r="2079" spans="1:5" x14ac:dyDescent="0.3">
      <c r="A2079" s="2" t="s">
        <v>5519</v>
      </c>
      <c r="B2079" s="2">
        <v>52.2</v>
      </c>
      <c r="C2079" s="2">
        <v>52.85</v>
      </c>
      <c r="D2079" s="2">
        <v>51.85</v>
      </c>
      <c r="E2079" s="2">
        <v>52.55</v>
      </c>
    </row>
    <row r="2080" spans="1:5" x14ac:dyDescent="0.3">
      <c r="A2080" s="2" t="s">
        <v>5520</v>
      </c>
      <c r="B2080" s="2">
        <v>51.6</v>
      </c>
      <c r="C2080" s="2">
        <v>52.5</v>
      </c>
      <c r="D2080" s="2">
        <v>51.45</v>
      </c>
      <c r="E2080" s="2">
        <v>52.4</v>
      </c>
    </row>
    <row r="2081" spans="1:5" x14ac:dyDescent="0.3">
      <c r="A2081" s="2" t="s">
        <v>5521</v>
      </c>
      <c r="B2081" s="2">
        <v>52</v>
      </c>
      <c r="C2081" s="2">
        <v>52</v>
      </c>
      <c r="D2081" s="2">
        <v>51.45</v>
      </c>
      <c r="E2081" s="2">
        <v>51.45</v>
      </c>
    </row>
    <row r="2082" spans="1:5" x14ac:dyDescent="0.3">
      <c r="A2082" s="2" t="s">
        <v>5522</v>
      </c>
      <c r="B2082" s="2">
        <v>52.2</v>
      </c>
      <c r="C2082" s="2">
        <v>52.6</v>
      </c>
      <c r="D2082" s="2">
        <v>52.1</v>
      </c>
      <c r="E2082" s="2">
        <v>52.3</v>
      </c>
    </row>
    <row r="2083" spans="1:5" x14ac:dyDescent="0.3">
      <c r="A2083" s="2" t="s">
        <v>5523</v>
      </c>
      <c r="B2083" s="2">
        <v>52.3</v>
      </c>
      <c r="C2083" s="2">
        <v>52.55</v>
      </c>
      <c r="D2083" s="2">
        <v>52.15</v>
      </c>
      <c r="E2083" s="2">
        <v>52.4</v>
      </c>
    </row>
    <row r="2084" spans="1:5" x14ac:dyDescent="0.3">
      <c r="A2084" s="2" t="s">
        <v>5524</v>
      </c>
      <c r="B2084" s="2">
        <v>52.4</v>
      </c>
      <c r="C2084" s="2">
        <v>52.85</v>
      </c>
      <c r="D2084" s="2">
        <v>52.15</v>
      </c>
      <c r="E2084" s="2">
        <v>52.15</v>
      </c>
    </row>
    <row r="2085" spans="1:5" x14ac:dyDescent="0.3">
      <c r="A2085" s="2" t="s">
        <v>5525</v>
      </c>
      <c r="B2085" s="2">
        <v>52.5</v>
      </c>
      <c r="C2085" s="2">
        <v>52.6</v>
      </c>
      <c r="D2085" s="2">
        <v>52.1</v>
      </c>
      <c r="E2085" s="2">
        <v>52.2</v>
      </c>
    </row>
    <row r="2086" spans="1:5" x14ac:dyDescent="0.3">
      <c r="A2086" s="2" t="s">
        <v>5526</v>
      </c>
      <c r="B2086" s="2">
        <v>51.25</v>
      </c>
      <c r="C2086" s="2">
        <v>51.25</v>
      </c>
      <c r="D2086" s="2">
        <v>50.2</v>
      </c>
      <c r="E2086" s="2">
        <v>50.55</v>
      </c>
    </row>
    <row r="2087" spans="1:5" x14ac:dyDescent="0.3">
      <c r="A2087" s="2" t="s">
        <v>5527</v>
      </c>
      <c r="B2087" s="2">
        <v>50.65</v>
      </c>
      <c r="C2087" s="2">
        <v>51.05</v>
      </c>
      <c r="D2087" s="2">
        <v>50.5</v>
      </c>
      <c r="E2087" s="2">
        <v>50.9</v>
      </c>
    </row>
    <row r="2088" spans="1:5" x14ac:dyDescent="0.3">
      <c r="A2088" s="2" t="s">
        <v>5528</v>
      </c>
      <c r="B2088" s="2">
        <v>51.75</v>
      </c>
      <c r="C2088" s="2">
        <v>52.25</v>
      </c>
      <c r="D2088" s="2">
        <v>51.75</v>
      </c>
      <c r="E2088" s="2">
        <v>52.15</v>
      </c>
    </row>
    <row r="2089" spans="1:5" x14ac:dyDescent="0.3">
      <c r="A2089" s="2" t="s">
        <v>5529</v>
      </c>
      <c r="B2089" s="2">
        <v>52.05</v>
      </c>
      <c r="C2089" s="2">
        <v>52.1</v>
      </c>
      <c r="D2089" s="2">
        <v>51.75</v>
      </c>
      <c r="E2089" s="2">
        <v>51.85</v>
      </c>
    </row>
    <row r="2090" spans="1:5" x14ac:dyDescent="0.3">
      <c r="A2090" s="2" t="s">
        <v>5530</v>
      </c>
      <c r="B2090" s="2">
        <v>52.15</v>
      </c>
      <c r="C2090" s="2">
        <v>52.3</v>
      </c>
      <c r="D2090" s="2">
        <v>51.1</v>
      </c>
      <c r="E2090" s="2">
        <v>51.2</v>
      </c>
    </row>
    <row r="2091" spans="1:5" x14ac:dyDescent="0.3">
      <c r="A2091" s="2" t="s">
        <v>5531</v>
      </c>
      <c r="B2091" s="2">
        <v>50.9</v>
      </c>
      <c r="C2091" s="2">
        <v>51.35</v>
      </c>
      <c r="D2091" s="2">
        <v>50.5</v>
      </c>
      <c r="E2091" s="2">
        <v>51.35</v>
      </c>
    </row>
    <row r="2092" spans="1:5" x14ac:dyDescent="0.3">
      <c r="A2092" s="2" t="s">
        <v>5532</v>
      </c>
      <c r="B2092" s="2">
        <v>50.7</v>
      </c>
      <c r="C2092" s="2">
        <v>50.8</v>
      </c>
      <c r="D2092" s="2">
        <v>50.25</v>
      </c>
      <c r="E2092" s="2">
        <v>50.3</v>
      </c>
    </row>
    <row r="2093" spans="1:5" x14ac:dyDescent="0.3">
      <c r="A2093" s="2" t="s">
        <v>5533</v>
      </c>
      <c r="B2093" s="2">
        <v>49.9</v>
      </c>
      <c r="C2093" s="2">
        <v>49.9</v>
      </c>
      <c r="D2093" s="2">
        <v>49.12</v>
      </c>
      <c r="E2093" s="2">
        <v>49.23</v>
      </c>
    </row>
    <row r="2094" spans="1:5" x14ac:dyDescent="0.3">
      <c r="A2094" s="2" t="s">
        <v>5534</v>
      </c>
      <c r="B2094" s="2">
        <v>49.23</v>
      </c>
      <c r="C2094" s="2">
        <v>49.47</v>
      </c>
      <c r="D2094" s="2">
        <v>48.83</v>
      </c>
      <c r="E2094" s="2">
        <v>49.02</v>
      </c>
    </row>
    <row r="2095" spans="1:5" x14ac:dyDescent="0.3">
      <c r="A2095" s="2" t="s">
        <v>5535</v>
      </c>
      <c r="B2095" s="2">
        <v>48.8</v>
      </c>
      <c r="C2095" s="2">
        <v>48.86</v>
      </c>
      <c r="D2095" s="2">
        <v>47.7</v>
      </c>
      <c r="E2095" s="2">
        <v>47.85</v>
      </c>
    </row>
    <row r="2096" spans="1:5" x14ac:dyDescent="0.3">
      <c r="A2096" s="2" t="s">
        <v>5536</v>
      </c>
      <c r="B2096" s="2">
        <v>47.8</v>
      </c>
      <c r="C2096" s="2">
        <v>48.03</v>
      </c>
      <c r="D2096" s="2">
        <v>47.28</v>
      </c>
      <c r="E2096" s="2">
        <v>47.86</v>
      </c>
    </row>
    <row r="2097" spans="1:5" x14ac:dyDescent="0.3">
      <c r="A2097" s="2" t="s">
        <v>5537</v>
      </c>
      <c r="B2097" s="2">
        <v>48.24</v>
      </c>
      <c r="C2097" s="2">
        <v>48.46</v>
      </c>
      <c r="D2097" s="2">
        <v>47.05</v>
      </c>
      <c r="E2097" s="2">
        <v>47.44</v>
      </c>
    </row>
    <row r="2098" spans="1:5" x14ac:dyDescent="0.3">
      <c r="A2098" s="2" t="s">
        <v>5538</v>
      </c>
      <c r="B2098" s="2">
        <v>48.08</v>
      </c>
      <c r="C2098" s="2">
        <v>48.3</v>
      </c>
      <c r="D2098" s="2">
        <v>47.85</v>
      </c>
      <c r="E2098" s="2">
        <v>48.29</v>
      </c>
    </row>
    <row r="2099" spans="1:5" x14ac:dyDescent="0.3">
      <c r="A2099" s="2" t="s">
        <v>5539</v>
      </c>
      <c r="B2099" s="2">
        <v>48.75</v>
      </c>
      <c r="C2099" s="2">
        <v>48.75</v>
      </c>
      <c r="D2099" s="2">
        <v>48.2</v>
      </c>
      <c r="E2099" s="2">
        <v>48.72</v>
      </c>
    </row>
    <row r="2100" spans="1:5" x14ac:dyDescent="0.3">
      <c r="A2100" s="2" t="s">
        <v>5540</v>
      </c>
      <c r="B2100" s="2">
        <v>48.5</v>
      </c>
      <c r="C2100" s="2">
        <v>48.53</v>
      </c>
      <c r="D2100" s="2">
        <v>47.75</v>
      </c>
      <c r="E2100" s="2">
        <v>48.08</v>
      </c>
    </row>
    <row r="2101" spans="1:5" x14ac:dyDescent="0.3">
      <c r="A2101" s="2" t="s">
        <v>5541</v>
      </c>
      <c r="B2101" s="2">
        <v>49.6</v>
      </c>
      <c r="C2101" s="2">
        <v>50.6</v>
      </c>
      <c r="D2101" s="2">
        <v>49.6</v>
      </c>
      <c r="E2101" s="2">
        <v>50.3</v>
      </c>
    </row>
    <row r="2102" spans="1:5" x14ac:dyDescent="0.3">
      <c r="A2102" s="2" t="s">
        <v>5542</v>
      </c>
      <c r="B2102" s="2">
        <v>50.1</v>
      </c>
      <c r="C2102" s="2">
        <v>50.25</v>
      </c>
      <c r="D2102" s="2">
        <v>49.6</v>
      </c>
      <c r="E2102" s="2">
        <v>49.82</v>
      </c>
    </row>
    <row r="2103" spans="1:5" x14ac:dyDescent="0.3">
      <c r="A2103" s="2" t="s">
        <v>5543</v>
      </c>
      <c r="B2103" s="2">
        <v>49.82</v>
      </c>
      <c r="C2103" s="2">
        <v>49.82</v>
      </c>
      <c r="D2103" s="2">
        <v>49.2</v>
      </c>
      <c r="E2103" s="2">
        <v>49.66</v>
      </c>
    </row>
    <row r="2104" spans="1:5" x14ac:dyDescent="0.3">
      <c r="A2104" s="2" t="s">
        <v>5544</v>
      </c>
      <c r="B2104" s="2">
        <v>49.5</v>
      </c>
      <c r="C2104" s="2">
        <v>49.5</v>
      </c>
      <c r="D2104" s="2">
        <v>48.67</v>
      </c>
      <c r="E2104" s="2">
        <v>48.69</v>
      </c>
    </row>
    <row r="2105" spans="1:5" x14ac:dyDescent="0.3">
      <c r="A2105" s="2" t="s">
        <v>5545</v>
      </c>
      <c r="B2105" s="2">
        <v>49</v>
      </c>
      <c r="C2105" s="2">
        <v>49.33</v>
      </c>
      <c r="D2105" s="2">
        <v>49</v>
      </c>
      <c r="E2105" s="2">
        <v>49.2</v>
      </c>
    </row>
    <row r="2106" spans="1:5" x14ac:dyDescent="0.3">
      <c r="A2106" s="2" t="s">
        <v>5546</v>
      </c>
      <c r="B2106" s="2">
        <v>49.01</v>
      </c>
      <c r="C2106" s="2">
        <v>49.01</v>
      </c>
      <c r="D2106" s="2">
        <v>48.4</v>
      </c>
      <c r="E2106" s="2">
        <v>48.86</v>
      </c>
    </row>
    <row r="2107" spans="1:5" x14ac:dyDescent="0.3">
      <c r="A2107" s="2" t="s">
        <v>5547</v>
      </c>
      <c r="B2107" s="2">
        <v>48</v>
      </c>
      <c r="C2107" s="2">
        <v>48.63</v>
      </c>
      <c r="D2107" s="2">
        <v>48</v>
      </c>
      <c r="E2107" s="2">
        <v>48.24</v>
      </c>
    </row>
    <row r="2108" spans="1:5" x14ac:dyDescent="0.3">
      <c r="A2108" s="2" t="s">
        <v>5548</v>
      </c>
      <c r="B2108" s="2">
        <v>48.94</v>
      </c>
      <c r="C2108" s="2">
        <v>49.09</v>
      </c>
      <c r="D2108" s="2">
        <v>48.63</v>
      </c>
      <c r="E2108" s="2">
        <v>48.8</v>
      </c>
    </row>
    <row r="2109" spans="1:5" x14ac:dyDescent="0.3">
      <c r="A2109" s="2" t="s">
        <v>5549</v>
      </c>
      <c r="B2109" s="2">
        <v>48.37</v>
      </c>
      <c r="C2109" s="2">
        <v>48.78</v>
      </c>
      <c r="D2109" s="2">
        <v>48.17</v>
      </c>
      <c r="E2109" s="2">
        <v>48.55</v>
      </c>
    </row>
    <row r="2110" spans="1:5" x14ac:dyDescent="0.3">
      <c r="A2110" s="2" t="s">
        <v>5550</v>
      </c>
      <c r="B2110" s="2">
        <v>48.54</v>
      </c>
      <c r="C2110" s="2">
        <v>48.6</v>
      </c>
      <c r="D2110" s="2">
        <v>48.17</v>
      </c>
      <c r="E2110" s="2">
        <v>48.59</v>
      </c>
    </row>
    <row r="2111" spans="1:5" x14ac:dyDescent="0.3">
      <c r="A2111" s="2" t="s">
        <v>5551</v>
      </c>
      <c r="B2111" s="2">
        <v>48.01</v>
      </c>
      <c r="C2111" s="2">
        <v>48.01</v>
      </c>
      <c r="D2111" s="2">
        <v>47.5</v>
      </c>
      <c r="E2111" s="2">
        <v>47.5</v>
      </c>
    </row>
    <row r="2112" spans="1:5" x14ac:dyDescent="0.3">
      <c r="A2112" s="2" t="s">
        <v>5552</v>
      </c>
      <c r="B2112" s="2">
        <v>47.65</v>
      </c>
      <c r="C2112" s="2">
        <v>47.81</v>
      </c>
      <c r="D2112" s="2">
        <v>47.45</v>
      </c>
      <c r="E2112" s="2">
        <v>47.7</v>
      </c>
    </row>
    <row r="2113" spans="1:5" x14ac:dyDescent="0.3">
      <c r="A2113" s="2" t="s">
        <v>5553</v>
      </c>
      <c r="B2113" s="2">
        <v>47.4</v>
      </c>
      <c r="C2113" s="2">
        <v>47.4</v>
      </c>
      <c r="D2113" s="2">
        <v>46.61</v>
      </c>
      <c r="E2113" s="2">
        <v>46.74</v>
      </c>
    </row>
    <row r="2114" spans="1:5" x14ac:dyDescent="0.3">
      <c r="A2114" s="2" t="s">
        <v>5554</v>
      </c>
      <c r="B2114" s="2">
        <v>47.05</v>
      </c>
      <c r="C2114" s="2">
        <v>47.27</v>
      </c>
      <c r="D2114" s="2">
        <v>46.91</v>
      </c>
      <c r="E2114" s="2">
        <v>47</v>
      </c>
    </row>
    <row r="2115" spans="1:5" x14ac:dyDescent="0.3">
      <c r="A2115" s="2" t="s">
        <v>5555</v>
      </c>
      <c r="B2115" s="2">
        <v>48.55</v>
      </c>
      <c r="C2115" s="2">
        <v>49.3</v>
      </c>
      <c r="D2115" s="2">
        <v>48.55</v>
      </c>
      <c r="E2115" s="2">
        <v>49.28</v>
      </c>
    </row>
    <row r="2116" spans="1:5" x14ac:dyDescent="0.3">
      <c r="A2116" s="2" t="s">
        <v>5556</v>
      </c>
      <c r="B2116" s="2">
        <v>49.27</v>
      </c>
      <c r="C2116" s="2">
        <v>49.32</v>
      </c>
      <c r="D2116" s="2">
        <v>48.99</v>
      </c>
      <c r="E2116" s="2">
        <v>49.16</v>
      </c>
    </row>
    <row r="2117" spans="1:5" x14ac:dyDescent="0.3">
      <c r="A2117" s="2" t="s">
        <v>5557</v>
      </c>
      <c r="B2117" s="2">
        <v>49.89</v>
      </c>
      <c r="C2117" s="2">
        <v>50.25</v>
      </c>
      <c r="D2117" s="2">
        <v>49.79</v>
      </c>
      <c r="E2117" s="2">
        <v>50</v>
      </c>
    </row>
    <row r="2118" spans="1:5" x14ac:dyDescent="0.3">
      <c r="A2118" s="2" t="s">
        <v>5558</v>
      </c>
      <c r="B2118" s="2">
        <v>50</v>
      </c>
      <c r="C2118" s="2">
        <v>50.05</v>
      </c>
      <c r="D2118" s="2">
        <v>49.8</v>
      </c>
      <c r="E2118" s="2">
        <v>49.95</v>
      </c>
    </row>
    <row r="2119" spans="1:5" x14ac:dyDescent="0.3">
      <c r="A2119" s="2" t="s">
        <v>5559</v>
      </c>
      <c r="B2119" s="2">
        <v>49.85</v>
      </c>
      <c r="C2119" s="2">
        <v>50</v>
      </c>
      <c r="D2119" s="2">
        <v>49.62</v>
      </c>
      <c r="E2119" s="2">
        <v>49.85</v>
      </c>
    </row>
    <row r="2120" spans="1:5" x14ac:dyDescent="0.3">
      <c r="A2120" s="2" t="s">
        <v>5560</v>
      </c>
      <c r="B2120" s="2">
        <v>49.75</v>
      </c>
      <c r="C2120" s="2">
        <v>49.87</v>
      </c>
      <c r="D2120" s="2">
        <v>49.52</v>
      </c>
      <c r="E2120" s="2">
        <v>49.57</v>
      </c>
    </row>
    <row r="2121" spans="1:5" x14ac:dyDescent="0.3">
      <c r="A2121" s="2" t="s">
        <v>5561</v>
      </c>
      <c r="B2121" s="2">
        <v>49.5</v>
      </c>
      <c r="C2121" s="2">
        <v>49.72</v>
      </c>
      <c r="D2121" s="2">
        <v>49.22</v>
      </c>
      <c r="E2121" s="2">
        <v>49.61</v>
      </c>
    </row>
    <row r="2122" spans="1:5" x14ac:dyDescent="0.3">
      <c r="A2122" s="2" t="s">
        <v>5562</v>
      </c>
      <c r="B2122" s="2">
        <v>50</v>
      </c>
      <c r="C2122" s="2">
        <v>50.15</v>
      </c>
      <c r="D2122" s="2">
        <v>49.59</v>
      </c>
      <c r="E2122" s="2">
        <v>49.81</v>
      </c>
    </row>
    <row r="2123" spans="1:5" x14ac:dyDescent="0.3">
      <c r="A2123" s="2" t="s">
        <v>5563</v>
      </c>
      <c r="B2123" s="2">
        <v>49.45</v>
      </c>
      <c r="C2123" s="2">
        <v>49.6</v>
      </c>
      <c r="D2123" s="2">
        <v>48.94</v>
      </c>
      <c r="E2123" s="2">
        <v>49.06</v>
      </c>
    </row>
    <row r="2124" spans="1:5" x14ac:dyDescent="0.3">
      <c r="A2124" s="2" t="s">
        <v>5564</v>
      </c>
      <c r="B2124" s="2">
        <v>49.5</v>
      </c>
      <c r="C2124" s="2">
        <v>49.95</v>
      </c>
      <c r="D2124" s="2">
        <v>49.4</v>
      </c>
      <c r="E2124" s="2">
        <v>49.7</v>
      </c>
    </row>
    <row r="2125" spans="1:5" x14ac:dyDescent="0.3">
      <c r="A2125" s="2" t="s">
        <v>5565</v>
      </c>
      <c r="B2125" s="2">
        <v>49.9</v>
      </c>
      <c r="C2125" s="2">
        <v>50.15</v>
      </c>
      <c r="D2125" s="2">
        <v>49.78</v>
      </c>
      <c r="E2125" s="2">
        <v>50</v>
      </c>
    </row>
    <row r="2126" spans="1:5" x14ac:dyDescent="0.3">
      <c r="A2126" s="2" t="s">
        <v>5566</v>
      </c>
      <c r="B2126" s="2">
        <v>50.1</v>
      </c>
      <c r="C2126" s="2">
        <v>50.15</v>
      </c>
      <c r="D2126" s="2">
        <v>49.91</v>
      </c>
      <c r="E2126" s="2">
        <v>50.15</v>
      </c>
    </row>
    <row r="2127" spans="1:5" x14ac:dyDescent="0.3">
      <c r="A2127" s="2" t="s">
        <v>5567</v>
      </c>
      <c r="B2127" s="2">
        <v>50.1</v>
      </c>
      <c r="C2127" s="2">
        <v>50.25</v>
      </c>
      <c r="D2127" s="2">
        <v>49.85</v>
      </c>
      <c r="E2127" s="2">
        <v>50</v>
      </c>
    </row>
    <row r="2128" spans="1:5" x14ac:dyDescent="0.3">
      <c r="A2128" s="2" t="s">
        <v>5568</v>
      </c>
      <c r="B2128" s="2">
        <v>49.9</v>
      </c>
      <c r="C2128" s="2">
        <v>49.95</v>
      </c>
      <c r="D2128" s="2">
        <v>49.63</v>
      </c>
      <c r="E2128" s="2">
        <v>49.81</v>
      </c>
    </row>
    <row r="2129" spans="1:5" x14ac:dyDescent="0.3">
      <c r="A2129" s="2" t="s">
        <v>5569</v>
      </c>
      <c r="B2129" s="2">
        <v>50.2</v>
      </c>
      <c r="C2129" s="2">
        <v>50.7</v>
      </c>
      <c r="D2129" s="2">
        <v>50.2</v>
      </c>
      <c r="E2129" s="2">
        <v>50.7</v>
      </c>
    </row>
    <row r="2130" spans="1:5" x14ac:dyDescent="0.3">
      <c r="A2130" s="2" t="s">
        <v>5570</v>
      </c>
      <c r="B2130" s="2">
        <v>50.7</v>
      </c>
      <c r="C2130" s="2">
        <v>50.8</v>
      </c>
      <c r="D2130" s="2">
        <v>50.6</v>
      </c>
      <c r="E2130" s="2">
        <v>50.65</v>
      </c>
    </row>
    <row r="2131" spans="1:5" x14ac:dyDescent="0.3">
      <c r="A2131" s="2" t="s">
        <v>5571</v>
      </c>
      <c r="B2131" s="2">
        <v>50.7</v>
      </c>
      <c r="C2131" s="2">
        <v>50.85</v>
      </c>
      <c r="D2131" s="2">
        <v>50.5</v>
      </c>
      <c r="E2131" s="2">
        <v>50.75</v>
      </c>
    </row>
    <row r="2132" spans="1:5" x14ac:dyDescent="0.3">
      <c r="A2132" s="2" t="s">
        <v>5572</v>
      </c>
      <c r="B2132" s="2">
        <v>51.15</v>
      </c>
      <c r="C2132" s="2">
        <v>51.25</v>
      </c>
      <c r="D2132" s="2">
        <v>50.75</v>
      </c>
      <c r="E2132" s="2">
        <v>50.85</v>
      </c>
    </row>
    <row r="2133" spans="1:5" x14ac:dyDescent="0.3">
      <c r="A2133" s="2" t="s">
        <v>5573</v>
      </c>
      <c r="B2133" s="2">
        <v>51.05</v>
      </c>
      <c r="C2133" s="2">
        <v>51.1</v>
      </c>
      <c r="D2133" s="2">
        <v>49.75</v>
      </c>
      <c r="E2133" s="2">
        <v>50.05</v>
      </c>
    </row>
    <row r="2134" spans="1:5" x14ac:dyDescent="0.3">
      <c r="A2134" s="2" t="s">
        <v>5574</v>
      </c>
      <c r="B2134" s="2">
        <v>50.35</v>
      </c>
      <c r="C2134" s="2">
        <v>50.6</v>
      </c>
      <c r="D2134" s="2">
        <v>50.1</v>
      </c>
      <c r="E2134" s="2">
        <v>50.55</v>
      </c>
    </row>
    <row r="2135" spans="1:5" x14ac:dyDescent="0.3">
      <c r="A2135" s="2" t="s">
        <v>5575</v>
      </c>
      <c r="B2135" s="2">
        <v>50.55</v>
      </c>
      <c r="C2135" s="2">
        <v>50.75</v>
      </c>
      <c r="D2135" s="2">
        <v>50.3</v>
      </c>
      <c r="E2135" s="2">
        <v>50.4</v>
      </c>
    </row>
    <row r="2136" spans="1:5" x14ac:dyDescent="0.3">
      <c r="A2136" s="2" t="s">
        <v>5576</v>
      </c>
      <c r="B2136" s="2">
        <v>51.4</v>
      </c>
      <c r="C2136" s="2">
        <v>52.3</v>
      </c>
      <c r="D2136" s="2">
        <v>51.4</v>
      </c>
      <c r="E2136" s="2">
        <v>51.8</v>
      </c>
    </row>
    <row r="2137" spans="1:5" x14ac:dyDescent="0.3">
      <c r="A2137" s="2" t="s">
        <v>5577</v>
      </c>
      <c r="B2137" s="2">
        <v>52</v>
      </c>
      <c r="C2137" s="2">
        <v>52.4</v>
      </c>
      <c r="D2137" s="2">
        <v>51.75</v>
      </c>
      <c r="E2137" s="2">
        <v>51.95</v>
      </c>
    </row>
    <row r="2138" spans="1:5" x14ac:dyDescent="0.3">
      <c r="A2138" s="2" t="s">
        <v>5578</v>
      </c>
      <c r="B2138" s="2">
        <v>52.2</v>
      </c>
      <c r="C2138" s="2">
        <v>52.5</v>
      </c>
      <c r="D2138" s="2">
        <v>52</v>
      </c>
      <c r="E2138" s="2">
        <v>52.3</v>
      </c>
    </row>
    <row r="2139" spans="1:5" x14ac:dyDescent="0.3">
      <c r="A2139" s="2" t="s">
        <v>5579</v>
      </c>
      <c r="B2139" s="2">
        <v>52.7</v>
      </c>
      <c r="C2139" s="2">
        <v>52.95</v>
      </c>
      <c r="D2139" s="2">
        <v>52.5</v>
      </c>
      <c r="E2139" s="2">
        <v>52.9</v>
      </c>
    </row>
    <row r="2140" spans="1:5" x14ac:dyDescent="0.3">
      <c r="A2140" s="2" t="s">
        <v>5580</v>
      </c>
      <c r="B2140" s="2">
        <v>52.95</v>
      </c>
      <c r="C2140" s="2">
        <v>53.05</v>
      </c>
      <c r="D2140" s="2">
        <v>52.75</v>
      </c>
      <c r="E2140" s="2">
        <v>53.05</v>
      </c>
    </row>
    <row r="2141" spans="1:5" x14ac:dyDescent="0.3">
      <c r="A2141" s="2" t="s">
        <v>5581</v>
      </c>
      <c r="B2141" s="2">
        <v>53.35</v>
      </c>
      <c r="C2141" s="2">
        <v>53.8</v>
      </c>
      <c r="D2141" s="2">
        <v>53.35</v>
      </c>
      <c r="E2141" s="2">
        <v>53.65</v>
      </c>
    </row>
    <row r="2142" spans="1:5" x14ac:dyDescent="0.3">
      <c r="A2142" s="2" t="s">
        <v>5582</v>
      </c>
      <c r="B2142" s="2">
        <v>53.5</v>
      </c>
      <c r="C2142" s="2">
        <v>53.5</v>
      </c>
      <c r="D2142" s="2">
        <v>53.15</v>
      </c>
      <c r="E2142" s="2">
        <v>53.2</v>
      </c>
    </row>
    <row r="2143" spans="1:5" x14ac:dyDescent="0.3">
      <c r="A2143" s="2" t="s">
        <v>5583</v>
      </c>
      <c r="B2143" s="2">
        <v>53.3</v>
      </c>
      <c r="C2143" s="2">
        <v>53.6</v>
      </c>
      <c r="D2143" s="2">
        <v>53.05</v>
      </c>
      <c r="E2143" s="2">
        <v>53.3</v>
      </c>
    </row>
    <row r="2144" spans="1:5" x14ac:dyDescent="0.3">
      <c r="A2144" s="2" t="s">
        <v>5584</v>
      </c>
      <c r="B2144" s="2">
        <v>53.5</v>
      </c>
      <c r="C2144" s="2">
        <v>54.45</v>
      </c>
      <c r="D2144" s="2">
        <v>53.5</v>
      </c>
      <c r="E2144" s="2">
        <v>54.45</v>
      </c>
    </row>
    <row r="2145" spans="1:5" x14ac:dyDescent="0.3">
      <c r="A2145" s="2" t="s">
        <v>5585</v>
      </c>
      <c r="B2145" s="2">
        <v>54.05</v>
      </c>
      <c r="C2145" s="2">
        <v>54.4</v>
      </c>
      <c r="D2145" s="2">
        <v>53.9</v>
      </c>
      <c r="E2145" s="2">
        <v>54.4</v>
      </c>
    </row>
    <row r="2146" spans="1:5" x14ac:dyDescent="0.3">
      <c r="A2146" s="2" t="s">
        <v>5586</v>
      </c>
      <c r="B2146" s="2">
        <v>54.25</v>
      </c>
      <c r="C2146" s="2">
        <v>54.55</v>
      </c>
      <c r="D2146" s="2">
        <v>53.95</v>
      </c>
      <c r="E2146" s="2">
        <v>53.95</v>
      </c>
    </row>
    <row r="2147" spans="1:5" x14ac:dyDescent="0.3">
      <c r="A2147" s="2" t="s">
        <v>5587</v>
      </c>
      <c r="B2147" s="2">
        <v>54</v>
      </c>
      <c r="C2147" s="2">
        <v>54.35</v>
      </c>
      <c r="D2147" s="2">
        <v>53.75</v>
      </c>
      <c r="E2147" s="2">
        <v>54.2</v>
      </c>
    </row>
    <row r="2148" spans="1:5" x14ac:dyDescent="0.3">
      <c r="A2148" s="2" t="s">
        <v>5588</v>
      </c>
      <c r="B2148" s="2">
        <v>54.05</v>
      </c>
      <c r="C2148" s="2">
        <v>54.25</v>
      </c>
      <c r="D2148" s="2">
        <v>53.6</v>
      </c>
      <c r="E2148" s="2">
        <v>54</v>
      </c>
    </row>
    <row r="2149" spans="1:5" x14ac:dyDescent="0.3">
      <c r="A2149" s="2" t="s">
        <v>5589</v>
      </c>
      <c r="B2149" s="2">
        <v>54.3</v>
      </c>
      <c r="C2149" s="2">
        <v>55</v>
      </c>
      <c r="D2149" s="2">
        <v>54.2</v>
      </c>
      <c r="E2149" s="2">
        <v>54.9</v>
      </c>
    </row>
    <row r="2150" spans="1:5" x14ac:dyDescent="0.3">
      <c r="A2150" s="2" t="s">
        <v>5590</v>
      </c>
      <c r="B2150" s="2">
        <v>54.65</v>
      </c>
      <c r="C2150" s="2">
        <v>54.85</v>
      </c>
      <c r="D2150" s="2">
        <v>54.2</v>
      </c>
      <c r="E2150" s="2">
        <v>54.25</v>
      </c>
    </row>
    <row r="2151" spans="1:5" x14ac:dyDescent="0.3">
      <c r="A2151" s="2" t="s">
        <v>5591</v>
      </c>
      <c r="B2151" s="2">
        <v>54.8</v>
      </c>
      <c r="C2151" s="2">
        <v>55.2</v>
      </c>
      <c r="D2151" s="2">
        <v>54.35</v>
      </c>
      <c r="E2151" s="2">
        <v>54.75</v>
      </c>
    </row>
    <row r="2152" spans="1:5" x14ac:dyDescent="0.3">
      <c r="A2152" s="2" t="s">
        <v>5592</v>
      </c>
      <c r="B2152" s="2">
        <v>54.8</v>
      </c>
      <c r="C2152" s="2">
        <v>55.05</v>
      </c>
      <c r="D2152" s="2">
        <v>54.5</v>
      </c>
      <c r="E2152" s="2">
        <v>54.7</v>
      </c>
    </row>
    <row r="2153" spans="1:5" x14ac:dyDescent="0.3">
      <c r="A2153" s="2" t="s">
        <v>5593</v>
      </c>
      <c r="B2153" s="2">
        <v>54.5</v>
      </c>
      <c r="C2153" s="2">
        <v>54.75</v>
      </c>
      <c r="D2153" s="2">
        <v>54</v>
      </c>
      <c r="E2153" s="2">
        <v>54.5</v>
      </c>
    </row>
    <row r="2154" spans="1:5" x14ac:dyDescent="0.3">
      <c r="A2154" s="2" t="s">
        <v>5594</v>
      </c>
      <c r="B2154" s="2">
        <v>54.3</v>
      </c>
      <c r="C2154" s="2">
        <v>55.1</v>
      </c>
      <c r="D2154" s="2">
        <v>54.2</v>
      </c>
      <c r="E2154" s="2">
        <v>54.85</v>
      </c>
    </row>
    <row r="2155" spans="1:5" x14ac:dyDescent="0.3">
      <c r="A2155" s="2" t="s">
        <v>5595</v>
      </c>
      <c r="B2155" s="2">
        <v>54.55</v>
      </c>
      <c r="C2155" s="2">
        <v>54.75</v>
      </c>
      <c r="D2155" s="2">
        <v>54.4</v>
      </c>
      <c r="E2155" s="2">
        <v>54.6</v>
      </c>
    </row>
    <row r="2156" spans="1:5" x14ac:dyDescent="0.3">
      <c r="A2156" s="2" t="s">
        <v>5596</v>
      </c>
      <c r="B2156" s="2">
        <v>54.6</v>
      </c>
      <c r="C2156" s="2">
        <v>54.85</v>
      </c>
      <c r="D2156" s="2">
        <v>54.25</v>
      </c>
      <c r="E2156" s="2">
        <v>54.75</v>
      </c>
    </row>
    <row r="2157" spans="1:5" x14ac:dyDescent="0.3">
      <c r="A2157" s="2" t="s">
        <v>5597</v>
      </c>
      <c r="B2157" s="2">
        <v>55.25</v>
      </c>
      <c r="C2157" s="2">
        <v>56</v>
      </c>
      <c r="D2157" s="2">
        <v>55.25</v>
      </c>
      <c r="E2157" s="2">
        <v>56</v>
      </c>
    </row>
    <row r="2158" spans="1:5" x14ac:dyDescent="0.3">
      <c r="A2158" s="2" t="s">
        <v>5598</v>
      </c>
      <c r="B2158" s="2">
        <v>55.95</v>
      </c>
      <c r="C2158" s="2">
        <v>56.2</v>
      </c>
      <c r="D2158" s="2">
        <v>55.85</v>
      </c>
      <c r="E2158" s="2">
        <v>55.9</v>
      </c>
    </row>
    <row r="2159" spans="1:5" x14ac:dyDescent="0.3">
      <c r="A2159" s="2" t="s">
        <v>5599</v>
      </c>
      <c r="B2159" s="2">
        <v>56</v>
      </c>
      <c r="C2159" s="2">
        <v>56.1</v>
      </c>
      <c r="D2159" s="2">
        <v>55.55</v>
      </c>
      <c r="E2159" s="2">
        <v>55.6</v>
      </c>
    </row>
    <row r="2160" spans="1:5" x14ac:dyDescent="0.3">
      <c r="A2160" s="2" t="s">
        <v>5600</v>
      </c>
      <c r="B2160" s="2">
        <v>55.5</v>
      </c>
      <c r="C2160" s="2">
        <v>55.55</v>
      </c>
      <c r="D2160" s="2">
        <v>55.3</v>
      </c>
      <c r="E2160" s="2">
        <v>55.4</v>
      </c>
    </row>
    <row r="2161" spans="1:5" x14ac:dyDescent="0.3">
      <c r="A2161" s="2" t="s">
        <v>5601</v>
      </c>
      <c r="B2161" s="2">
        <v>55.3</v>
      </c>
      <c r="C2161" s="2">
        <v>55.35</v>
      </c>
      <c r="D2161" s="2">
        <v>54.8</v>
      </c>
      <c r="E2161" s="2">
        <v>54.85</v>
      </c>
    </row>
    <row r="2162" spans="1:5" x14ac:dyDescent="0.3">
      <c r="A2162" s="2" t="s">
        <v>5602</v>
      </c>
      <c r="B2162" s="2">
        <v>54.9</v>
      </c>
      <c r="C2162" s="2">
        <v>55.05</v>
      </c>
      <c r="D2162" s="2">
        <v>54.1</v>
      </c>
      <c r="E2162" s="2">
        <v>54.6</v>
      </c>
    </row>
    <row r="2163" spans="1:5" x14ac:dyDescent="0.3">
      <c r="A2163" s="2" t="s">
        <v>5603</v>
      </c>
      <c r="B2163" s="2">
        <v>54</v>
      </c>
      <c r="C2163" s="2">
        <v>54.5</v>
      </c>
      <c r="D2163" s="2">
        <v>54</v>
      </c>
      <c r="E2163" s="2">
        <v>54.4</v>
      </c>
    </row>
    <row r="2164" spans="1:5" x14ac:dyDescent="0.3">
      <c r="A2164" s="2" t="s">
        <v>5604</v>
      </c>
      <c r="B2164" s="2">
        <v>54.4</v>
      </c>
      <c r="C2164" s="2">
        <v>54.9</v>
      </c>
      <c r="D2164" s="2">
        <v>54.15</v>
      </c>
      <c r="E2164" s="2">
        <v>54.7</v>
      </c>
    </row>
    <row r="2165" spans="1:5" x14ac:dyDescent="0.3">
      <c r="A2165" s="2" t="s">
        <v>5605</v>
      </c>
      <c r="B2165" s="2">
        <v>54.7</v>
      </c>
      <c r="C2165" s="2">
        <v>55.05</v>
      </c>
      <c r="D2165" s="2">
        <v>54.45</v>
      </c>
      <c r="E2165" s="2">
        <v>54.95</v>
      </c>
    </row>
    <row r="2166" spans="1:5" x14ac:dyDescent="0.3">
      <c r="A2166" s="2" t="s">
        <v>5606</v>
      </c>
      <c r="B2166" s="2">
        <v>55</v>
      </c>
      <c r="C2166" s="2">
        <v>55</v>
      </c>
      <c r="D2166" s="2">
        <v>54.35</v>
      </c>
      <c r="E2166" s="2">
        <v>54.35</v>
      </c>
    </row>
    <row r="2167" spans="1:5" x14ac:dyDescent="0.3">
      <c r="A2167" s="2" t="s">
        <v>5607</v>
      </c>
      <c r="B2167" s="2">
        <v>54.6</v>
      </c>
      <c r="C2167" s="2">
        <v>55.3</v>
      </c>
      <c r="D2167" s="2">
        <v>54.6</v>
      </c>
      <c r="E2167" s="2">
        <v>55.1</v>
      </c>
    </row>
    <row r="2168" spans="1:5" x14ac:dyDescent="0.3">
      <c r="A2168" s="2" t="s">
        <v>5608</v>
      </c>
      <c r="B2168" s="2">
        <v>56.05</v>
      </c>
      <c r="C2168" s="2">
        <v>56.2</v>
      </c>
      <c r="D2168" s="2">
        <v>55.75</v>
      </c>
      <c r="E2168" s="2">
        <v>55.9</v>
      </c>
    </row>
    <row r="2169" spans="1:5" x14ac:dyDescent="0.3">
      <c r="A2169" s="2" t="s">
        <v>5609</v>
      </c>
      <c r="B2169" s="2">
        <v>55.75</v>
      </c>
      <c r="C2169" s="2">
        <v>55.9</v>
      </c>
      <c r="D2169" s="2">
        <v>55.5</v>
      </c>
      <c r="E2169" s="2">
        <v>55.65</v>
      </c>
    </row>
    <row r="2170" spans="1:5" x14ac:dyDescent="0.3">
      <c r="A2170" s="2" t="s">
        <v>5610</v>
      </c>
      <c r="B2170" s="2">
        <v>55.5</v>
      </c>
      <c r="C2170" s="2">
        <v>55.7</v>
      </c>
      <c r="D2170" s="2">
        <v>55.4</v>
      </c>
      <c r="E2170" s="2">
        <v>55.4</v>
      </c>
    </row>
    <row r="2171" spans="1:5" x14ac:dyDescent="0.3">
      <c r="A2171" s="2" t="s">
        <v>5611</v>
      </c>
      <c r="B2171" s="2">
        <v>55.45</v>
      </c>
      <c r="C2171" s="2">
        <v>55.65</v>
      </c>
      <c r="D2171" s="2">
        <v>54.8</v>
      </c>
      <c r="E2171" s="2">
        <v>55.25</v>
      </c>
    </row>
    <row r="2172" spans="1:5" x14ac:dyDescent="0.3">
      <c r="A2172" s="2" t="s">
        <v>5612</v>
      </c>
      <c r="B2172" s="2">
        <v>55.35</v>
      </c>
      <c r="C2172" s="2">
        <v>55.35</v>
      </c>
      <c r="D2172" s="2">
        <v>54.7</v>
      </c>
      <c r="E2172" s="2">
        <v>54.85</v>
      </c>
    </row>
    <row r="2173" spans="1:5" x14ac:dyDescent="0.3">
      <c r="A2173" s="2" t="s">
        <v>5613</v>
      </c>
      <c r="B2173" s="2">
        <v>54.85</v>
      </c>
      <c r="C2173" s="2">
        <v>55.2</v>
      </c>
      <c r="D2173" s="2">
        <v>54.8</v>
      </c>
      <c r="E2173" s="2">
        <v>54.85</v>
      </c>
    </row>
    <row r="2174" spans="1:5" x14ac:dyDescent="0.3">
      <c r="A2174" s="2" t="s">
        <v>5614</v>
      </c>
      <c r="B2174" s="2">
        <v>54.95</v>
      </c>
      <c r="C2174" s="2">
        <v>55.75</v>
      </c>
      <c r="D2174" s="2">
        <v>54.95</v>
      </c>
      <c r="E2174" s="2">
        <v>55.6</v>
      </c>
    </row>
    <row r="2175" spans="1:5" x14ac:dyDescent="0.3">
      <c r="A2175" s="2" t="s">
        <v>5615</v>
      </c>
      <c r="B2175" s="2">
        <v>55.45</v>
      </c>
      <c r="C2175" s="2">
        <v>55.6</v>
      </c>
      <c r="D2175" s="2">
        <v>55.3</v>
      </c>
      <c r="E2175" s="2">
        <v>55.45</v>
      </c>
    </row>
    <row r="2176" spans="1:5" x14ac:dyDescent="0.3">
      <c r="A2176" s="2" t="s">
        <v>5616</v>
      </c>
      <c r="B2176" s="2">
        <v>55</v>
      </c>
      <c r="C2176" s="2">
        <v>55.25</v>
      </c>
      <c r="D2176" s="2">
        <v>54.45</v>
      </c>
      <c r="E2176" s="2">
        <v>54.55</v>
      </c>
    </row>
    <row r="2177" spans="1:5" x14ac:dyDescent="0.3">
      <c r="A2177" s="2" t="s">
        <v>5617</v>
      </c>
      <c r="B2177" s="2">
        <v>54.8</v>
      </c>
      <c r="C2177" s="2">
        <v>55.25</v>
      </c>
      <c r="D2177" s="2">
        <v>54.75</v>
      </c>
      <c r="E2177" s="2">
        <v>55.25</v>
      </c>
    </row>
    <row r="2178" spans="1:5" x14ac:dyDescent="0.3">
      <c r="A2178" s="2" t="s">
        <v>5618</v>
      </c>
      <c r="B2178" s="2">
        <v>55.45</v>
      </c>
      <c r="C2178" s="2">
        <v>55.85</v>
      </c>
      <c r="D2178" s="2">
        <v>55.2</v>
      </c>
      <c r="E2178" s="2">
        <v>55.45</v>
      </c>
    </row>
    <row r="2179" spans="1:5" x14ac:dyDescent="0.3">
      <c r="A2179" s="2" t="s">
        <v>5619</v>
      </c>
      <c r="B2179" s="2">
        <v>55.2</v>
      </c>
      <c r="C2179" s="2">
        <v>55.2</v>
      </c>
      <c r="D2179" s="2">
        <v>54.35</v>
      </c>
      <c r="E2179" s="2">
        <v>54.7</v>
      </c>
    </row>
    <row r="2180" spans="1:5" x14ac:dyDescent="0.3">
      <c r="A2180" s="2" t="s">
        <v>5620</v>
      </c>
      <c r="B2180" s="2">
        <v>54.5</v>
      </c>
      <c r="C2180" s="2">
        <v>54.9</v>
      </c>
      <c r="D2180" s="2">
        <v>54.2</v>
      </c>
      <c r="E2180" s="2">
        <v>54.9</v>
      </c>
    </row>
    <row r="2181" spans="1:5" x14ac:dyDescent="0.3">
      <c r="A2181" s="2" t="s">
        <v>5621</v>
      </c>
      <c r="B2181" s="2">
        <v>54.9</v>
      </c>
      <c r="C2181" s="2">
        <v>54.9</v>
      </c>
      <c r="D2181" s="2">
        <v>54.5</v>
      </c>
      <c r="E2181" s="2">
        <v>54.7</v>
      </c>
    </row>
    <row r="2182" spans="1:5" x14ac:dyDescent="0.3">
      <c r="A2182" s="2" t="s">
        <v>5622</v>
      </c>
      <c r="B2182" s="2">
        <v>54.85</v>
      </c>
      <c r="C2182" s="2">
        <v>54.9</v>
      </c>
      <c r="D2182" s="2">
        <v>54.1</v>
      </c>
      <c r="E2182" s="2">
        <v>54.25</v>
      </c>
    </row>
    <row r="2183" spans="1:5" x14ac:dyDescent="0.3">
      <c r="A2183" s="2" t="s">
        <v>5623</v>
      </c>
      <c r="B2183" s="2">
        <v>53.45</v>
      </c>
      <c r="C2183" s="2">
        <v>53.8</v>
      </c>
      <c r="D2183" s="2">
        <v>53.05</v>
      </c>
      <c r="E2183" s="2">
        <v>53.65</v>
      </c>
    </row>
    <row r="2184" spans="1:5" x14ac:dyDescent="0.3">
      <c r="A2184" s="2" t="s">
        <v>5624</v>
      </c>
      <c r="B2184" s="2">
        <v>53.6</v>
      </c>
      <c r="C2184" s="2">
        <v>53.85</v>
      </c>
      <c r="D2184" s="2">
        <v>53.4</v>
      </c>
      <c r="E2184" s="2">
        <v>53.75</v>
      </c>
    </row>
    <row r="2185" spans="1:5" x14ac:dyDescent="0.3">
      <c r="A2185" s="2" t="s">
        <v>5625</v>
      </c>
      <c r="B2185" s="2">
        <v>53</v>
      </c>
      <c r="C2185" s="2">
        <v>53.5</v>
      </c>
      <c r="D2185" s="2">
        <v>52.7</v>
      </c>
      <c r="E2185" s="2">
        <v>53.1</v>
      </c>
    </row>
    <row r="2186" spans="1:5" x14ac:dyDescent="0.3">
      <c r="A2186" s="2" t="s">
        <v>5626</v>
      </c>
      <c r="B2186" s="2">
        <v>53.55</v>
      </c>
      <c r="C2186" s="2">
        <v>53.6</v>
      </c>
      <c r="D2186" s="2">
        <v>52.9</v>
      </c>
      <c r="E2186" s="2">
        <v>53.1</v>
      </c>
    </row>
    <row r="2187" spans="1:5" x14ac:dyDescent="0.3">
      <c r="A2187" s="2" t="s">
        <v>5627</v>
      </c>
      <c r="B2187" s="2">
        <v>52.7</v>
      </c>
      <c r="C2187" s="2">
        <v>53.45</v>
      </c>
      <c r="D2187" s="2">
        <v>52.7</v>
      </c>
      <c r="E2187" s="2">
        <v>53.3</v>
      </c>
    </row>
    <row r="2188" spans="1:5" x14ac:dyDescent="0.3">
      <c r="A2188" s="2" t="s">
        <v>5628</v>
      </c>
      <c r="B2188" s="2">
        <v>53.05</v>
      </c>
      <c r="C2188" s="2">
        <v>53.4</v>
      </c>
      <c r="D2188" s="2">
        <v>52.85</v>
      </c>
      <c r="E2188" s="2">
        <v>53.35</v>
      </c>
    </row>
    <row r="2189" spans="1:5" x14ac:dyDescent="0.3">
      <c r="A2189" s="2" t="s">
        <v>5629</v>
      </c>
      <c r="B2189" s="2">
        <v>53.8</v>
      </c>
      <c r="C2189" s="2">
        <v>54.05</v>
      </c>
      <c r="D2189" s="2">
        <v>53.65</v>
      </c>
      <c r="E2189" s="2">
        <v>53.95</v>
      </c>
    </row>
    <row r="2190" spans="1:5" x14ac:dyDescent="0.3">
      <c r="A2190" s="2" t="s">
        <v>5630</v>
      </c>
      <c r="B2190" s="2">
        <v>53.45</v>
      </c>
      <c r="C2190" s="2">
        <v>53.8</v>
      </c>
      <c r="D2190" s="2">
        <v>53.45</v>
      </c>
      <c r="E2190" s="2">
        <v>53.8</v>
      </c>
    </row>
    <row r="2191" spans="1:5" x14ac:dyDescent="0.3">
      <c r="A2191" s="2" t="s">
        <v>5631</v>
      </c>
      <c r="B2191" s="2">
        <v>53.9</v>
      </c>
      <c r="C2191" s="2">
        <v>53.9</v>
      </c>
      <c r="D2191" s="2">
        <v>52.9</v>
      </c>
      <c r="E2191" s="2">
        <v>52.9</v>
      </c>
    </row>
    <row r="2192" spans="1:5" x14ac:dyDescent="0.3">
      <c r="A2192" s="2" t="s">
        <v>5632</v>
      </c>
      <c r="B2192" s="2">
        <v>53.5</v>
      </c>
      <c r="C2192" s="2">
        <v>53.5</v>
      </c>
      <c r="D2192" s="2">
        <v>52.95</v>
      </c>
      <c r="E2192" s="2">
        <v>53</v>
      </c>
    </row>
    <row r="2193" spans="1:5" x14ac:dyDescent="0.3">
      <c r="A2193" s="2" t="s">
        <v>5633</v>
      </c>
      <c r="B2193" s="2">
        <v>53.05</v>
      </c>
      <c r="C2193" s="2">
        <v>53.2</v>
      </c>
      <c r="D2193" s="2">
        <v>52.5</v>
      </c>
      <c r="E2193" s="2">
        <v>53.05</v>
      </c>
    </row>
    <row r="2194" spans="1:5" x14ac:dyDescent="0.3">
      <c r="A2194" s="2" t="s">
        <v>5634</v>
      </c>
      <c r="B2194" s="2">
        <v>52.9</v>
      </c>
      <c r="C2194" s="2">
        <v>52.95</v>
      </c>
      <c r="D2194" s="2">
        <v>52.3</v>
      </c>
      <c r="E2194" s="2">
        <v>52.35</v>
      </c>
    </row>
    <row r="2195" spans="1:5" x14ac:dyDescent="0.3">
      <c r="A2195" s="2" t="s">
        <v>5635</v>
      </c>
      <c r="B2195" s="2">
        <v>52.3</v>
      </c>
      <c r="C2195" s="2">
        <v>52.4</v>
      </c>
      <c r="D2195" s="2">
        <v>51.85</v>
      </c>
      <c r="E2195" s="2">
        <v>52.3</v>
      </c>
    </row>
    <row r="2196" spans="1:5" x14ac:dyDescent="0.3">
      <c r="A2196" s="2" t="s">
        <v>5636</v>
      </c>
      <c r="B2196" s="2">
        <v>52.25</v>
      </c>
      <c r="C2196" s="2">
        <v>52.65</v>
      </c>
      <c r="D2196" s="2">
        <v>52.05</v>
      </c>
      <c r="E2196" s="2">
        <v>52.4</v>
      </c>
    </row>
    <row r="2197" spans="1:5" x14ac:dyDescent="0.3">
      <c r="A2197" s="2" t="s">
        <v>5637</v>
      </c>
      <c r="B2197" s="2">
        <v>52.6</v>
      </c>
      <c r="C2197" s="2">
        <v>52.8</v>
      </c>
      <c r="D2197" s="2">
        <v>52.45</v>
      </c>
      <c r="E2197" s="2">
        <v>52.7</v>
      </c>
    </row>
    <row r="2198" spans="1:5" x14ac:dyDescent="0.3">
      <c r="A2198" s="2" t="s">
        <v>5638</v>
      </c>
      <c r="B2198" s="2">
        <v>52.8</v>
      </c>
      <c r="C2198" s="2">
        <v>52.85</v>
      </c>
      <c r="D2198" s="2">
        <v>52.2</v>
      </c>
      <c r="E2198" s="2">
        <v>52.3</v>
      </c>
    </row>
    <row r="2199" spans="1:5" x14ac:dyDescent="0.3">
      <c r="A2199" s="2" t="s">
        <v>5639</v>
      </c>
      <c r="B2199" s="2">
        <v>52.6</v>
      </c>
      <c r="C2199" s="2">
        <v>53.05</v>
      </c>
      <c r="D2199" s="2">
        <v>52.1</v>
      </c>
      <c r="E2199" s="2">
        <v>52.2</v>
      </c>
    </row>
    <row r="2200" spans="1:5" x14ac:dyDescent="0.3">
      <c r="A2200" s="2" t="s">
        <v>5640</v>
      </c>
      <c r="B2200" s="2">
        <v>52.1</v>
      </c>
      <c r="C2200" s="2">
        <v>52.1</v>
      </c>
      <c r="D2200" s="2">
        <v>51.65</v>
      </c>
      <c r="E2200" s="2">
        <v>52.05</v>
      </c>
    </row>
    <row r="2201" spans="1:5" x14ac:dyDescent="0.3">
      <c r="A2201" s="2" t="s">
        <v>5641</v>
      </c>
      <c r="B2201" s="2">
        <v>52.25</v>
      </c>
      <c r="C2201" s="2">
        <v>53.35</v>
      </c>
      <c r="D2201" s="2">
        <v>52.2</v>
      </c>
      <c r="E2201" s="2">
        <v>53.35</v>
      </c>
    </row>
    <row r="2202" spans="1:5" x14ac:dyDescent="0.3">
      <c r="A2202" s="2" t="s">
        <v>5642</v>
      </c>
      <c r="B2202" s="2">
        <v>53.25</v>
      </c>
      <c r="C2202" s="2">
        <v>53.25</v>
      </c>
      <c r="D2202" s="2">
        <v>52.95</v>
      </c>
      <c r="E2202" s="2">
        <v>53.1</v>
      </c>
    </row>
    <row r="2203" spans="1:5" x14ac:dyDescent="0.3">
      <c r="A2203" s="2" t="s">
        <v>5643</v>
      </c>
      <c r="B2203" s="2">
        <v>52.8</v>
      </c>
      <c r="C2203" s="2">
        <v>53.3</v>
      </c>
      <c r="D2203" s="2">
        <v>52.65</v>
      </c>
      <c r="E2203" s="2">
        <v>53.2</v>
      </c>
    </row>
    <row r="2204" spans="1:5" x14ac:dyDescent="0.3">
      <c r="A2204" s="2" t="s">
        <v>5644</v>
      </c>
      <c r="B2204" s="2">
        <v>52.45</v>
      </c>
      <c r="C2204" s="2">
        <v>52.45</v>
      </c>
      <c r="D2204" s="2">
        <v>51.85</v>
      </c>
      <c r="E2204" s="2">
        <v>52.05</v>
      </c>
    </row>
    <row r="2205" spans="1:5" x14ac:dyDescent="0.3">
      <c r="A2205" s="2" t="s">
        <v>5645</v>
      </c>
      <c r="B2205" s="2">
        <v>52.2</v>
      </c>
      <c r="C2205" s="2">
        <v>52.25</v>
      </c>
      <c r="D2205" s="2">
        <v>51.9</v>
      </c>
      <c r="E2205" s="2">
        <v>52.05</v>
      </c>
    </row>
    <row r="2206" spans="1:5" x14ac:dyDescent="0.3">
      <c r="A2206" s="2" t="s">
        <v>5646</v>
      </c>
      <c r="B2206" s="2">
        <v>51.65</v>
      </c>
      <c r="C2206" s="2">
        <v>51.85</v>
      </c>
      <c r="D2206" s="2">
        <v>51.35</v>
      </c>
      <c r="E2206" s="2">
        <v>51.7</v>
      </c>
    </row>
    <row r="2207" spans="1:5" x14ac:dyDescent="0.3">
      <c r="A2207" s="2" t="s">
        <v>5647</v>
      </c>
      <c r="B2207" s="2">
        <v>51.6</v>
      </c>
      <c r="C2207" s="2">
        <v>52</v>
      </c>
      <c r="D2207" s="2">
        <v>51.55</v>
      </c>
      <c r="E2207" s="2">
        <v>51.7</v>
      </c>
    </row>
    <row r="2208" spans="1:5" x14ac:dyDescent="0.3">
      <c r="A2208" s="2" t="s">
        <v>5648</v>
      </c>
      <c r="B2208" s="2">
        <v>51.6</v>
      </c>
      <c r="C2208" s="2">
        <v>51.6</v>
      </c>
      <c r="D2208" s="2">
        <v>51.05</v>
      </c>
      <c r="E2208" s="2">
        <v>51.15</v>
      </c>
    </row>
    <row r="2209" spans="1:5" x14ac:dyDescent="0.3">
      <c r="A2209" s="2" t="s">
        <v>5649</v>
      </c>
      <c r="B2209" s="2">
        <v>51.3</v>
      </c>
      <c r="C2209" s="2">
        <v>51.3</v>
      </c>
      <c r="D2209" s="2">
        <v>50.95</v>
      </c>
      <c r="E2209" s="2">
        <v>51.2</v>
      </c>
    </row>
    <row r="2210" spans="1:5" x14ac:dyDescent="0.3">
      <c r="A2210" s="2" t="s">
        <v>5650</v>
      </c>
      <c r="B2210" s="2">
        <v>50.9</v>
      </c>
      <c r="C2210" s="2">
        <v>51.2</v>
      </c>
      <c r="D2210" s="2">
        <v>50.55</v>
      </c>
      <c r="E2210" s="2">
        <v>51.2</v>
      </c>
    </row>
    <row r="2211" spans="1:5" x14ac:dyDescent="0.3">
      <c r="A2211" s="2" t="s">
        <v>5651</v>
      </c>
      <c r="B2211" s="2">
        <v>51</v>
      </c>
      <c r="C2211" s="2">
        <v>51.1</v>
      </c>
      <c r="D2211" s="2">
        <v>50.1</v>
      </c>
      <c r="E2211" s="2">
        <v>50.2</v>
      </c>
    </row>
    <row r="2212" spans="1:5" x14ac:dyDescent="0.3">
      <c r="A2212" s="2" t="s">
        <v>5652</v>
      </c>
      <c r="B2212" s="2">
        <v>50.25</v>
      </c>
      <c r="C2212" s="2">
        <v>50.85</v>
      </c>
      <c r="D2212" s="2">
        <v>50.25</v>
      </c>
      <c r="E2212" s="2">
        <v>50.8</v>
      </c>
    </row>
    <row r="2213" spans="1:5" x14ac:dyDescent="0.3">
      <c r="A2213" s="2" t="s">
        <v>5653</v>
      </c>
      <c r="B2213" s="2">
        <v>50.05</v>
      </c>
      <c r="C2213" s="2">
        <v>50.25</v>
      </c>
      <c r="D2213" s="2">
        <v>49.62</v>
      </c>
      <c r="E2213" s="2">
        <v>49.67</v>
      </c>
    </row>
    <row r="2214" spans="1:5" x14ac:dyDescent="0.3">
      <c r="A2214" s="2" t="s">
        <v>5654</v>
      </c>
      <c r="B2214" s="2">
        <v>49.95</v>
      </c>
      <c r="C2214" s="2">
        <v>50.05</v>
      </c>
      <c r="D2214" s="2">
        <v>49.74</v>
      </c>
      <c r="E2214" s="2">
        <v>49.95</v>
      </c>
    </row>
    <row r="2215" spans="1:5" x14ac:dyDescent="0.3">
      <c r="A2215" s="2" t="s">
        <v>5655</v>
      </c>
      <c r="B2215" s="2">
        <v>50.35</v>
      </c>
      <c r="C2215" s="2">
        <v>50.4</v>
      </c>
      <c r="D2215" s="2">
        <v>50.05</v>
      </c>
      <c r="E2215" s="2">
        <v>50.4</v>
      </c>
    </row>
    <row r="2216" spans="1:5" x14ac:dyDescent="0.3">
      <c r="A2216" s="2" t="s">
        <v>5656</v>
      </c>
      <c r="B2216" s="2">
        <v>49.9</v>
      </c>
      <c r="C2216" s="2">
        <v>49.9</v>
      </c>
      <c r="D2216" s="2">
        <v>49.39</v>
      </c>
      <c r="E2216" s="2">
        <v>49.49</v>
      </c>
    </row>
    <row r="2217" spans="1:5" x14ac:dyDescent="0.3">
      <c r="A2217" s="2" t="s">
        <v>5657</v>
      </c>
      <c r="B2217" s="2">
        <v>49.55</v>
      </c>
      <c r="C2217" s="2">
        <v>49.69</v>
      </c>
      <c r="D2217" s="2">
        <v>49.15</v>
      </c>
      <c r="E2217" s="2">
        <v>49.38</v>
      </c>
    </row>
    <row r="2218" spans="1:5" x14ac:dyDescent="0.3">
      <c r="A2218" s="2" t="s">
        <v>5658</v>
      </c>
      <c r="B2218" s="2">
        <v>49.45</v>
      </c>
      <c r="C2218" s="2">
        <v>49.45</v>
      </c>
      <c r="D2218" s="2">
        <v>48.95</v>
      </c>
      <c r="E2218" s="2">
        <v>49.01</v>
      </c>
    </row>
    <row r="2219" spans="1:5" x14ac:dyDescent="0.3">
      <c r="A2219" s="2" t="s">
        <v>5659</v>
      </c>
      <c r="B2219" s="2">
        <v>49.01</v>
      </c>
      <c r="C2219" s="2">
        <v>49.47</v>
      </c>
      <c r="D2219" s="2">
        <v>48.85</v>
      </c>
      <c r="E2219" s="2">
        <v>49.47</v>
      </c>
    </row>
    <row r="2220" spans="1:5" x14ac:dyDescent="0.3">
      <c r="A2220" s="2" t="s">
        <v>5660</v>
      </c>
      <c r="B2220" s="2">
        <v>49.6</v>
      </c>
      <c r="C2220" s="2">
        <v>50.8</v>
      </c>
      <c r="D2220" s="2">
        <v>49.6</v>
      </c>
      <c r="E2220" s="2">
        <v>50.7</v>
      </c>
    </row>
    <row r="2221" spans="1:5" x14ac:dyDescent="0.3">
      <c r="A2221" s="2" t="s">
        <v>5661</v>
      </c>
      <c r="B2221" s="2">
        <v>50.35</v>
      </c>
      <c r="C2221" s="2">
        <v>50.35</v>
      </c>
      <c r="D2221" s="2">
        <v>49.83</v>
      </c>
      <c r="E2221" s="2">
        <v>50.1</v>
      </c>
    </row>
    <row r="2222" spans="1:5" x14ac:dyDescent="0.3">
      <c r="A2222" s="2" t="s">
        <v>5662</v>
      </c>
      <c r="B2222" s="2">
        <v>49.55</v>
      </c>
      <c r="C2222" s="2">
        <v>50.15</v>
      </c>
      <c r="D2222" s="2">
        <v>49.24</v>
      </c>
      <c r="E2222" s="2">
        <v>50.15</v>
      </c>
    </row>
    <row r="2223" spans="1:5" x14ac:dyDescent="0.3">
      <c r="A2223" s="2" t="s">
        <v>5663</v>
      </c>
      <c r="B2223" s="2">
        <v>49.85</v>
      </c>
      <c r="C2223" s="2">
        <v>49.85</v>
      </c>
      <c r="D2223" s="2">
        <v>49.1</v>
      </c>
      <c r="E2223" s="2">
        <v>49.15</v>
      </c>
    </row>
    <row r="2224" spans="1:5" x14ac:dyDescent="0.3">
      <c r="A2224" s="2" t="s">
        <v>5664</v>
      </c>
      <c r="B2224" s="2">
        <v>48.2</v>
      </c>
      <c r="C2224" s="2">
        <v>48.2</v>
      </c>
      <c r="D2224" s="2">
        <v>47.45</v>
      </c>
      <c r="E2224" s="2">
        <v>47.68</v>
      </c>
    </row>
    <row r="2225" spans="1:5" x14ac:dyDescent="0.3">
      <c r="A2225" s="2" t="s">
        <v>5665</v>
      </c>
      <c r="B2225" s="2">
        <v>48.42</v>
      </c>
      <c r="C2225" s="2">
        <v>48.45</v>
      </c>
      <c r="D2225" s="2">
        <v>48.04</v>
      </c>
      <c r="E2225" s="2">
        <v>48.3</v>
      </c>
    </row>
    <row r="2226" spans="1:5" x14ac:dyDescent="0.3">
      <c r="A2226" s="2" t="s">
        <v>5666</v>
      </c>
      <c r="B2226" s="2">
        <v>48.4</v>
      </c>
      <c r="C2226" s="2">
        <v>48.72</v>
      </c>
      <c r="D2226" s="2">
        <v>48.22</v>
      </c>
      <c r="E2226" s="2">
        <v>48.63</v>
      </c>
    </row>
    <row r="2227" spans="1:5" x14ac:dyDescent="0.3">
      <c r="A2227" s="2" t="s">
        <v>5667</v>
      </c>
      <c r="B2227" s="2">
        <v>49.1</v>
      </c>
      <c r="C2227" s="2">
        <v>49.12</v>
      </c>
      <c r="D2227" s="2">
        <v>48.63</v>
      </c>
      <c r="E2227" s="2">
        <v>48.74</v>
      </c>
    </row>
    <row r="2228" spans="1:5" x14ac:dyDescent="0.3">
      <c r="A2228" s="2" t="s">
        <v>5668</v>
      </c>
      <c r="B2228" s="2">
        <v>48.57</v>
      </c>
      <c r="C2228" s="2">
        <v>48.6</v>
      </c>
      <c r="D2228" s="2">
        <v>47.9</v>
      </c>
      <c r="E2228" s="2">
        <v>48</v>
      </c>
    </row>
    <row r="2229" spans="1:5" x14ac:dyDescent="0.3">
      <c r="A2229" s="2" t="s">
        <v>5669</v>
      </c>
      <c r="B2229" s="2">
        <v>48.86</v>
      </c>
      <c r="C2229" s="2">
        <v>49.07</v>
      </c>
      <c r="D2229" s="2">
        <v>48.65</v>
      </c>
      <c r="E2229" s="2">
        <v>48.99</v>
      </c>
    </row>
    <row r="2230" spans="1:5" x14ac:dyDescent="0.3">
      <c r="A2230" s="2" t="s">
        <v>5670</v>
      </c>
      <c r="B2230" s="2">
        <v>48.1</v>
      </c>
      <c r="C2230" s="2">
        <v>48.61</v>
      </c>
      <c r="D2230" s="2">
        <v>48.1</v>
      </c>
      <c r="E2230" s="2">
        <v>48.61</v>
      </c>
    </row>
    <row r="2231" spans="1:5" x14ac:dyDescent="0.3">
      <c r="A2231" s="2" t="s">
        <v>5671</v>
      </c>
      <c r="B2231" s="2">
        <v>48.61</v>
      </c>
      <c r="C2231" s="2">
        <v>48.83</v>
      </c>
      <c r="D2231" s="2">
        <v>48.46</v>
      </c>
      <c r="E2231" s="2">
        <v>48.71</v>
      </c>
    </row>
    <row r="2232" spans="1:5" x14ac:dyDescent="0.3">
      <c r="A2232" s="2" t="s">
        <v>5672</v>
      </c>
      <c r="B2232" s="2">
        <v>48.71</v>
      </c>
      <c r="C2232" s="2">
        <v>49</v>
      </c>
      <c r="D2232" s="2">
        <v>48.63</v>
      </c>
      <c r="E2232" s="2">
        <v>48.78</v>
      </c>
    </row>
    <row r="2233" spans="1:5" x14ac:dyDescent="0.3">
      <c r="A2233" s="2" t="s">
        <v>5673</v>
      </c>
      <c r="B2233" s="2">
        <v>48.78</v>
      </c>
      <c r="C2233" s="2">
        <v>49.4</v>
      </c>
      <c r="D2233" s="2">
        <v>48.68</v>
      </c>
      <c r="E2233" s="2">
        <v>49.4</v>
      </c>
    </row>
    <row r="2234" spans="1:5" x14ac:dyDescent="0.3">
      <c r="A2234" s="2" t="s">
        <v>5674</v>
      </c>
      <c r="B2234" s="2">
        <v>50.4</v>
      </c>
      <c r="C2234" s="2">
        <v>50.5</v>
      </c>
      <c r="D2234" s="2">
        <v>50</v>
      </c>
      <c r="E2234" s="2">
        <v>50.2</v>
      </c>
    </row>
    <row r="2235" spans="1:5" x14ac:dyDescent="0.3">
      <c r="A2235" s="2" t="s">
        <v>5675</v>
      </c>
      <c r="B2235" s="2">
        <v>50</v>
      </c>
      <c r="C2235" s="2">
        <v>50.1</v>
      </c>
      <c r="D2235" s="2">
        <v>49.86</v>
      </c>
      <c r="E2235" s="2">
        <v>49.91</v>
      </c>
    </row>
    <row r="2236" spans="1:5" x14ac:dyDescent="0.3">
      <c r="A2236" s="2" t="s">
        <v>5676</v>
      </c>
      <c r="B2236" s="2">
        <v>50.15</v>
      </c>
      <c r="C2236" s="2">
        <v>50.45</v>
      </c>
      <c r="D2236" s="2">
        <v>50.15</v>
      </c>
      <c r="E2236" s="2">
        <v>50.45</v>
      </c>
    </row>
    <row r="2237" spans="1:5" x14ac:dyDescent="0.3">
      <c r="A2237" s="2" t="s">
        <v>5677</v>
      </c>
      <c r="B2237" s="2">
        <v>50.2</v>
      </c>
      <c r="C2237" s="2">
        <v>50.3</v>
      </c>
      <c r="D2237" s="2">
        <v>49.88</v>
      </c>
      <c r="E2237" s="2">
        <v>50.15</v>
      </c>
    </row>
    <row r="2238" spans="1:5" x14ac:dyDescent="0.3">
      <c r="A2238" s="2" t="s">
        <v>5678</v>
      </c>
      <c r="B2238" s="2">
        <v>49.2</v>
      </c>
      <c r="C2238" s="2">
        <v>49.62</v>
      </c>
      <c r="D2238" s="2">
        <v>49.2</v>
      </c>
      <c r="E2238" s="2">
        <v>49.56</v>
      </c>
    </row>
    <row r="2239" spans="1:5" x14ac:dyDescent="0.3">
      <c r="A2239" s="2" t="s">
        <v>5679</v>
      </c>
      <c r="B2239" s="2">
        <v>49.04</v>
      </c>
      <c r="C2239" s="2">
        <v>49.29</v>
      </c>
      <c r="D2239" s="2">
        <v>49.03</v>
      </c>
      <c r="E2239" s="2">
        <v>49.2</v>
      </c>
    </row>
    <row r="2240" spans="1:5" x14ac:dyDescent="0.3">
      <c r="A2240" s="2" t="s">
        <v>5680</v>
      </c>
      <c r="B2240" s="2">
        <v>49</v>
      </c>
      <c r="C2240" s="2">
        <v>49.1</v>
      </c>
      <c r="D2240" s="2">
        <v>48.85</v>
      </c>
      <c r="E2240" s="2">
        <v>48.99</v>
      </c>
    </row>
    <row r="2241" spans="1:5" x14ac:dyDescent="0.3">
      <c r="A2241" s="2" t="s">
        <v>5681</v>
      </c>
      <c r="B2241" s="2">
        <v>48.88</v>
      </c>
      <c r="C2241" s="2">
        <v>49.5</v>
      </c>
      <c r="D2241" s="2">
        <v>48.86</v>
      </c>
      <c r="E2241" s="2">
        <v>49.45</v>
      </c>
    </row>
    <row r="2242" spans="1:5" x14ac:dyDescent="0.3">
      <c r="A2242" s="2" t="s">
        <v>5682</v>
      </c>
      <c r="B2242" s="2">
        <v>49.7</v>
      </c>
      <c r="C2242" s="2">
        <v>49.75</v>
      </c>
      <c r="D2242" s="2">
        <v>49.43</v>
      </c>
      <c r="E2242" s="2">
        <v>49.53</v>
      </c>
    </row>
    <row r="2243" spans="1:5" x14ac:dyDescent="0.3">
      <c r="A2243" s="2" t="s">
        <v>5683</v>
      </c>
      <c r="B2243" s="2">
        <v>49.48</v>
      </c>
      <c r="C2243" s="2">
        <v>50.3</v>
      </c>
      <c r="D2243" s="2">
        <v>49.35</v>
      </c>
      <c r="E2243" s="2">
        <v>50.2</v>
      </c>
    </row>
    <row r="2244" spans="1:5" x14ac:dyDescent="0.3">
      <c r="A2244" s="2" t="s">
        <v>5684</v>
      </c>
      <c r="B2244" s="2">
        <v>50.5</v>
      </c>
      <c r="C2244" s="2">
        <v>50.7</v>
      </c>
      <c r="D2244" s="2">
        <v>50.3</v>
      </c>
      <c r="E2244" s="2">
        <v>50.6</v>
      </c>
    </row>
    <row r="2245" spans="1:5" x14ac:dyDescent="0.3">
      <c r="A2245" s="2" t="s">
        <v>5685</v>
      </c>
      <c r="B2245" s="2">
        <v>50.8</v>
      </c>
      <c r="C2245" s="2">
        <v>51.5</v>
      </c>
      <c r="D2245" s="2">
        <v>50.75</v>
      </c>
      <c r="E2245" s="2">
        <v>51.2</v>
      </c>
    </row>
    <row r="2246" spans="1:5" x14ac:dyDescent="0.3">
      <c r="A2246" s="2" t="s">
        <v>5686</v>
      </c>
      <c r="B2246" s="2">
        <v>51.45</v>
      </c>
      <c r="C2246" s="2">
        <v>51.75</v>
      </c>
      <c r="D2246" s="2">
        <v>51.25</v>
      </c>
      <c r="E2246" s="2">
        <v>51.4</v>
      </c>
    </row>
    <row r="2247" spans="1:5" x14ac:dyDescent="0.3">
      <c r="A2247" s="2" t="s">
        <v>5687</v>
      </c>
      <c r="B2247" s="2">
        <v>51.45</v>
      </c>
      <c r="C2247" s="2">
        <v>51.65</v>
      </c>
      <c r="D2247" s="2">
        <v>51.25</v>
      </c>
      <c r="E2247" s="2">
        <v>51.3</v>
      </c>
    </row>
    <row r="2248" spans="1:5" x14ac:dyDescent="0.3">
      <c r="A2248" s="2" t="s">
        <v>5688</v>
      </c>
      <c r="B2248" s="2">
        <v>51.45</v>
      </c>
      <c r="C2248" s="2">
        <v>51.55</v>
      </c>
      <c r="D2248" s="2">
        <v>50.95</v>
      </c>
      <c r="E2248" s="2">
        <v>51</v>
      </c>
    </row>
    <row r="2249" spans="1:5" x14ac:dyDescent="0.3">
      <c r="A2249" s="2" t="s">
        <v>5689</v>
      </c>
      <c r="B2249" s="2">
        <v>50.8</v>
      </c>
      <c r="C2249" s="2">
        <v>51.05</v>
      </c>
      <c r="D2249" s="2">
        <v>50.65</v>
      </c>
      <c r="E2249" s="2">
        <v>50.95</v>
      </c>
    </row>
    <row r="2250" spans="1:5" x14ac:dyDescent="0.3">
      <c r="A2250" s="2" t="s">
        <v>5690</v>
      </c>
      <c r="B2250" s="2">
        <v>50.95</v>
      </c>
      <c r="C2250" s="2">
        <v>51</v>
      </c>
      <c r="D2250" s="2">
        <v>50.3</v>
      </c>
      <c r="E2250" s="2">
        <v>50.4</v>
      </c>
    </row>
    <row r="2251" spans="1:5" x14ac:dyDescent="0.3">
      <c r="A2251" s="2" t="s">
        <v>5691</v>
      </c>
      <c r="B2251" s="2">
        <v>50.3</v>
      </c>
      <c r="C2251" s="2">
        <v>50.55</v>
      </c>
      <c r="D2251" s="2">
        <v>50.15</v>
      </c>
      <c r="E2251" s="2">
        <v>50.55</v>
      </c>
    </row>
    <row r="2252" spans="1:5" x14ac:dyDescent="0.3">
      <c r="A2252" s="2" t="s">
        <v>5692</v>
      </c>
      <c r="B2252" s="2">
        <v>50.45</v>
      </c>
      <c r="C2252" s="2">
        <v>50.5</v>
      </c>
      <c r="D2252" s="2">
        <v>49.55</v>
      </c>
      <c r="E2252" s="2">
        <v>49.65</v>
      </c>
    </row>
    <row r="2253" spans="1:5" x14ac:dyDescent="0.3">
      <c r="A2253" s="2" t="s">
        <v>5693</v>
      </c>
      <c r="B2253" s="2">
        <v>49.5</v>
      </c>
      <c r="C2253" s="2">
        <v>49.7</v>
      </c>
      <c r="D2253" s="2">
        <v>49.35</v>
      </c>
      <c r="E2253" s="2">
        <v>49.5</v>
      </c>
    </row>
    <row r="2254" spans="1:5" x14ac:dyDescent="0.3">
      <c r="A2254" s="2" t="s">
        <v>5694</v>
      </c>
      <c r="B2254" s="2">
        <v>49.75</v>
      </c>
      <c r="C2254" s="2">
        <v>49.8</v>
      </c>
      <c r="D2254" s="2">
        <v>49.25</v>
      </c>
      <c r="E2254" s="2">
        <v>49.5</v>
      </c>
    </row>
    <row r="2255" spans="1:5" x14ac:dyDescent="0.3">
      <c r="A2255" s="2" t="s">
        <v>5695</v>
      </c>
      <c r="B2255" s="2">
        <v>49.5</v>
      </c>
      <c r="C2255" s="2">
        <v>50.05</v>
      </c>
      <c r="D2255" s="2">
        <v>49.4</v>
      </c>
      <c r="E2255" s="2">
        <v>49.85</v>
      </c>
    </row>
    <row r="2256" spans="1:5" x14ac:dyDescent="0.3">
      <c r="A2256" s="2" t="s">
        <v>5696</v>
      </c>
      <c r="B2256" s="2">
        <v>49.8</v>
      </c>
      <c r="C2256" s="2">
        <v>49.8</v>
      </c>
      <c r="D2256" s="2">
        <v>49.18</v>
      </c>
      <c r="E2256" s="2">
        <v>49.2</v>
      </c>
    </row>
    <row r="2257" spans="1:5" x14ac:dyDescent="0.3">
      <c r="A2257" s="2" t="s">
        <v>5697</v>
      </c>
      <c r="B2257" s="2">
        <v>49.7</v>
      </c>
      <c r="C2257" s="2">
        <v>50.3</v>
      </c>
      <c r="D2257" s="2">
        <v>49.66</v>
      </c>
      <c r="E2257" s="2">
        <v>50.2</v>
      </c>
    </row>
    <row r="2258" spans="1:5" x14ac:dyDescent="0.3">
      <c r="A2258" s="2" t="s">
        <v>5698</v>
      </c>
      <c r="B2258" s="2">
        <v>50.15</v>
      </c>
      <c r="C2258" s="2">
        <v>50.25</v>
      </c>
      <c r="D2258" s="2">
        <v>49.95</v>
      </c>
      <c r="E2258" s="2">
        <v>50.15</v>
      </c>
    </row>
    <row r="2259" spans="1:5" x14ac:dyDescent="0.3">
      <c r="A2259" s="2" t="s">
        <v>5699</v>
      </c>
      <c r="B2259" s="2">
        <v>49.65</v>
      </c>
      <c r="C2259" s="2">
        <v>49.7</v>
      </c>
      <c r="D2259" s="2">
        <v>49.04</v>
      </c>
      <c r="E2259" s="2">
        <v>49.25</v>
      </c>
    </row>
    <row r="2260" spans="1:5" x14ac:dyDescent="0.3">
      <c r="A2260" s="2" t="s">
        <v>5700</v>
      </c>
      <c r="B2260" s="2">
        <v>49.2</v>
      </c>
      <c r="C2260" s="2">
        <v>49.2</v>
      </c>
      <c r="D2260" s="2">
        <v>48.89</v>
      </c>
      <c r="E2260" s="2">
        <v>49.12</v>
      </c>
    </row>
    <row r="2261" spans="1:5" x14ac:dyDescent="0.3">
      <c r="A2261" s="2" t="s">
        <v>5701</v>
      </c>
      <c r="B2261" s="2">
        <v>48.82</v>
      </c>
      <c r="C2261" s="2">
        <v>49.21</v>
      </c>
      <c r="D2261" s="2">
        <v>48.51</v>
      </c>
      <c r="E2261" s="2">
        <v>48.86</v>
      </c>
    </row>
    <row r="2262" spans="1:5" x14ac:dyDescent="0.3">
      <c r="A2262" s="2" t="s">
        <v>5702</v>
      </c>
      <c r="B2262" s="2">
        <v>49.33</v>
      </c>
      <c r="C2262" s="2">
        <v>49.33</v>
      </c>
      <c r="D2262" s="2">
        <v>48.78</v>
      </c>
      <c r="E2262" s="2">
        <v>48.94</v>
      </c>
    </row>
    <row r="2263" spans="1:5" x14ac:dyDescent="0.3">
      <c r="A2263" s="2" t="s">
        <v>5703</v>
      </c>
      <c r="B2263" s="2">
        <v>49.5</v>
      </c>
      <c r="C2263" s="2">
        <v>49.95</v>
      </c>
      <c r="D2263" s="2">
        <v>49.35</v>
      </c>
      <c r="E2263" s="2">
        <v>49.92</v>
      </c>
    </row>
    <row r="2264" spans="1:5" x14ac:dyDescent="0.3">
      <c r="A2264" s="2" t="s">
        <v>5704</v>
      </c>
      <c r="B2264" s="2">
        <v>50</v>
      </c>
      <c r="C2264" s="2">
        <v>50.55</v>
      </c>
      <c r="D2264" s="2">
        <v>50</v>
      </c>
      <c r="E2264" s="2">
        <v>50.25</v>
      </c>
    </row>
    <row r="2265" spans="1:5" x14ac:dyDescent="0.3">
      <c r="A2265" s="2" t="s">
        <v>5705</v>
      </c>
      <c r="B2265" s="2">
        <v>50.5</v>
      </c>
      <c r="C2265" s="2">
        <v>51.1</v>
      </c>
      <c r="D2265" s="2">
        <v>50.1</v>
      </c>
      <c r="E2265" s="2">
        <v>51.1</v>
      </c>
    </row>
    <row r="2266" spans="1:5" x14ac:dyDescent="0.3">
      <c r="A2266" s="2" t="s">
        <v>5706</v>
      </c>
      <c r="B2266" s="2">
        <v>50.9</v>
      </c>
      <c r="C2266" s="2">
        <v>51.3</v>
      </c>
      <c r="D2266" s="2">
        <v>50.8</v>
      </c>
      <c r="E2266" s="2">
        <v>51.2</v>
      </c>
    </row>
    <row r="2267" spans="1:5" x14ac:dyDescent="0.3">
      <c r="A2267" s="2" t="s">
        <v>5707</v>
      </c>
      <c r="B2267" s="2">
        <v>50.75</v>
      </c>
      <c r="C2267" s="2">
        <v>50.9</v>
      </c>
      <c r="D2267" s="2">
        <v>50.55</v>
      </c>
      <c r="E2267" s="2">
        <v>50.9</v>
      </c>
    </row>
    <row r="2268" spans="1:5" x14ac:dyDescent="0.3">
      <c r="A2268" s="2" t="s">
        <v>5708</v>
      </c>
      <c r="B2268" s="2">
        <v>51.9</v>
      </c>
      <c r="C2268" s="2">
        <v>52</v>
      </c>
      <c r="D2268" s="2">
        <v>51.45</v>
      </c>
      <c r="E2268" s="2">
        <v>51.55</v>
      </c>
    </row>
    <row r="2269" spans="1:5" x14ac:dyDescent="0.3">
      <c r="A2269" s="2" t="s">
        <v>5709</v>
      </c>
      <c r="B2269" s="2">
        <v>51.6</v>
      </c>
      <c r="C2269" s="2">
        <v>51.65</v>
      </c>
      <c r="D2269" s="2">
        <v>51.4</v>
      </c>
      <c r="E2269" s="2">
        <v>51.6</v>
      </c>
    </row>
    <row r="2270" spans="1:5" x14ac:dyDescent="0.3">
      <c r="A2270" s="2" t="s">
        <v>5710</v>
      </c>
      <c r="B2270" s="2">
        <v>51.95</v>
      </c>
      <c r="C2270" s="2">
        <v>52.2</v>
      </c>
      <c r="D2270" s="2">
        <v>51.7</v>
      </c>
      <c r="E2270" s="2">
        <v>51.75</v>
      </c>
    </row>
    <row r="2271" spans="1:5" x14ac:dyDescent="0.3">
      <c r="A2271" s="2" t="s">
        <v>5711</v>
      </c>
      <c r="B2271" s="2">
        <v>52.1</v>
      </c>
      <c r="C2271" s="2">
        <v>52.9</v>
      </c>
      <c r="D2271" s="2">
        <v>52.1</v>
      </c>
      <c r="E2271" s="2">
        <v>52.85</v>
      </c>
    </row>
    <row r="2272" spans="1:5" x14ac:dyDescent="0.3">
      <c r="A2272" s="2" t="s">
        <v>5712</v>
      </c>
      <c r="B2272" s="2">
        <v>52.85</v>
      </c>
      <c r="C2272" s="2">
        <v>53.05</v>
      </c>
      <c r="D2272" s="2">
        <v>52.75</v>
      </c>
      <c r="E2272" s="2">
        <v>52.8</v>
      </c>
    </row>
    <row r="2273" spans="1:5" x14ac:dyDescent="0.3">
      <c r="A2273" s="2" t="s">
        <v>5713</v>
      </c>
      <c r="B2273" s="2">
        <v>53</v>
      </c>
      <c r="C2273" s="2">
        <v>53.25</v>
      </c>
      <c r="D2273" s="2">
        <v>52.95</v>
      </c>
      <c r="E2273" s="2">
        <v>53</v>
      </c>
    </row>
    <row r="2274" spans="1:5" x14ac:dyDescent="0.3">
      <c r="A2274" s="2" t="s">
        <v>5714</v>
      </c>
      <c r="B2274" s="2">
        <v>53.1</v>
      </c>
      <c r="C2274" s="2">
        <v>53.55</v>
      </c>
      <c r="D2274" s="2">
        <v>53</v>
      </c>
      <c r="E2274" s="2">
        <v>53.25</v>
      </c>
    </row>
    <row r="2275" spans="1:5" x14ac:dyDescent="0.3">
      <c r="A2275" s="2" t="s">
        <v>5715</v>
      </c>
      <c r="B2275" s="2">
        <v>53.2</v>
      </c>
      <c r="C2275" s="2">
        <v>53.4</v>
      </c>
      <c r="D2275" s="2">
        <v>52.95</v>
      </c>
      <c r="E2275" s="2">
        <v>53.05</v>
      </c>
    </row>
    <row r="2276" spans="1:5" x14ac:dyDescent="0.3">
      <c r="A2276" s="2" t="s">
        <v>5716</v>
      </c>
      <c r="B2276" s="2">
        <v>53.1</v>
      </c>
      <c r="C2276" s="2">
        <v>53.5</v>
      </c>
      <c r="D2276" s="2">
        <v>53</v>
      </c>
      <c r="E2276" s="2">
        <v>53.2</v>
      </c>
    </row>
    <row r="2277" spans="1:5" x14ac:dyDescent="0.3">
      <c r="A2277" s="2" t="s">
        <v>5717</v>
      </c>
      <c r="B2277" s="2">
        <v>53.35</v>
      </c>
      <c r="C2277" s="2">
        <v>53.35</v>
      </c>
      <c r="D2277" s="2">
        <v>52.95</v>
      </c>
      <c r="E2277" s="2">
        <v>52.95</v>
      </c>
    </row>
    <row r="2278" spans="1:5" x14ac:dyDescent="0.3">
      <c r="A2278" s="2" t="s">
        <v>5718</v>
      </c>
      <c r="B2278" s="2">
        <v>52.85</v>
      </c>
      <c r="C2278" s="2">
        <v>53.05</v>
      </c>
      <c r="D2278" s="2">
        <v>52.55</v>
      </c>
      <c r="E2278" s="2">
        <v>52.8</v>
      </c>
    </row>
    <row r="2279" spans="1:5" x14ac:dyDescent="0.3">
      <c r="A2279" s="2" t="s">
        <v>5719</v>
      </c>
      <c r="B2279" s="2">
        <v>52.95</v>
      </c>
      <c r="C2279" s="2">
        <v>53.8</v>
      </c>
      <c r="D2279" s="2">
        <v>52.95</v>
      </c>
      <c r="E2279" s="2">
        <v>53.4</v>
      </c>
    </row>
    <row r="2280" spans="1:5" x14ac:dyDescent="0.3">
      <c r="A2280" s="2" t="s">
        <v>5720</v>
      </c>
      <c r="B2280" s="2">
        <v>53.35</v>
      </c>
      <c r="C2280" s="2">
        <v>53.4</v>
      </c>
      <c r="D2280" s="2">
        <v>53</v>
      </c>
      <c r="E2280" s="2">
        <v>53.35</v>
      </c>
    </row>
    <row r="2281" spans="1:5" x14ac:dyDescent="0.3">
      <c r="A2281" s="2" t="s">
        <v>5721</v>
      </c>
      <c r="B2281" s="2">
        <v>53.2</v>
      </c>
      <c r="C2281" s="2">
        <v>53.5</v>
      </c>
      <c r="D2281" s="2">
        <v>53.15</v>
      </c>
      <c r="E2281" s="2">
        <v>53.3</v>
      </c>
    </row>
    <row r="2282" spans="1:5" x14ac:dyDescent="0.3">
      <c r="A2282" s="2" t="s">
        <v>5722</v>
      </c>
      <c r="B2282" s="2">
        <v>53</v>
      </c>
      <c r="C2282" s="2">
        <v>53.2</v>
      </c>
      <c r="D2282" s="2">
        <v>52.95</v>
      </c>
      <c r="E2282" s="2">
        <v>53.1</v>
      </c>
    </row>
    <row r="2283" spans="1:5" x14ac:dyDescent="0.3">
      <c r="A2283" s="2" t="s">
        <v>5723</v>
      </c>
      <c r="B2283" s="2">
        <v>53.45</v>
      </c>
      <c r="C2283" s="2">
        <v>53.55</v>
      </c>
      <c r="D2283" s="2">
        <v>53</v>
      </c>
      <c r="E2283" s="2">
        <v>53.2</v>
      </c>
    </row>
    <row r="2284" spans="1:5" x14ac:dyDescent="0.3">
      <c r="A2284" s="2" t="s">
        <v>5724</v>
      </c>
      <c r="B2284" s="2">
        <v>52.95</v>
      </c>
      <c r="C2284" s="2">
        <v>52.95</v>
      </c>
      <c r="D2284" s="2">
        <v>52.45</v>
      </c>
      <c r="E2284" s="2">
        <v>52.5</v>
      </c>
    </row>
    <row r="2285" spans="1:5" x14ac:dyDescent="0.3">
      <c r="A2285" s="2" t="s">
        <v>5725</v>
      </c>
      <c r="B2285" s="2">
        <v>52.4</v>
      </c>
      <c r="C2285" s="2">
        <v>52.8</v>
      </c>
      <c r="D2285" s="2">
        <v>52.4</v>
      </c>
      <c r="E2285" s="2">
        <v>52.7</v>
      </c>
    </row>
    <row r="2286" spans="1:5" x14ac:dyDescent="0.3">
      <c r="A2286" s="2" t="s">
        <v>5726</v>
      </c>
      <c r="B2286" s="2">
        <v>52.45</v>
      </c>
      <c r="C2286" s="2">
        <v>52.7</v>
      </c>
      <c r="D2286" s="2">
        <v>52.4</v>
      </c>
      <c r="E2286" s="2">
        <v>52.55</v>
      </c>
    </row>
    <row r="2287" spans="1:5" x14ac:dyDescent="0.3">
      <c r="A2287" s="2" t="s">
        <v>5727</v>
      </c>
      <c r="B2287" s="2">
        <v>52.5</v>
      </c>
      <c r="C2287" s="2">
        <v>52.85</v>
      </c>
      <c r="D2287" s="2">
        <v>52.45</v>
      </c>
      <c r="E2287" s="2">
        <v>52.75</v>
      </c>
    </row>
    <row r="2288" spans="1:5" x14ac:dyDescent="0.3">
      <c r="A2288" s="2" t="s">
        <v>5728</v>
      </c>
      <c r="B2288" s="2">
        <v>52.7</v>
      </c>
      <c r="C2288" s="2">
        <v>53.25</v>
      </c>
      <c r="D2288" s="2">
        <v>52.7</v>
      </c>
      <c r="E2288" s="2">
        <v>53.15</v>
      </c>
    </row>
    <row r="2289" spans="1:5" x14ac:dyDescent="0.3">
      <c r="A2289" s="2" t="s">
        <v>5729</v>
      </c>
      <c r="B2289" s="2">
        <v>53.15</v>
      </c>
      <c r="C2289" s="2">
        <v>53.3</v>
      </c>
      <c r="D2289" s="2">
        <v>53</v>
      </c>
      <c r="E2289" s="2">
        <v>53.05</v>
      </c>
    </row>
    <row r="2290" spans="1:5" x14ac:dyDescent="0.3">
      <c r="A2290" s="2" t="s">
        <v>5730</v>
      </c>
      <c r="B2290" s="2">
        <v>52.9</v>
      </c>
      <c r="C2290" s="2">
        <v>52.9</v>
      </c>
      <c r="D2290" s="2">
        <v>52.35</v>
      </c>
      <c r="E2290" s="2">
        <v>52.35</v>
      </c>
    </row>
    <row r="2291" spans="1:5" x14ac:dyDescent="0.3">
      <c r="A2291" s="2" t="s">
        <v>5731</v>
      </c>
      <c r="B2291" s="2">
        <v>52.3</v>
      </c>
      <c r="C2291" s="2">
        <v>52.5</v>
      </c>
      <c r="D2291" s="2">
        <v>51.9</v>
      </c>
      <c r="E2291" s="2">
        <v>52.15</v>
      </c>
    </row>
    <row r="2292" spans="1:5" x14ac:dyDescent="0.3">
      <c r="A2292" s="2" t="s">
        <v>5732</v>
      </c>
      <c r="B2292" s="2">
        <v>53.1</v>
      </c>
      <c r="C2292" s="2">
        <v>53.2</v>
      </c>
      <c r="D2292" s="2">
        <v>52.8</v>
      </c>
      <c r="E2292" s="2">
        <v>52.95</v>
      </c>
    </row>
    <row r="2293" spans="1:5" x14ac:dyDescent="0.3">
      <c r="A2293" s="2" t="s">
        <v>5733</v>
      </c>
      <c r="B2293" s="2">
        <v>52.95</v>
      </c>
      <c r="C2293" s="2">
        <v>53.35</v>
      </c>
      <c r="D2293" s="2">
        <v>52.9</v>
      </c>
      <c r="E2293" s="2">
        <v>53.35</v>
      </c>
    </row>
    <row r="2294" spans="1:5" x14ac:dyDescent="0.3">
      <c r="A2294" s="2" t="s">
        <v>5734</v>
      </c>
      <c r="B2294" s="2">
        <v>53.35</v>
      </c>
      <c r="C2294" s="2">
        <v>53.5</v>
      </c>
      <c r="D2294" s="2">
        <v>53.25</v>
      </c>
      <c r="E2294" s="2">
        <v>53.3</v>
      </c>
    </row>
    <row r="2295" spans="1:5" x14ac:dyDescent="0.3">
      <c r="A2295" s="2" t="s">
        <v>5735</v>
      </c>
      <c r="B2295" s="2">
        <v>53.75</v>
      </c>
      <c r="C2295" s="2">
        <v>54.15</v>
      </c>
      <c r="D2295" s="2">
        <v>53.75</v>
      </c>
      <c r="E2295" s="2">
        <v>54.05</v>
      </c>
    </row>
    <row r="2296" spans="1:5" x14ac:dyDescent="0.3">
      <c r="A2296" s="2" t="s">
        <v>5736</v>
      </c>
      <c r="B2296" s="2">
        <v>54.2</v>
      </c>
      <c r="C2296" s="2">
        <v>54.3</v>
      </c>
      <c r="D2296" s="2">
        <v>54.05</v>
      </c>
      <c r="E2296" s="2">
        <v>54.15</v>
      </c>
    </row>
    <row r="2297" spans="1:5" x14ac:dyDescent="0.3">
      <c r="A2297" s="2" t="s">
        <v>5737</v>
      </c>
      <c r="B2297" s="2">
        <v>54.8</v>
      </c>
      <c r="C2297" s="2">
        <v>55.6</v>
      </c>
      <c r="D2297" s="2">
        <v>54.8</v>
      </c>
      <c r="E2297" s="2">
        <v>55.5</v>
      </c>
    </row>
    <row r="2298" spans="1:5" x14ac:dyDescent="0.3">
      <c r="A2298" s="2" t="s">
        <v>5738</v>
      </c>
      <c r="B2298" s="2">
        <v>55.5</v>
      </c>
      <c r="C2298" s="2">
        <v>55.8</v>
      </c>
      <c r="D2298" s="2">
        <v>55.35</v>
      </c>
      <c r="E2298" s="2">
        <v>55.6</v>
      </c>
    </row>
    <row r="2299" spans="1:5" x14ac:dyDescent="0.3">
      <c r="A2299" s="2" t="s">
        <v>5739</v>
      </c>
      <c r="B2299" s="2">
        <v>55.5</v>
      </c>
      <c r="C2299" s="2">
        <v>55.6</v>
      </c>
      <c r="D2299" s="2">
        <v>55.25</v>
      </c>
      <c r="E2299" s="2">
        <v>55.4</v>
      </c>
    </row>
    <row r="2300" spans="1:5" x14ac:dyDescent="0.3">
      <c r="A2300" s="2" t="s">
        <v>5740</v>
      </c>
      <c r="B2300" s="2">
        <v>55.45</v>
      </c>
      <c r="C2300" s="2">
        <v>55.75</v>
      </c>
      <c r="D2300" s="2">
        <v>55.35</v>
      </c>
      <c r="E2300" s="2">
        <v>55.65</v>
      </c>
    </row>
    <row r="2301" spans="1:5" x14ac:dyDescent="0.3">
      <c r="A2301" s="2" t="s">
        <v>5741</v>
      </c>
      <c r="B2301" s="2">
        <v>55.55</v>
      </c>
      <c r="C2301" s="2">
        <v>55.65</v>
      </c>
      <c r="D2301" s="2">
        <v>55.1</v>
      </c>
      <c r="E2301" s="2">
        <v>55.25</v>
      </c>
    </row>
    <row r="2302" spans="1:5" x14ac:dyDescent="0.3">
      <c r="A2302" s="2" t="s">
        <v>5742</v>
      </c>
      <c r="B2302" s="2">
        <v>55.35</v>
      </c>
      <c r="C2302" s="2">
        <v>55.6</v>
      </c>
      <c r="D2302" s="2">
        <v>55.35</v>
      </c>
      <c r="E2302" s="2">
        <v>55.45</v>
      </c>
    </row>
    <row r="2303" spans="1:5" x14ac:dyDescent="0.3">
      <c r="A2303" s="2" t="s">
        <v>5743</v>
      </c>
      <c r="B2303" s="2">
        <v>55.3</v>
      </c>
      <c r="C2303" s="2">
        <v>55.7</v>
      </c>
      <c r="D2303" s="2">
        <v>54.95</v>
      </c>
      <c r="E2303" s="2">
        <v>55.5</v>
      </c>
    </row>
    <row r="2304" spans="1:5" x14ac:dyDescent="0.3">
      <c r="A2304" s="2" t="s">
        <v>5744</v>
      </c>
      <c r="B2304" s="2">
        <v>55.6</v>
      </c>
      <c r="C2304" s="2">
        <v>55.65</v>
      </c>
      <c r="D2304" s="2">
        <v>55.25</v>
      </c>
      <c r="E2304" s="2">
        <v>55.3</v>
      </c>
    </row>
    <row r="2305" spans="1:5" x14ac:dyDescent="0.3">
      <c r="A2305" s="2" t="s">
        <v>5745</v>
      </c>
      <c r="B2305" s="2">
        <v>54.9</v>
      </c>
      <c r="C2305" s="2">
        <v>55.15</v>
      </c>
      <c r="D2305" s="2">
        <v>54.75</v>
      </c>
      <c r="E2305" s="2">
        <v>54.9</v>
      </c>
    </row>
    <row r="2306" spans="1:5" x14ac:dyDescent="0.3">
      <c r="A2306" s="2" t="s">
        <v>5746</v>
      </c>
      <c r="B2306" s="2">
        <v>54.8</v>
      </c>
      <c r="C2306" s="2">
        <v>55.15</v>
      </c>
      <c r="D2306" s="2">
        <v>54.8</v>
      </c>
      <c r="E2306" s="2">
        <v>55.1</v>
      </c>
    </row>
    <row r="2307" spans="1:5" x14ac:dyDescent="0.3">
      <c r="A2307" s="2" t="s">
        <v>5747</v>
      </c>
      <c r="B2307" s="2">
        <v>55.25</v>
      </c>
      <c r="C2307" s="2">
        <v>55.35</v>
      </c>
      <c r="D2307" s="2">
        <v>54.8</v>
      </c>
      <c r="E2307" s="2">
        <v>55.15</v>
      </c>
    </row>
    <row r="2308" spans="1:5" x14ac:dyDescent="0.3">
      <c r="A2308" s="2" t="s">
        <v>5748</v>
      </c>
      <c r="B2308" s="2">
        <v>55</v>
      </c>
      <c r="C2308" s="2">
        <v>55.1</v>
      </c>
      <c r="D2308" s="2">
        <v>54.75</v>
      </c>
      <c r="E2308" s="2">
        <v>55</v>
      </c>
    </row>
    <row r="2309" spans="1:5" x14ac:dyDescent="0.3">
      <c r="A2309" s="2" t="s">
        <v>5749</v>
      </c>
      <c r="B2309" s="2">
        <v>55.1</v>
      </c>
      <c r="C2309" s="2">
        <v>55.35</v>
      </c>
      <c r="D2309" s="2">
        <v>54.95</v>
      </c>
      <c r="E2309" s="2">
        <v>55.25</v>
      </c>
    </row>
    <row r="2310" spans="1:5" x14ac:dyDescent="0.3">
      <c r="A2310" s="2" t="s">
        <v>5750</v>
      </c>
      <c r="B2310" s="2">
        <v>55.25</v>
      </c>
      <c r="C2310" s="2">
        <v>55.3</v>
      </c>
      <c r="D2310" s="2">
        <v>54.9</v>
      </c>
      <c r="E2310" s="2">
        <v>55</v>
      </c>
    </row>
    <row r="2311" spans="1:5" x14ac:dyDescent="0.3">
      <c r="A2311" s="2" t="s">
        <v>5751</v>
      </c>
      <c r="B2311" s="2">
        <v>55</v>
      </c>
      <c r="C2311" s="2">
        <v>55.1</v>
      </c>
      <c r="D2311" s="2">
        <v>54.5</v>
      </c>
      <c r="E2311" s="2">
        <v>55.05</v>
      </c>
    </row>
    <row r="2312" spans="1:5" x14ac:dyDescent="0.3">
      <c r="A2312" s="2" t="s">
        <v>5752</v>
      </c>
      <c r="B2312" s="2">
        <v>55</v>
      </c>
      <c r="C2312" s="2">
        <v>55.3</v>
      </c>
      <c r="D2312" s="2">
        <v>55</v>
      </c>
      <c r="E2312" s="2">
        <v>55.1</v>
      </c>
    </row>
    <row r="2313" spans="1:5" x14ac:dyDescent="0.3">
      <c r="A2313" s="2" t="s">
        <v>5753</v>
      </c>
      <c r="B2313" s="2">
        <v>55</v>
      </c>
      <c r="C2313" s="2">
        <v>55.05</v>
      </c>
      <c r="D2313" s="2">
        <v>54.55</v>
      </c>
      <c r="E2313" s="2">
        <v>54.65</v>
      </c>
    </row>
    <row r="2314" spans="1:5" x14ac:dyDescent="0.3">
      <c r="A2314" s="2" t="s">
        <v>5754</v>
      </c>
      <c r="B2314" s="2">
        <v>54.75</v>
      </c>
      <c r="C2314" s="2">
        <v>54.75</v>
      </c>
      <c r="D2314" s="2">
        <v>54.4</v>
      </c>
      <c r="E2314" s="2">
        <v>54.4</v>
      </c>
    </row>
    <row r="2315" spans="1:5" x14ac:dyDescent="0.3">
      <c r="A2315" s="2" t="s">
        <v>5755</v>
      </c>
      <c r="B2315" s="2">
        <v>53.7</v>
      </c>
      <c r="C2315" s="2">
        <v>53.7</v>
      </c>
      <c r="D2315" s="2">
        <v>53.2</v>
      </c>
      <c r="E2315" s="2">
        <v>53.3</v>
      </c>
    </row>
    <row r="2316" spans="1:5" x14ac:dyDescent="0.3">
      <c r="A2316" s="2" t="s">
        <v>5756</v>
      </c>
      <c r="B2316" s="2">
        <v>53.3</v>
      </c>
      <c r="C2316" s="2">
        <v>53.4</v>
      </c>
      <c r="D2316" s="2">
        <v>52.9</v>
      </c>
      <c r="E2316" s="2">
        <v>53.15</v>
      </c>
    </row>
    <row r="2317" spans="1:5" x14ac:dyDescent="0.3">
      <c r="A2317" s="2" t="s">
        <v>5757</v>
      </c>
      <c r="B2317" s="2">
        <v>53.05</v>
      </c>
      <c r="C2317" s="2">
        <v>53.25</v>
      </c>
      <c r="D2317" s="2">
        <v>53</v>
      </c>
      <c r="E2317" s="2">
        <v>53.25</v>
      </c>
    </row>
    <row r="2318" spans="1:5" x14ac:dyDescent="0.3">
      <c r="A2318" s="2" t="s">
        <v>5758</v>
      </c>
      <c r="B2318" s="2">
        <v>53.4</v>
      </c>
      <c r="C2318" s="2">
        <v>53.5</v>
      </c>
      <c r="D2318" s="2">
        <v>53.3</v>
      </c>
      <c r="E2318" s="2">
        <v>53.5</v>
      </c>
    </row>
    <row r="2319" spans="1:5" x14ac:dyDescent="0.3">
      <c r="A2319" s="2" t="s">
        <v>5759</v>
      </c>
      <c r="B2319" s="2">
        <v>53.9</v>
      </c>
      <c r="C2319" s="2">
        <v>53.9</v>
      </c>
      <c r="D2319" s="2">
        <v>53.3</v>
      </c>
      <c r="E2319" s="2">
        <v>53.4</v>
      </c>
    </row>
    <row r="2320" spans="1:5" x14ac:dyDescent="0.3">
      <c r="A2320" s="2" t="s">
        <v>5760</v>
      </c>
      <c r="B2320" s="2">
        <v>53.7</v>
      </c>
      <c r="C2320" s="2">
        <v>53.8</v>
      </c>
      <c r="D2320" s="2">
        <v>53.45</v>
      </c>
      <c r="E2320" s="2">
        <v>53.65</v>
      </c>
    </row>
    <row r="2321" spans="1:5" x14ac:dyDescent="0.3">
      <c r="A2321" s="2" t="s">
        <v>5761</v>
      </c>
      <c r="B2321" s="2">
        <v>53.6</v>
      </c>
      <c r="C2321" s="2">
        <v>53.6</v>
      </c>
      <c r="D2321" s="2">
        <v>53.05</v>
      </c>
      <c r="E2321" s="2">
        <v>53.25</v>
      </c>
    </row>
    <row r="2322" spans="1:5" x14ac:dyDescent="0.3">
      <c r="A2322" s="2" t="s">
        <v>5762</v>
      </c>
      <c r="B2322" s="2">
        <v>52.6</v>
      </c>
      <c r="C2322" s="2">
        <v>52.9</v>
      </c>
      <c r="D2322" s="2">
        <v>52.4</v>
      </c>
      <c r="E2322" s="2">
        <v>52.9</v>
      </c>
    </row>
    <row r="2323" spans="1:5" x14ac:dyDescent="0.3">
      <c r="A2323" s="2" t="s">
        <v>5763</v>
      </c>
      <c r="B2323" s="2">
        <v>52.9</v>
      </c>
      <c r="C2323" s="2">
        <v>53.1</v>
      </c>
      <c r="D2323" s="2">
        <v>52.65</v>
      </c>
      <c r="E2323" s="2">
        <v>52.9</v>
      </c>
    </row>
    <row r="2324" spans="1:5" x14ac:dyDescent="0.3">
      <c r="A2324" s="2" t="s">
        <v>5764</v>
      </c>
      <c r="B2324" s="2">
        <v>50.55</v>
      </c>
      <c r="C2324" s="2">
        <v>51</v>
      </c>
      <c r="D2324" s="2">
        <v>50.45</v>
      </c>
      <c r="E2324" s="2">
        <v>51</v>
      </c>
    </row>
    <row r="2325" spans="1:5" x14ac:dyDescent="0.3">
      <c r="A2325" s="2" t="s">
        <v>5765</v>
      </c>
      <c r="B2325" s="2">
        <v>50.95</v>
      </c>
      <c r="C2325" s="2">
        <v>50.95</v>
      </c>
      <c r="D2325" s="2">
        <v>50.45</v>
      </c>
      <c r="E2325" s="2">
        <v>50.5</v>
      </c>
    </row>
    <row r="2326" spans="1:5" x14ac:dyDescent="0.3">
      <c r="A2326" s="2" t="s">
        <v>5766</v>
      </c>
      <c r="B2326" s="2">
        <v>50.7</v>
      </c>
      <c r="C2326" s="2">
        <v>50.75</v>
      </c>
      <c r="D2326" s="2">
        <v>49.87</v>
      </c>
      <c r="E2326" s="2">
        <v>49.91</v>
      </c>
    </row>
    <row r="2327" spans="1:5" x14ac:dyDescent="0.3">
      <c r="A2327" s="2" t="s">
        <v>5767</v>
      </c>
      <c r="B2327" s="2">
        <v>49.99</v>
      </c>
      <c r="C2327" s="2">
        <v>50.2</v>
      </c>
      <c r="D2327" s="2">
        <v>49.87</v>
      </c>
      <c r="E2327" s="2">
        <v>50</v>
      </c>
    </row>
    <row r="2328" spans="1:5" x14ac:dyDescent="0.3">
      <c r="A2328" s="2" t="s">
        <v>5768</v>
      </c>
      <c r="B2328" s="2">
        <v>50.3</v>
      </c>
      <c r="C2328" s="2">
        <v>50.65</v>
      </c>
      <c r="D2328" s="2">
        <v>50.2</v>
      </c>
      <c r="E2328" s="2">
        <v>50.45</v>
      </c>
    </row>
    <row r="2329" spans="1:5" x14ac:dyDescent="0.3">
      <c r="A2329" s="2" t="s">
        <v>5769</v>
      </c>
      <c r="B2329" s="2">
        <v>50.7</v>
      </c>
      <c r="C2329" s="2">
        <v>50.7</v>
      </c>
      <c r="D2329" s="2">
        <v>50.2</v>
      </c>
      <c r="E2329" s="2">
        <v>50.4</v>
      </c>
    </row>
    <row r="2330" spans="1:5" x14ac:dyDescent="0.3">
      <c r="A2330" s="2" t="s">
        <v>5770</v>
      </c>
      <c r="B2330" s="2">
        <v>50.1</v>
      </c>
      <c r="C2330" s="2">
        <v>50.55</v>
      </c>
      <c r="D2330" s="2">
        <v>49.6</v>
      </c>
      <c r="E2330" s="2">
        <v>50.35</v>
      </c>
    </row>
    <row r="2331" spans="1:5" x14ac:dyDescent="0.3">
      <c r="A2331" s="2" t="s">
        <v>5771</v>
      </c>
      <c r="B2331" s="2">
        <v>50.7</v>
      </c>
      <c r="C2331" s="2">
        <v>50.7</v>
      </c>
      <c r="D2331" s="2">
        <v>50.5</v>
      </c>
      <c r="E2331" s="2">
        <v>50.7</v>
      </c>
    </row>
    <row r="2332" spans="1:5" x14ac:dyDescent="0.3">
      <c r="A2332" s="2" t="s">
        <v>5772</v>
      </c>
      <c r="B2332" s="2">
        <v>50.55</v>
      </c>
      <c r="C2332" s="2">
        <v>50.7</v>
      </c>
      <c r="D2332" s="2">
        <v>50.3</v>
      </c>
      <c r="E2332" s="2">
        <v>50.5</v>
      </c>
    </row>
    <row r="2333" spans="1:5" x14ac:dyDescent="0.3">
      <c r="A2333" s="2" t="s">
        <v>5773</v>
      </c>
      <c r="B2333" s="2">
        <v>50.65</v>
      </c>
      <c r="C2333" s="2">
        <v>50.95</v>
      </c>
      <c r="D2333" s="2">
        <v>50.4</v>
      </c>
      <c r="E2333" s="2">
        <v>50.9</v>
      </c>
    </row>
    <row r="2334" spans="1:5" x14ac:dyDescent="0.3">
      <c r="A2334" s="2" t="s">
        <v>5774</v>
      </c>
      <c r="B2334" s="2">
        <v>50.9</v>
      </c>
      <c r="C2334" s="2">
        <v>51.2</v>
      </c>
      <c r="D2334" s="2">
        <v>50.65</v>
      </c>
      <c r="E2334" s="2">
        <v>51.15</v>
      </c>
    </row>
    <row r="2335" spans="1:5" x14ac:dyDescent="0.3">
      <c r="A2335" s="2" t="s">
        <v>5775</v>
      </c>
      <c r="B2335" s="2">
        <v>50.6</v>
      </c>
      <c r="C2335" s="2">
        <v>50.75</v>
      </c>
      <c r="D2335" s="2">
        <v>50.5</v>
      </c>
      <c r="E2335" s="2">
        <v>50.75</v>
      </c>
    </row>
    <row r="2336" spans="1:5" x14ac:dyDescent="0.3">
      <c r="A2336" s="2" t="s">
        <v>5776</v>
      </c>
      <c r="B2336" s="2">
        <v>50.35</v>
      </c>
      <c r="C2336" s="2">
        <v>51.3</v>
      </c>
      <c r="D2336" s="2">
        <v>50.25</v>
      </c>
      <c r="E2336" s="2">
        <v>51.1</v>
      </c>
    </row>
    <row r="2337" spans="1:5" x14ac:dyDescent="0.3">
      <c r="A2337" s="2" t="s">
        <v>5777</v>
      </c>
      <c r="B2337" s="2">
        <v>51.3</v>
      </c>
      <c r="C2337" s="2">
        <v>51.3</v>
      </c>
      <c r="D2337" s="2">
        <v>50.85</v>
      </c>
      <c r="E2337" s="2">
        <v>50.9</v>
      </c>
    </row>
    <row r="2338" spans="1:5" x14ac:dyDescent="0.3">
      <c r="A2338" s="2" t="s">
        <v>5778</v>
      </c>
      <c r="B2338" s="2">
        <v>51</v>
      </c>
      <c r="C2338" s="2">
        <v>51</v>
      </c>
      <c r="D2338" s="2">
        <v>50</v>
      </c>
      <c r="E2338" s="2">
        <v>50.05</v>
      </c>
    </row>
    <row r="2339" spans="1:5" x14ac:dyDescent="0.3">
      <c r="A2339" s="2" t="s">
        <v>5779</v>
      </c>
      <c r="B2339" s="2">
        <v>49.95</v>
      </c>
      <c r="C2339" s="2">
        <v>50.25</v>
      </c>
      <c r="D2339" s="2">
        <v>49.82</v>
      </c>
      <c r="E2339" s="2">
        <v>50.15</v>
      </c>
    </row>
    <row r="2340" spans="1:5" x14ac:dyDescent="0.3">
      <c r="A2340" s="2" t="s">
        <v>5780</v>
      </c>
      <c r="B2340" s="2">
        <v>50</v>
      </c>
      <c r="C2340" s="2">
        <v>50.25</v>
      </c>
      <c r="D2340" s="2">
        <v>49.5</v>
      </c>
      <c r="E2340" s="2">
        <v>50</v>
      </c>
    </row>
    <row r="2341" spans="1:5" x14ac:dyDescent="0.3">
      <c r="A2341" s="2" t="s">
        <v>5781</v>
      </c>
      <c r="B2341" s="2">
        <v>49.95</v>
      </c>
      <c r="C2341" s="2">
        <v>50.35</v>
      </c>
      <c r="D2341" s="2">
        <v>49.78</v>
      </c>
      <c r="E2341" s="2">
        <v>49.94</v>
      </c>
    </row>
    <row r="2342" spans="1:5" x14ac:dyDescent="0.3">
      <c r="A2342" s="2" t="s">
        <v>5782</v>
      </c>
      <c r="B2342" s="2">
        <v>50.3</v>
      </c>
      <c r="C2342" s="2">
        <v>50.35</v>
      </c>
      <c r="D2342" s="2">
        <v>50.05</v>
      </c>
      <c r="E2342" s="2">
        <v>50.25</v>
      </c>
    </row>
    <row r="2343" spans="1:5" x14ac:dyDescent="0.3">
      <c r="A2343" s="2" t="s">
        <v>5783</v>
      </c>
      <c r="B2343" s="2">
        <v>50.7</v>
      </c>
      <c r="C2343" s="2">
        <v>50.7</v>
      </c>
      <c r="D2343" s="2">
        <v>50.25</v>
      </c>
      <c r="E2343" s="2">
        <v>50.35</v>
      </c>
    </row>
    <row r="2344" spans="1:5" x14ac:dyDescent="0.3">
      <c r="A2344" s="2" t="s">
        <v>5784</v>
      </c>
      <c r="B2344" s="2">
        <v>50.45</v>
      </c>
      <c r="C2344" s="2">
        <v>50.5</v>
      </c>
      <c r="D2344" s="2">
        <v>49.7</v>
      </c>
      <c r="E2344" s="2">
        <v>49.97</v>
      </c>
    </row>
    <row r="2345" spans="1:5" x14ac:dyDescent="0.3">
      <c r="A2345" s="2" t="s">
        <v>5785</v>
      </c>
      <c r="B2345" s="2">
        <v>50.3</v>
      </c>
      <c r="C2345" s="2">
        <v>50.35</v>
      </c>
      <c r="D2345" s="2">
        <v>50.1</v>
      </c>
      <c r="E2345" s="2">
        <v>50.2</v>
      </c>
    </row>
    <row r="2346" spans="1:5" x14ac:dyDescent="0.3">
      <c r="A2346" s="2" t="s">
        <v>5786</v>
      </c>
      <c r="B2346" s="2">
        <v>50.55</v>
      </c>
      <c r="C2346" s="2">
        <v>51.8</v>
      </c>
      <c r="D2346" s="2">
        <v>50.5</v>
      </c>
      <c r="E2346" s="2">
        <v>51.7</v>
      </c>
    </row>
    <row r="2347" spans="1:5" x14ac:dyDescent="0.3">
      <c r="A2347" s="2" t="s">
        <v>5787</v>
      </c>
      <c r="B2347" s="2">
        <v>51.8</v>
      </c>
      <c r="C2347" s="2">
        <v>52.3</v>
      </c>
      <c r="D2347" s="2">
        <v>51.8</v>
      </c>
      <c r="E2347" s="2">
        <v>52.2</v>
      </c>
    </row>
    <row r="2348" spans="1:5" x14ac:dyDescent="0.3">
      <c r="A2348" s="2" t="s">
        <v>5788</v>
      </c>
      <c r="B2348" s="2">
        <v>52.2</v>
      </c>
      <c r="C2348" s="2">
        <v>52.5</v>
      </c>
      <c r="D2348" s="2">
        <v>52</v>
      </c>
      <c r="E2348" s="2">
        <v>52.4</v>
      </c>
    </row>
    <row r="2349" spans="1:5" x14ac:dyDescent="0.3">
      <c r="A2349" s="2" t="s">
        <v>5789</v>
      </c>
      <c r="B2349" s="2">
        <v>52.4</v>
      </c>
      <c r="C2349" s="2">
        <v>52.5</v>
      </c>
      <c r="D2349" s="2">
        <v>52.2</v>
      </c>
      <c r="E2349" s="2">
        <v>52.45</v>
      </c>
    </row>
    <row r="2350" spans="1:5" x14ac:dyDescent="0.3">
      <c r="A2350" s="2" t="s">
        <v>5790</v>
      </c>
      <c r="B2350" s="2">
        <v>52.65</v>
      </c>
      <c r="C2350" s="2">
        <v>53.1</v>
      </c>
      <c r="D2350" s="2">
        <v>52.65</v>
      </c>
      <c r="E2350" s="2">
        <v>53.1</v>
      </c>
    </row>
    <row r="2351" spans="1:5" x14ac:dyDescent="0.3">
      <c r="A2351" s="2" t="s">
        <v>5791</v>
      </c>
      <c r="B2351" s="2">
        <v>53.1</v>
      </c>
      <c r="C2351" s="2">
        <v>53.7</v>
      </c>
      <c r="D2351" s="2">
        <v>53</v>
      </c>
      <c r="E2351" s="2">
        <v>53.55</v>
      </c>
    </row>
    <row r="2352" spans="1:5" x14ac:dyDescent="0.3">
      <c r="A2352" s="2" t="s">
        <v>5792</v>
      </c>
      <c r="B2352" s="2">
        <v>53.55</v>
      </c>
      <c r="C2352" s="2">
        <v>53.8</v>
      </c>
      <c r="D2352" s="2">
        <v>53.2</v>
      </c>
      <c r="E2352" s="2">
        <v>53.5</v>
      </c>
    </row>
    <row r="2353" spans="1:5" x14ac:dyDescent="0.3">
      <c r="A2353" s="2" t="s">
        <v>5793</v>
      </c>
      <c r="B2353" s="2">
        <v>53.05</v>
      </c>
      <c r="C2353" s="2">
        <v>53.45</v>
      </c>
      <c r="D2353" s="2">
        <v>53.05</v>
      </c>
      <c r="E2353" s="2">
        <v>53.45</v>
      </c>
    </row>
    <row r="2354" spans="1:5" x14ac:dyDescent="0.3">
      <c r="A2354" s="2" t="s">
        <v>5794</v>
      </c>
      <c r="B2354" s="2">
        <v>53.3</v>
      </c>
      <c r="C2354" s="2">
        <v>53.8</v>
      </c>
      <c r="D2354" s="2">
        <v>53.1</v>
      </c>
      <c r="E2354" s="2">
        <v>53.75</v>
      </c>
    </row>
    <row r="2355" spans="1:5" x14ac:dyDescent="0.3">
      <c r="A2355" s="2" t="s">
        <v>5795</v>
      </c>
      <c r="B2355" s="2">
        <v>53.75</v>
      </c>
      <c r="C2355" s="2">
        <v>53.75</v>
      </c>
      <c r="D2355" s="2">
        <v>53.45</v>
      </c>
      <c r="E2355" s="2">
        <v>53.6</v>
      </c>
    </row>
    <row r="2356" spans="1:5" x14ac:dyDescent="0.3">
      <c r="A2356" s="2" t="s">
        <v>5796</v>
      </c>
      <c r="B2356" s="2">
        <v>53.65</v>
      </c>
      <c r="C2356" s="2">
        <v>54.05</v>
      </c>
      <c r="D2356" s="2">
        <v>53.65</v>
      </c>
      <c r="E2356" s="2">
        <v>53.9</v>
      </c>
    </row>
    <row r="2357" spans="1:5" x14ac:dyDescent="0.3">
      <c r="A2357" s="2" t="s">
        <v>5797</v>
      </c>
      <c r="B2357" s="2">
        <v>53.9</v>
      </c>
      <c r="C2357" s="2">
        <v>54.05</v>
      </c>
      <c r="D2357" s="2">
        <v>53.5</v>
      </c>
      <c r="E2357" s="2">
        <v>53.7</v>
      </c>
    </row>
    <row r="2358" spans="1:5" x14ac:dyDescent="0.3">
      <c r="A2358" s="2" t="s">
        <v>5798</v>
      </c>
      <c r="B2358" s="2">
        <v>53.65</v>
      </c>
      <c r="C2358" s="2">
        <v>53.8</v>
      </c>
      <c r="D2358" s="2">
        <v>53.3</v>
      </c>
      <c r="E2358" s="2">
        <v>53.65</v>
      </c>
    </row>
    <row r="2359" spans="1:5" x14ac:dyDescent="0.3">
      <c r="A2359" s="2" t="s">
        <v>5799</v>
      </c>
      <c r="B2359" s="2">
        <v>53.8</v>
      </c>
      <c r="C2359" s="2">
        <v>54.3</v>
      </c>
      <c r="D2359" s="2">
        <v>53.8</v>
      </c>
      <c r="E2359" s="2">
        <v>54.1</v>
      </c>
    </row>
    <row r="2360" spans="1:5" x14ac:dyDescent="0.3">
      <c r="A2360" s="2" t="s">
        <v>5800</v>
      </c>
      <c r="B2360" s="2">
        <v>54.3</v>
      </c>
      <c r="C2360" s="2">
        <v>54.8</v>
      </c>
      <c r="D2360" s="2">
        <v>54.25</v>
      </c>
      <c r="E2360" s="2">
        <v>54.7</v>
      </c>
    </row>
    <row r="2361" spans="1:5" x14ac:dyDescent="0.3">
      <c r="A2361" s="2" t="s">
        <v>5801</v>
      </c>
      <c r="B2361" s="2">
        <v>54.6</v>
      </c>
      <c r="C2361" s="2">
        <v>54.6</v>
      </c>
      <c r="D2361" s="2">
        <v>54.2</v>
      </c>
      <c r="E2361" s="2">
        <v>54.2</v>
      </c>
    </row>
    <row r="2362" spans="1:5" x14ac:dyDescent="0.3">
      <c r="A2362" s="2" t="s">
        <v>5802</v>
      </c>
      <c r="B2362" s="2">
        <v>54.2</v>
      </c>
      <c r="C2362" s="2">
        <v>54.2</v>
      </c>
      <c r="D2362" s="2">
        <v>53.4</v>
      </c>
      <c r="E2362" s="2">
        <v>53.5</v>
      </c>
    </row>
    <row r="2363" spans="1:5" x14ac:dyDescent="0.3">
      <c r="A2363" s="2" t="s">
        <v>5803</v>
      </c>
      <c r="B2363" s="2">
        <v>53.75</v>
      </c>
      <c r="C2363" s="2">
        <v>53.75</v>
      </c>
      <c r="D2363" s="2">
        <v>53.4</v>
      </c>
      <c r="E2363" s="2">
        <v>53.55</v>
      </c>
    </row>
    <row r="2364" spans="1:5" x14ac:dyDescent="0.3">
      <c r="A2364" s="2" t="s">
        <v>5804</v>
      </c>
      <c r="B2364" s="2">
        <v>53.95</v>
      </c>
      <c r="C2364" s="2">
        <v>53.95</v>
      </c>
      <c r="D2364" s="2">
        <v>53.6</v>
      </c>
      <c r="E2364" s="2">
        <v>53.7</v>
      </c>
    </row>
    <row r="2365" spans="1:5" x14ac:dyDescent="0.3">
      <c r="A2365" s="2" t="s">
        <v>5805</v>
      </c>
      <c r="B2365" s="2">
        <v>53.35</v>
      </c>
      <c r="C2365" s="2">
        <v>53.5</v>
      </c>
      <c r="D2365" s="2">
        <v>53.05</v>
      </c>
      <c r="E2365" s="2">
        <v>53.05</v>
      </c>
    </row>
    <row r="2366" spans="1:5" x14ac:dyDescent="0.3">
      <c r="A2366" s="2" t="s">
        <v>5806</v>
      </c>
      <c r="B2366" s="2">
        <v>53.05</v>
      </c>
      <c r="C2366" s="2">
        <v>53.2</v>
      </c>
      <c r="D2366" s="2">
        <v>52.4</v>
      </c>
      <c r="E2366" s="2">
        <v>52.8</v>
      </c>
    </row>
    <row r="2367" spans="1:5" x14ac:dyDescent="0.3">
      <c r="A2367" s="2" t="s">
        <v>5807</v>
      </c>
      <c r="B2367" s="2">
        <v>52.6</v>
      </c>
      <c r="C2367" s="2">
        <v>53</v>
      </c>
      <c r="D2367" s="2">
        <v>52.6</v>
      </c>
      <c r="E2367" s="2">
        <v>52.95</v>
      </c>
    </row>
    <row r="2368" spans="1:5" x14ac:dyDescent="0.3">
      <c r="A2368" s="2" t="s">
        <v>5808</v>
      </c>
      <c r="B2368" s="2">
        <v>52.9</v>
      </c>
      <c r="C2368" s="2">
        <v>53.05</v>
      </c>
      <c r="D2368" s="2">
        <v>52.65</v>
      </c>
      <c r="E2368" s="2">
        <v>52.7</v>
      </c>
    </row>
    <row r="2369" spans="1:5" x14ac:dyDescent="0.3">
      <c r="A2369" s="2" t="s">
        <v>5809</v>
      </c>
      <c r="B2369" s="2">
        <v>52.75</v>
      </c>
      <c r="C2369" s="2">
        <v>53.7</v>
      </c>
      <c r="D2369" s="2">
        <v>52.75</v>
      </c>
      <c r="E2369" s="2">
        <v>53.6</v>
      </c>
    </row>
    <row r="2370" spans="1:5" x14ac:dyDescent="0.3">
      <c r="A2370" s="2" t="s">
        <v>5810</v>
      </c>
      <c r="B2370" s="2">
        <v>53.6</v>
      </c>
      <c r="C2370" s="2">
        <v>53.75</v>
      </c>
      <c r="D2370" s="2">
        <v>53.4</v>
      </c>
      <c r="E2370" s="2">
        <v>53.5</v>
      </c>
    </row>
    <row r="2371" spans="1:5" x14ac:dyDescent="0.3">
      <c r="A2371" s="2" t="s">
        <v>5811</v>
      </c>
      <c r="B2371" s="2">
        <v>53.2</v>
      </c>
      <c r="C2371" s="2">
        <v>53.6</v>
      </c>
      <c r="D2371" s="2">
        <v>53.2</v>
      </c>
      <c r="E2371" s="2">
        <v>53.45</v>
      </c>
    </row>
    <row r="2372" spans="1:5" x14ac:dyDescent="0.3">
      <c r="A2372" s="2" t="s">
        <v>5812</v>
      </c>
      <c r="B2372" s="2">
        <v>53.7</v>
      </c>
      <c r="C2372" s="2">
        <v>53.95</v>
      </c>
      <c r="D2372" s="2">
        <v>53.65</v>
      </c>
      <c r="E2372" s="2">
        <v>53.8</v>
      </c>
    </row>
    <row r="2373" spans="1:5" x14ac:dyDescent="0.3">
      <c r="A2373" s="2" t="s">
        <v>5813</v>
      </c>
      <c r="B2373" s="2">
        <v>54</v>
      </c>
      <c r="C2373" s="2">
        <v>54.65</v>
      </c>
      <c r="D2373" s="2">
        <v>53.9</v>
      </c>
      <c r="E2373" s="2">
        <v>54.4</v>
      </c>
    </row>
    <row r="2374" spans="1:5" x14ac:dyDescent="0.3">
      <c r="A2374" s="2" t="s">
        <v>5814</v>
      </c>
      <c r="B2374" s="2">
        <v>54.9</v>
      </c>
      <c r="C2374" s="2">
        <v>55.05</v>
      </c>
      <c r="D2374" s="2">
        <v>54.65</v>
      </c>
      <c r="E2374" s="2">
        <v>54.85</v>
      </c>
    </row>
    <row r="2375" spans="1:5" x14ac:dyDescent="0.3">
      <c r="A2375" s="2" t="s">
        <v>5815</v>
      </c>
      <c r="B2375" s="2">
        <v>54.85</v>
      </c>
      <c r="C2375" s="2">
        <v>54.85</v>
      </c>
      <c r="D2375" s="2">
        <v>54.4</v>
      </c>
      <c r="E2375" s="2">
        <v>54.5</v>
      </c>
    </row>
    <row r="2376" spans="1:5" x14ac:dyDescent="0.3">
      <c r="A2376" s="2" t="s">
        <v>5816</v>
      </c>
      <c r="B2376" s="2">
        <v>54.55</v>
      </c>
      <c r="C2376" s="2">
        <v>54.55</v>
      </c>
      <c r="D2376" s="2">
        <v>53.9</v>
      </c>
      <c r="E2376" s="2">
        <v>54.25</v>
      </c>
    </row>
    <row r="2377" spans="1:5" x14ac:dyDescent="0.3">
      <c r="A2377" s="2" t="s">
        <v>5817</v>
      </c>
      <c r="B2377" s="2">
        <v>54</v>
      </c>
      <c r="C2377" s="2">
        <v>54.2</v>
      </c>
      <c r="D2377" s="2">
        <v>53.65</v>
      </c>
      <c r="E2377" s="2">
        <v>53.9</v>
      </c>
    </row>
    <row r="2378" spans="1:5" x14ac:dyDescent="0.3">
      <c r="A2378" s="2" t="s">
        <v>5818</v>
      </c>
      <c r="B2378" s="2">
        <v>53.75</v>
      </c>
      <c r="C2378" s="2">
        <v>54.3</v>
      </c>
      <c r="D2378" s="2">
        <v>53.75</v>
      </c>
      <c r="E2378" s="2">
        <v>54.1</v>
      </c>
    </row>
    <row r="2379" spans="1:5" x14ac:dyDescent="0.3">
      <c r="A2379" s="2" t="s">
        <v>5819</v>
      </c>
      <c r="B2379" s="2">
        <v>54.3</v>
      </c>
      <c r="C2379" s="2">
        <v>54.65</v>
      </c>
      <c r="D2379" s="2">
        <v>54.15</v>
      </c>
      <c r="E2379" s="2">
        <v>54.5</v>
      </c>
    </row>
    <row r="2380" spans="1:5" x14ac:dyDescent="0.3">
      <c r="A2380" s="2" t="s">
        <v>5820</v>
      </c>
      <c r="B2380" s="2">
        <v>54.7</v>
      </c>
      <c r="C2380" s="2">
        <v>54.8</v>
      </c>
      <c r="D2380" s="2">
        <v>54.35</v>
      </c>
      <c r="E2380" s="2">
        <v>54.45</v>
      </c>
    </row>
    <row r="2381" spans="1:5" x14ac:dyDescent="0.3">
      <c r="A2381" s="2" t="s">
        <v>5821</v>
      </c>
      <c r="B2381" s="2">
        <v>54</v>
      </c>
      <c r="C2381" s="2">
        <v>54.5</v>
      </c>
      <c r="D2381" s="2">
        <v>53.8</v>
      </c>
      <c r="E2381" s="2">
        <v>54.5</v>
      </c>
    </row>
    <row r="2382" spans="1:5" x14ac:dyDescent="0.3">
      <c r="A2382" s="2" t="s">
        <v>5822</v>
      </c>
      <c r="B2382" s="2">
        <v>54.2</v>
      </c>
      <c r="C2382" s="2">
        <v>54.45</v>
      </c>
      <c r="D2382" s="2">
        <v>53.9</v>
      </c>
      <c r="E2382" s="2">
        <v>54</v>
      </c>
    </row>
    <row r="2383" spans="1:5" x14ac:dyDescent="0.3">
      <c r="A2383" s="2" t="s">
        <v>5823</v>
      </c>
      <c r="B2383" s="2">
        <v>54.05</v>
      </c>
      <c r="C2383" s="2">
        <v>54.05</v>
      </c>
      <c r="D2383" s="2">
        <v>53.7</v>
      </c>
      <c r="E2383" s="2">
        <v>53.7</v>
      </c>
    </row>
    <row r="2384" spans="1:5" x14ac:dyDescent="0.3">
      <c r="A2384" s="2" t="s">
        <v>5824</v>
      </c>
      <c r="B2384" s="2">
        <v>53.9</v>
      </c>
      <c r="C2384" s="2">
        <v>54.2</v>
      </c>
      <c r="D2384" s="2">
        <v>53.2</v>
      </c>
      <c r="E2384" s="2">
        <v>53.3</v>
      </c>
    </row>
    <row r="2385" spans="1:5" x14ac:dyDescent="0.3">
      <c r="A2385" s="2" t="s">
        <v>5825</v>
      </c>
      <c r="B2385" s="2">
        <v>53.95</v>
      </c>
      <c r="C2385" s="2">
        <v>53.95</v>
      </c>
      <c r="D2385" s="2">
        <v>53.7</v>
      </c>
      <c r="E2385" s="2">
        <v>53.95</v>
      </c>
    </row>
    <row r="2386" spans="1:5" x14ac:dyDescent="0.3">
      <c r="A2386" s="2" t="s">
        <v>5826</v>
      </c>
      <c r="B2386" s="2">
        <v>53.95</v>
      </c>
      <c r="C2386" s="2">
        <v>54.05</v>
      </c>
      <c r="D2386" s="2">
        <v>53.55</v>
      </c>
      <c r="E2386" s="2">
        <v>53.9</v>
      </c>
    </row>
    <row r="2387" spans="1:5" x14ac:dyDescent="0.3">
      <c r="A2387" s="2" t="s">
        <v>5827</v>
      </c>
      <c r="B2387" s="2">
        <v>54.3</v>
      </c>
      <c r="C2387" s="2">
        <v>54.3</v>
      </c>
      <c r="D2387" s="2">
        <v>53.7</v>
      </c>
      <c r="E2387" s="2">
        <v>54.05</v>
      </c>
    </row>
    <row r="2388" spans="1:5" x14ac:dyDescent="0.3">
      <c r="A2388" s="2" t="s">
        <v>5828</v>
      </c>
      <c r="B2388" s="2">
        <v>54.2</v>
      </c>
      <c r="C2388" s="2">
        <v>54.3</v>
      </c>
      <c r="D2388" s="2">
        <v>53.9</v>
      </c>
      <c r="E2388" s="2">
        <v>54</v>
      </c>
    </row>
    <row r="2389" spans="1:5" x14ac:dyDescent="0.3">
      <c r="A2389" s="2" t="s">
        <v>5829</v>
      </c>
      <c r="B2389" s="2">
        <v>53.75</v>
      </c>
      <c r="C2389" s="2">
        <v>53.9</v>
      </c>
      <c r="D2389" s="2">
        <v>53.25</v>
      </c>
      <c r="E2389" s="2">
        <v>53.7</v>
      </c>
    </row>
    <row r="2390" spans="1:5" x14ac:dyDescent="0.3">
      <c r="A2390" s="2" t="s">
        <v>5830</v>
      </c>
      <c r="B2390" s="2">
        <v>53.65</v>
      </c>
      <c r="C2390" s="2">
        <v>53.7</v>
      </c>
      <c r="D2390" s="2">
        <v>53.2</v>
      </c>
      <c r="E2390" s="2">
        <v>53.5</v>
      </c>
    </row>
    <row r="2391" spans="1:5" x14ac:dyDescent="0.3">
      <c r="A2391" s="2" t="s">
        <v>5831</v>
      </c>
      <c r="B2391" s="2">
        <v>53.7</v>
      </c>
      <c r="C2391" s="2">
        <v>53.95</v>
      </c>
      <c r="D2391" s="2">
        <v>53.65</v>
      </c>
      <c r="E2391" s="2">
        <v>53.75</v>
      </c>
    </row>
    <row r="2392" spans="1:5" x14ac:dyDescent="0.3">
      <c r="A2392" s="2" t="s">
        <v>5832</v>
      </c>
      <c r="B2392" s="2">
        <v>53.95</v>
      </c>
      <c r="C2392" s="2">
        <v>54.5</v>
      </c>
      <c r="D2392" s="2">
        <v>53.95</v>
      </c>
      <c r="E2392" s="2">
        <v>54.5</v>
      </c>
    </row>
    <row r="2393" spans="1:5" x14ac:dyDescent="0.3">
      <c r="A2393" s="2" t="s">
        <v>5833</v>
      </c>
      <c r="B2393" s="2">
        <v>54.5</v>
      </c>
      <c r="C2393" s="2">
        <v>54.75</v>
      </c>
      <c r="D2393" s="2">
        <v>54.45</v>
      </c>
      <c r="E2393" s="2">
        <v>54.6</v>
      </c>
    </row>
    <row r="2394" spans="1:5" x14ac:dyDescent="0.3">
      <c r="A2394" s="2" t="s">
        <v>5834</v>
      </c>
      <c r="B2394" s="2">
        <v>54.5</v>
      </c>
      <c r="C2394" s="2">
        <v>54.6</v>
      </c>
      <c r="D2394" s="2">
        <v>54.3</v>
      </c>
      <c r="E2394" s="2">
        <v>54.6</v>
      </c>
    </row>
    <row r="2395" spans="1:5" x14ac:dyDescent="0.3">
      <c r="A2395" s="2" t="s">
        <v>5835</v>
      </c>
      <c r="B2395" s="2">
        <v>54.7</v>
      </c>
      <c r="C2395" s="2">
        <v>54.85</v>
      </c>
      <c r="D2395" s="2">
        <v>54.6</v>
      </c>
      <c r="E2395" s="2">
        <v>54.8</v>
      </c>
    </row>
    <row r="2396" spans="1:5" x14ac:dyDescent="0.3">
      <c r="A2396" s="2" t="s">
        <v>5836</v>
      </c>
      <c r="B2396" s="2">
        <v>54.85</v>
      </c>
      <c r="C2396" s="2">
        <v>55.4</v>
      </c>
      <c r="D2396" s="2">
        <v>54.85</v>
      </c>
      <c r="E2396" s="2">
        <v>55.2</v>
      </c>
    </row>
    <row r="2397" spans="1:5" x14ac:dyDescent="0.3">
      <c r="A2397" s="2" t="s">
        <v>5837</v>
      </c>
      <c r="B2397" s="2">
        <v>54.9</v>
      </c>
      <c r="C2397" s="2">
        <v>55.1</v>
      </c>
      <c r="D2397" s="2">
        <v>54.9</v>
      </c>
      <c r="E2397" s="2">
        <v>55</v>
      </c>
    </row>
    <row r="2398" spans="1:5" x14ac:dyDescent="0.3">
      <c r="A2398" s="2" t="s">
        <v>5838</v>
      </c>
      <c r="B2398" s="2">
        <v>55.2</v>
      </c>
      <c r="C2398" s="2">
        <v>55.5</v>
      </c>
      <c r="D2398" s="2">
        <v>55.2</v>
      </c>
      <c r="E2398" s="2">
        <v>55.4</v>
      </c>
    </row>
    <row r="2399" spans="1:5" x14ac:dyDescent="0.3">
      <c r="A2399" s="2" t="s">
        <v>5839</v>
      </c>
      <c r="B2399" s="2">
        <v>55.5</v>
      </c>
      <c r="C2399" s="2">
        <v>55.9</v>
      </c>
      <c r="D2399" s="2">
        <v>55.45</v>
      </c>
      <c r="E2399" s="2">
        <v>55.6</v>
      </c>
    </row>
    <row r="2400" spans="1:5" x14ac:dyDescent="0.3">
      <c r="A2400" s="2" t="s">
        <v>5840</v>
      </c>
      <c r="B2400" s="2">
        <v>55.6</v>
      </c>
      <c r="C2400" s="2">
        <v>55.75</v>
      </c>
      <c r="D2400" s="2">
        <v>55.55</v>
      </c>
      <c r="E2400" s="2">
        <v>55.65</v>
      </c>
    </row>
    <row r="2401" spans="1:5" x14ac:dyDescent="0.3">
      <c r="A2401" s="2" t="s">
        <v>5841</v>
      </c>
      <c r="B2401" s="2">
        <v>55.9</v>
      </c>
      <c r="C2401" s="2">
        <v>56.2</v>
      </c>
      <c r="D2401" s="2">
        <v>55.9</v>
      </c>
      <c r="E2401" s="2">
        <v>56.1</v>
      </c>
    </row>
    <row r="2402" spans="1:5" x14ac:dyDescent="0.3">
      <c r="A2402" s="2" t="s">
        <v>5842</v>
      </c>
      <c r="B2402" s="2">
        <v>55.9</v>
      </c>
      <c r="C2402" s="2">
        <v>56.05</v>
      </c>
      <c r="D2402" s="2">
        <v>55.7</v>
      </c>
      <c r="E2402" s="2">
        <v>55.7</v>
      </c>
    </row>
    <row r="2403" spans="1:5" x14ac:dyDescent="0.3">
      <c r="A2403" s="2" t="s">
        <v>5843</v>
      </c>
      <c r="B2403" s="2">
        <v>55.6</v>
      </c>
      <c r="C2403" s="2">
        <v>55.85</v>
      </c>
      <c r="D2403" s="2">
        <v>55.35</v>
      </c>
      <c r="E2403" s="2">
        <v>55.5</v>
      </c>
    </row>
    <row r="2404" spans="1:5" x14ac:dyDescent="0.3">
      <c r="A2404" s="2" t="s">
        <v>5844</v>
      </c>
      <c r="B2404" s="2">
        <v>55.7</v>
      </c>
      <c r="C2404" s="2">
        <v>55.9</v>
      </c>
      <c r="D2404" s="2">
        <v>55.65</v>
      </c>
      <c r="E2404" s="2">
        <v>55.8</v>
      </c>
    </row>
    <row r="2405" spans="1:5" x14ac:dyDescent="0.3">
      <c r="A2405" s="2" t="s">
        <v>5845</v>
      </c>
      <c r="B2405" s="2">
        <v>55.8</v>
      </c>
      <c r="C2405" s="2">
        <v>55.8</v>
      </c>
      <c r="D2405" s="2">
        <v>55.55</v>
      </c>
      <c r="E2405" s="2">
        <v>55.7</v>
      </c>
    </row>
    <row r="2406" spans="1:5" x14ac:dyDescent="0.3">
      <c r="A2406" s="2" t="s">
        <v>5846</v>
      </c>
      <c r="B2406" s="2">
        <v>55.25</v>
      </c>
      <c r="C2406" s="2">
        <v>55.4</v>
      </c>
      <c r="D2406" s="2">
        <v>55.05</v>
      </c>
      <c r="E2406" s="2">
        <v>55.1</v>
      </c>
    </row>
    <row r="2407" spans="1:5" x14ac:dyDescent="0.3">
      <c r="A2407" s="2" t="s">
        <v>5847</v>
      </c>
      <c r="B2407" s="2">
        <v>55.05</v>
      </c>
      <c r="C2407" s="2">
        <v>55.2</v>
      </c>
      <c r="D2407" s="2">
        <v>54.95</v>
      </c>
      <c r="E2407" s="2">
        <v>55.2</v>
      </c>
    </row>
    <row r="2408" spans="1:5" x14ac:dyDescent="0.3">
      <c r="A2408" s="2" t="s">
        <v>5848</v>
      </c>
      <c r="B2408" s="2">
        <v>55.35</v>
      </c>
      <c r="C2408" s="2">
        <v>55.55</v>
      </c>
      <c r="D2408" s="2">
        <v>55.3</v>
      </c>
      <c r="E2408" s="2">
        <v>55.4</v>
      </c>
    </row>
    <row r="2409" spans="1:5" x14ac:dyDescent="0.3">
      <c r="A2409" s="2" t="s">
        <v>5849</v>
      </c>
      <c r="B2409" s="2">
        <v>55.4</v>
      </c>
      <c r="C2409" s="2">
        <v>55.45</v>
      </c>
      <c r="D2409" s="2">
        <v>54.7</v>
      </c>
      <c r="E2409" s="2">
        <v>54.75</v>
      </c>
    </row>
    <row r="2410" spans="1:5" x14ac:dyDescent="0.3">
      <c r="A2410" s="2" t="s">
        <v>5850</v>
      </c>
      <c r="B2410" s="2">
        <v>54.9</v>
      </c>
      <c r="C2410" s="2">
        <v>55.35</v>
      </c>
      <c r="D2410" s="2">
        <v>54.9</v>
      </c>
      <c r="E2410" s="2">
        <v>55.2</v>
      </c>
    </row>
    <row r="2411" spans="1:5" x14ac:dyDescent="0.3">
      <c r="A2411" s="2" t="s">
        <v>5851</v>
      </c>
      <c r="B2411" s="2">
        <v>55.7</v>
      </c>
      <c r="C2411" s="2">
        <v>55.75</v>
      </c>
      <c r="D2411" s="2">
        <v>55.2</v>
      </c>
      <c r="E2411" s="2">
        <v>55.45</v>
      </c>
    </row>
    <row r="2412" spans="1:5" x14ac:dyDescent="0.3">
      <c r="A2412" s="2" t="s">
        <v>5852</v>
      </c>
      <c r="B2412" s="2">
        <v>55.2</v>
      </c>
      <c r="C2412" s="2">
        <v>55.65</v>
      </c>
      <c r="D2412" s="2">
        <v>55.2</v>
      </c>
      <c r="E2412" s="2">
        <v>55.4</v>
      </c>
    </row>
    <row r="2413" spans="1:5" x14ac:dyDescent="0.3">
      <c r="A2413" s="2" t="s">
        <v>5853</v>
      </c>
      <c r="B2413" s="2">
        <v>55.6</v>
      </c>
      <c r="C2413" s="2">
        <v>55.9</v>
      </c>
      <c r="D2413" s="2">
        <v>55.6</v>
      </c>
      <c r="E2413" s="2">
        <v>55.8</v>
      </c>
    </row>
    <row r="2414" spans="1:5" x14ac:dyDescent="0.3">
      <c r="A2414" s="2" t="s">
        <v>5854</v>
      </c>
      <c r="B2414" s="2">
        <v>55.8</v>
      </c>
      <c r="C2414" s="2">
        <v>56.1</v>
      </c>
      <c r="D2414" s="2">
        <v>55.6</v>
      </c>
      <c r="E2414" s="2">
        <v>55.9</v>
      </c>
    </row>
    <row r="2415" spans="1:5" x14ac:dyDescent="0.3">
      <c r="A2415" s="2" t="s">
        <v>5855</v>
      </c>
      <c r="B2415" s="2">
        <v>55.9</v>
      </c>
      <c r="C2415" s="2">
        <v>56</v>
      </c>
      <c r="D2415" s="2">
        <v>55.55</v>
      </c>
      <c r="E2415" s="2">
        <v>55.55</v>
      </c>
    </row>
    <row r="2416" spans="1:5" x14ac:dyDescent="0.3">
      <c r="A2416" s="2" t="s">
        <v>5856</v>
      </c>
      <c r="B2416" s="2">
        <v>55.6</v>
      </c>
      <c r="C2416" s="2">
        <v>55.95</v>
      </c>
      <c r="D2416" s="2">
        <v>55.3</v>
      </c>
      <c r="E2416" s="2">
        <v>55.65</v>
      </c>
    </row>
    <row r="2417" spans="1:5" x14ac:dyDescent="0.3">
      <c r="A2417" s="2" t="s">
        <v>5857</v>
      </c>
      <c r="B2417" s="2">
        <v>55.5</v>
      </c>
      <c r="C2417" s="2">
        <v>55.6</v>
      </c>
      <c r="D2417" s="2">
        <v>55.35</v>
      </c>
      <c r="E2417" s="2">
        <v>55.6</v>
      </c>
    </row>
    <row r="2418" spans="1:5" x14ac:dyDescent="0.3">
      <c r="A2418" s="2" t="s">
        <v>5858</v>
      </c>
      <c r="B2418" s="2">
        <v>55.6</v>
      </c>
      <c r="C2418" s="2">
        <v>55.7</v>
      </c>
      <c r="D2418" s="2">
        <v>55.2</v>
      </c>
      <c r="E2418" s="2">
        <v>55.2</v>
      </c>
    </row>
    <row r="2419" spans="1:5" x14ac:dyDescent="0.3">
      <c r="A2419" s="2" t="s">
        <v>5859</v>
      </c>
      <c r="B2419" s="2">
        <v>55</v>
      </c>
      <c r="C2419" s="2">
        <v>55</v>
      </c>
      <c r="D2419" s="2">
        <v>54.3</v>
      </c>
      <c r="E2419" s="2">
        <v>54.5</v>
      </c>
    </row>
    <row r="2420" spans="1:5" x14ac:dyDescent="0.3">
      <c r="A2420" s="2" t="s">
        <v>5860</v>
      </c>
      <c r="B2420" s="2">
        <v>54.7</v>
      </c>
      <c r="C2420" s="2">
        <v>54.75</v>
      </c>
      <c r="D2420" s="2">
        <v>54.5</v>
      </c>
      <c r="E2420" s="2">
        <v>54.6</v>
      </c>
    </row>
    <row r="2421" spans="1:5" x14ac:dyDescent="0.3">
      <c r="A2421" s="2" t="s">
        <v>5861</v>
      </c>
      <c r="B2421" s="2">
        <v>54.35</v>
      </c>
      <c r="C2421" s="2">
        <v>54.55</v>
      </c>
      <c r="D2421" s="2">
        <v>54.15</v>
      </c>
      <c r="E2421" s="2">
        <v>54.25</v>
      </c>
    </row>
    <row r="2422" spans="1:5" x14ac:dyDescent="0.3">
      <c r="A2422" s="2" t="s">
        <v>5862</v>
      </c>
      <c r="B2422" s="2">
        <v>54.4</v>
      </c>
      <c r="C2422" s="2">
        <v>54.45</v>
      </c>
      <c r="D2422" s="2">
        <v>54.25</v>
      </c>
      <c r="E2422" s="2">
        <v>54.3</v>
      </c>
    </row>
    <row r="2423" spans="1:5" x14ac:dyDescent="0.3">
      <c r="A2423" s="2" t="s">
        <v>5863</v>
      </c>
      <c r="B2423" s="2">
        <v>54.2</v>
      </c>
      <c r="C2423" s="2">
        <v>54.35</v>
      </c>
      <c r="D2423" s="2">
        <v>54.15</v>
      </c>
      <c r="E2423" s="2">
        <v>54.15</v>
      </c>
    </row>
    <row r="2424" spans="1:5" x14ac:dyDescent="0.3">
      <c r="A2424" s="2" t="s">
        <v>5864</v>
      </c>
      <c r="B2424" s="2">
        <v>54.75</v>
      </c>
      <c r="C2424" s="2">
        <v>54.75</v>
      </c>
      <c r="D2424" s="2">
        <v>54.45</v>
      </c>
      <c r="E2424" s="2">
        <v>54.55</v>
      </c>
    </row>
    <row r="2425" spans="1:5" x14ac:dyDescent="0.3">
      <c r="A2425" s="2" t="s">
        <v>5865</v>
      </c>
      <c r="B2425" s="2">
        <v>54.55</v>
      </c>
      <c r="C2425" s="2">
        <v>54.6</v>
      </c>
      <c r="D2425" s="2">
        <v>54.45</v>
      </c>
      <c r="E2425" s="2">
        <v>54.55</v>
      </c>
    </row>
    <row r="2426" spans="1:5" x14ac:dyDescent="0.3">
      <c r="A2426" s="2" t="s">
        <v>5866</v>
      </c>
      <c r="B2426" s="2">
        <v>54.6</v>
      </c>
      <c r="C2426" s="2">
        <v>54.85</v>
      </c>
      <c r="D2426" s="2">
        <v>54.45</v>
      </c>
      <c r="E2426" s="2">
        <v>54.7</v>
      </c>
    </row>
    <row r="2427" spans="1:5" x14ac:dyDescent="0.3">
      <c r="A2427" s="2" t="s">
        <v>5867</v>
      </c>
      <c r="B2427" s="2">
        <v>54.7</v>
      </c>
      <c r="C2427" s="2">
        <v>54.75</v>
      </c>
      <c r="D2427" s="2">
        <v>54.4</v>
      </c>
      <c r="E2427" s="2">
        <v>54.55</v>
      </c>
    </row>
    <row r="2428" spans="1:5" x14ac:dyDescent="0.3">
      <c r="A2428" s="2" t="s">
        <v>5868</v>
      </c>
      <c r="B2428" s="2">
        <v>54.85</v>
      </c>
      <c r="C2428" s="2">
        <v>55.15</v>
      </c>
      <c r="D2428" s="2">
        <v>54.7</v>
      </c>
      <c r="E2428" s="2">
        <v>55.1</v>
      </c>
    </row>
    <row r="2429" spans="1:5" x14ac:dyDescent="0.3">
      <c r="A2429" s="2" t="s">
        <v>5869</v>
      </c>
      <c r="B2429" s="2">
        <v>55.1</v>
      </c>
      <c r="C2429" s="2">
        <v>55.2</v>
      </c>
      <c r="D2429" s="2">
        <v>54.95</v>
      </c>
      <c r="E2429" s="2">
        <v>55</v>
      </c>
    </row>
    <row r="2430" spans="1:5" x14ac:dyDescent="0.3">
      <c r="A2430" s="2" t="s">
        <v>5870</v>
      </c>
      <c r="B2430" s="2">
        <v>55</v>
      </c>
      <c r="C2430" s="2">
        <v>55.1</v>
      </c>
      <c r="D2430" s="2">
        <v>54.7</v>
      </c>
      <c r="E2430" s="2">
        <v>54.85</v>
      </c>
    </row>
    <row r="2431" spans="1:5" x14ac:dyDescent="0.3">
      <c r="A2431" s="2" t="s">
        <v>5871</v>
      </c>
      <c r="B2431" s="2">
        <v>55.1</v>
      </c>
      <c r="C2431" s="2">
        <v>55.15</v>
      </c>
      <c r="D2431" s="2">
        <v>54.9</v>
      </c>
      <c r="E2431" s="2">
        <v>55</v>
      </c>
    </row>
    <row r="2432" spans="1:5" x14ac:dyDescent="0.3">
      <c r="A2432" s="2" t="s">
        <v>5872</v>
      </c>
      <c r="B2432" s="2">
        <v>54.45</v>
      </c>
      <c r="C2432" s="2">
        <v>54.5</v>
      </c>
      <c r="D2432" s="2">
        <v>53.85</v>
      </c>
      <c r="E2432" s="2">
        <v>53.85</v>
      </c>
    </row>
    <row r="2433" spans="1:5" x14ac:dyDescent="0.3">
      <c r="A2433" s="2" t="s">
        <v>5873</v>
      </c>
      <c r="B2433" s="2">
        <v>54</v>
      </c>
      <c r="C2433" s="2">
        <v>54.05</v>
      </c>
      <c r="D2433" s="2">
        <v>53.6</v>
      </c>
      <c r="E2433" s="2">
        <v>53.7</v>
      </c>
    </row>
    <row r="2434" spans="1:5" x14ac:dyDescent="0.3">
      <c r="A2434" s="2" t="s">
        <v>5874</v>
      </c>
      <c r="B2434" s="2">
        <v>53.75</v>
      </c>
      <c r="C2434" s="2">
        <v>53.95</v>
      </c>
      <c r="D2434" s="2">
        <v>53.6</v>
      </c>
      <c r="E2434" s="2">
        <v>53.8</v>
      </c>
    </row>
    <row r="2435" spans="1:5" x14ac:dyDescent="0.3">
      <c r="A2435" s="2" t="s">
        <v>5875</v>
      </c>
      <c r="B2435" s="2">
        <v>53.95</v>
      </c>
      <c r="C2435" s="2">
        <v>54.4</v>
      </c>
      <c r="D2435" s="2">
        <v>53.95</v>
      </c>
      <c r="E2435" s="2">
        <v>54.35</v>
      </c>
    </row>
    <row r="2436" spans="1:5" x14ac:dyDescent="0.3">
      <c r="A2436" s="2" t="s">
        <v>5876</v>
      </c>
      <c r="B2436" s="2">
        <v>54.4</v>
      </c>
      <c r="C2436" s="2">
        <v>54.5</v>
      </c>
      <c r="D2436" s="2">
        <v>54.2</v>
      </c>
      <c r="E2436" s="2">
        <v>54.35</v>
      </c>
    </row>
    <row r="2437" spans="1:5" x14ac:dyDescent="0.3">
      <c r="A2437" s="2" t="s">
        <v>5877</v>
      </c>
      <c r="B2437" s="2">
        <v>54.25</v>
      </c>
      <c r="C2437" s="2">
        <v>54.35</v>
      </c>
      <c r="D2437" s="2">
        <v>53.75</v>
      </c>
      <c r="E2437" s="2">
        <v>53.9</v>
      </c>
    </row>
    <row r="2438" spans="1:5" x14ac:dyDescent="0.3">
      <c r="A2438" s="2" t="s">
        <v>5878</v>
      </c>
      <c r="B2438" s="2">
        <v>53.5</v>
      </c>
      <c r="C2438" s="2">
        <v>54</v>
      </c>
      <c r="D2438" s="2">
        <v>53.45</v>
      </c>
      <c r="E2438" s="2">
        <v>54</v>
      </c>
    </row>
    <row r="2439" spans="1:5" x14ac:dyDescent="0.3">
      <c r="A2439" s="2" t="s">
        <v>5879</v>
      </c>
      <c r="B2439" s="2">
        <v>54</v>
      </c>
      <c r="C2439" s="2">
        <v>54.1</v>
      </c>
      <c r="D2439" s="2">
        <v>53.85</v>
      </c>
      <c r="E2439" s="2">
        <v>53.9</v>
      </c>
    </row>
    <row r="2440" spans="1:5" x14ac:dyDescent="0.3">
      <c r="A2440" s="2" t="s">
        <v>5880</v>
      </c>
      <c r="B2440" s="2">
        <v>53.55</v>
      </c>
      <c r="C2440" s="2">
        <v>54.1</v>
      </c>
      <c r="D2440" s="2">
        <v>53.55</v>
      </c>
      <c r="E2440" s="2">
        <v>53.85</v>
      </c>
    </row>
    <row r="2441" spans="1:5" x14ac:dyDescent="0.3">
      <c r="A2441" s="2" t="s">
        <v>5881</v>
      </c>
      <c r="B2441" s="2">
        <v>54.25</v>
      </c>
      <c r="C2441" s="2">
        <v>55.5</v>
      </c>
      <c r="D2441" s="2">
        <v>54.25</v>
      </c>
      <c r="E2441" s="2">
        <v>55.45</v>
      </c>
    </row>
    <row r="2442" spans="1:5" x14ac:dyDescent="0.3">
      <c r="A2442" s="2" t="s">
        <v>5882</v>
      </c>
      <c r="B2442" s="2">
        <v>55.55</v>
      </c>
      <c r="C2442" s="2">
        <v>55.65</v>
      </c>
      <c r="D2442" s="2">
        <v>55.3</v>
      </c>
      <c r="E2442" s="2">
        <v>55.4</v>
      </c>
    </row>
    <row r="2443" spans="1:5" x14ac:dyDescent="0.3">
      <c r="A2443" s="2" t="s">
        <v>5883</v>
      </c>
      <c r="B2443" s="2">
        <v>55.4</v>
      </c>
      <c r="C2443" s="2">
        <v>55.4</v>
      </c>
      <c r="D2443" s="2">
        <v>54.95</v>
      </c>
      <c r="E2443" s="2">
        <v>55.1</v>
      </c>
    </row>
    <row r="2444" spans="1:5" x14ac:dyDescent="0.3">
      <c r="A2444" s="2" t="s">
        <v>5884</v>
      </c>
      <c r="B2444" s="2">
        <v>55.35</v>
      </c>
      <c r="C2444" s="2">
        <v>55.75</v>
      </c>
      <c r="D2444" s="2">
        <v>55.25</v>
      </c>
      <c r="E2444" s="2">
        <v>55.55</v>
      </c>
    </row>
    <row r="2445" spans="1:5" x14ac:dyDescent="0.3">
      <c r="A2445" s="2" t="s">
        <v>5885</v>
      </c>
      <c r="B2445" s="2">
        <v>55.45</v>
      </c>
      <c r="C2445" s="2">
        <v>55.75</v>
      </c>
      <c r="D2445" s="2">
        <v>55.4</v>
      </c>
      <c r="E2445" s="2">
        <v>55.65</v>
      </c>
    </row>
    <row r="2446" spans="1:5" x14ac:dyDescent="0.3">
      <c r="A2446" s="2" t="s">
        <v>5886</v>
      </c>
      <c r="B2446" s="2">
        <v>55.8</v>
      </c>
      <c r="C2446" s="2">
        <v>56.2</v>
      </c>
      <c r="D2446" s="2">
        <v>55.8</v>
      </c>
      <c r="E2446" s="2">
        <v>55.85</v>
      </c>
    </row>
    <row r="2447" spans="1:5" x14ac:dyDescent="0.3">
      <c r="A2447" s="2" t="s">
        <v>5887</v>
      </c>
      <c r="B2447" s="2">
        <v>55.9</v>
      </c>
      <c r="C2447" s="2">
        <v>56</v>
      </c>
      <c r="D2447" s="2">
        <v>55.75</v>
      </c>
      <c r="E2447" s="2">
        <v>55.8</v>
      </c>
    </row>
    <row r="2448" spans="1:5" x14ac:dyDescent="0.3">
      <c r="A2448" s="2" t="s">
        <v>5888</v>
      </c>
      <c r="B2448" s="2">
        <v>56.25</v>
      </c>
      <c r="C2448" s="2">
        <v>56.55</v>
      </c>
      <c r="D2448" s="2">
        <v>56.25</v>
      </c>
      <c r="E2448" s="2">
        <v>56.4</v>
      </c>
    </row>
    <row r="2449" spans="1:5" x14ac:dyDescent="0.3">
      <c r="A2449" s="2" t="s">
        <v>5889</v>
      </c>
      <c r="B2449" s="2">
        <v>56.35</v>
      </c>
      <c r="C2449" s="2">
        <v>56.65</v>
      </c>
      <c r="D2449" s="2">
        <v>56.35</v>
      </c>
      <c r="E2449" s="2">
        <v>56.55</v>
      </c>
    </row>
    <row r="2450" spans="1:5" x14ac:dyDescent="0.3">
      <c r="A2450" s="2" t="s">
        <v>5890</v>
      </c>
      <c r="B2450" s="2">
        <v>56.85</v>
      </c>
      <c r="C2450" s="2">
        <v>57</v>
      </c>
      <c r="D2450" s="2">
        <v>56.65</v>
      </c>
      <c r="E2450" s="2">
        <v>56.65</v>
      </c>
    </row>
    <row r="2451" spans="1:5" x14ac:dyDescent="0.3">
      <c r="A2451" s="2" t="s">
        <v>5891</v>
      </c>
      <c r="B2451" s="2">
        <v>57</v>
      </c>
      <c r="C2451" s="2">
        <v>57.15</v>
      </c>
      <c r="D2451" s="2">
        <v>56.9</v>
      </c>
      <c r="E2451" s="2">
        <v>56.9</v>
      </c>
    </row>
    <row r="2452" spans="1:5" x14ac:dyDescent="0.3">
      <c r="A2452" s="2" t="s">
        <v>5892</v>
      </c>
      <c r="B2452" s="2">
        <v>56.9</v>
      </c>
      <c r="C2452" s="2">
        <v>57.2</v>
      </c>
      <c r="D2452" s="2">
        <v>56.8</v>
      </c>
      <c r="E2452" s="2">
        <v>57.1</v>
      </c>
    </row>
    <row r="2453" spans="1:5" x14ac:dyDescent="0.3">
      <c r="A2453" s="2" t="s">
        <v>5893</v>
      </c>
      <c r="B2453" s="2">
        <v>57.2</v>
      </c>
      <c r="C2453" s="2">
        <v>58.1</v>
      </c>
      <c r="D2453" s="2">
        <v>57.2</v>
      </c>
      <c r="E2453" s="2">
        <v>57.85</v>
      </c>
    </row>
    <row r="2454" spans="1:5" x14ac:dyDescent="0.3">
      <c r="A2454" s="2" t="s">
        <v>5894</v>
      </c>
      <c r="B2454" s="2">
        <v>58.2</v>
      </c>
      <c r="C2454" s="2">
        <v>58.45</v>
      </c>
      <c r="D2454" s="2">
        <v>58.15</v>
      </c>
      <c r="E2454" s="2">
        <v>58.2</v>
      </c>
    </row>
    <row r="2455" spans="1:5" x14ac:dyDescent="0.3">
      <c r="A2455" s="2" t="s">
        <v>5895</v>
      </c>
      <c r="B2455" s="2">
        <v>58.1</v>
      </c>
      <c r="C2455" s="2">
        <v>58.15</v>
      </c>
      <c r="D2455" s="2">
        <v>57.85</v>
      </c>
      <c r="E2455" s="2">
        <v>57.9</v>
      </c>
    </row>
    <row r="2456" spans="1:5" x14ac:dyDescent="0.3">
      <c r="A2456" s="2" t="s">
        <v>5896</v>
      </c>
      <c r="B2456" s="2">
        <v>57.9</v>
      </c>
      <c r="C2456" s="2">
        <v>58</v>
      </c>
      <c r="D2456" s="2">
        <v>57.6</v>
      </c>
      <c r="E2456" s="2">
        <v>57.75</v>
      </c>
    </row>
    <row r="2457" spans="1:5" x14ac:dyDescent="0.3">
      <c r="A2457" s="2" t="s">
        <v>5897</v>
      </c>
      <c r="B2457" s="2">
        <v>58</v>
      </c>
      <c r="C2457" s="2">
        <v>58.25</v>
      </c>
      <c r="D2457" s="2">
        <v>57.75</v>
      </c>
      <c r="E2457" s="2">
        <v>57.9</v>
      </c>
    </row>
    <row r="2458" spans="1:5" x14ac:dyDescent="0.3">
      <c r="A2458" s="2" t="s">
        <v>5898</v>
      </c>
      <c r="B2458" s="2">
        <v>58.1</v>
      </c>
      <c r="C2458" s="2">
        <v>58.1</v>
      </c>
      <c r="D2458" s="2">
        <v>57.65</v>
      </c>
      <c r="E2458" s="2">
        <v>57.95</v>
      </c>
    </row>
    <row r="2459" spans="1:5" x14ac:dyDescent="0.3">
      <c r="A2459" s="2" t="s">
        <v>5899</v>
      </c>
      <c r="B2459" s="2">
        <v>58.5</v>
      </c>
      <c r="C2459" s="2">
        <v>58.9</v>
      </c>
      <c r="D2459" s="2">
        <v>58.4</v>
      </c>
      <c r="E2459" s="2">
        <v>58.7</v>
      </c>
    </row>
    <row r="2460" spans="1:5" x14ac:dyDescent="0.3">
      <c r="A2460" s="2" t="s">
        <v>5900</v>
      </c>
      <c r="B2460" s="2">
        <v>58.6</v>
      </c>
      <c r="C2460" s="2">
        <v>58.7</v>
      </c>
      <c r="D2460" s="2">
        <v>58.4</v>
      </c>
      <c r="E2460" s="2">
        <v>58.4</v>
      </c>
    </row>
    <row r="2461" spans="1:5" x14ac:dyDescent="0.3">
      <c r="A2461" s="2" t="s">
        <v>5901</v>
      </c>
      <c r="B2461" s="2">
        <v>58.3</v>
      </c>
      <c r="C2461" s="2">
        <v>58.5</v>
      </c>
      <c r="D2461" s="2">
        <v>58.1</v>
      </c>
      <c r="E2461" s="2">
        <v>58.3</v>
      </c>
    </row>
    <row r="2462" spans="1:5" x14ac:dyDescent="0.3">
      <c r="A2462" s="2" t="s">
        <v>5902</v>
      </c>
      <c r="B2462" s="2">
        <v>58.35</v>
      </c>
      <c r="C2462" s="2">
        <v>58.7</v>
      </c>
      <c r="D2462" s="2">
        <v>58.15</v>
      </c>
      <c r="E2462" s="2">
        <v>58.3</v>
      </c>
    </row>
    <row r="2463" spans="1:5" x14ac:dyDescent="0.3">
      <c r="A2463" s="2" t="s">
        <v>5903</v>
      </c>
      <c r="B2463" s="2">
        <v>58.65</v>
      </c>
      <c r="C2463" s="2">
        <v>58.7</v>
      </c>
      <c r="D2463" s="2">
        <v>58.2</v>
      </c>
      <c r="E2463" s="2">
        <v>58.25</v>
      </c>
    </row>
    <row r="2464" spans="1:5" x14ac:dyDescent="0.3">
      <c r="A2464" s="2" t="s">
        <v>5904</v>
      </c>
      <c r="B2464" s="2">
        <v>57.9</v>
      </c>
      <c r="C2464" s="2">
        <v>58</v>
      </c>
      <c r="D2464" s="2">
        <v>57</v>
      </c>
      <c r="E2464" s="2">
        <v>57</v>
      </c>
    </row>
    <row r="2465" spans="1:5" x14ac:dyDescent="0.3">
      <c r="A2465" s="2" t="s">
        <v>5905</v>
      </c>
      <c r="B2465" s="2">
        <v>57</v>
      </c>
      <c r="C2465" s="2">
        <v>57.2</v>
      </c>
      <c r="D2465" s="2">
        <v>56.6</v>
      </c>
      <c r="E2465" s="2">
        <v>56.85</v>
      </c>
    </row>
    <row r="2466" spans="1:5" x14ac:dyDescent="0.3">
      <c r="A2466" s="2" t="s">
        <v>5906</v>
      </c>
      <c r="B2466" s="2">
        <v>56.8</v>
      </c>
      <c r="C2466" s="2">
        <v>57.35</v>
      </c>
      <c r="D2466" s="2">
        <v>56.8</v>
      </c>
      <c r="E2466" s="2">
        <v>57.35</v>
      </c>
    </row>
    <row r="2467" spans="1:5" x14ac:dyDescent="0.3">
      <c r="A2467" s="2" t="s">
        <v>5907</v>
      </c>
      <c r="B2467" s="2">
        <v>57.4</v>
      </c>
      <c r="C2467" s="2">
        <v>57.45</v>
      </c>
      <c r="D2467" s="2">
        <v>57.15</v>
      </c>
      <c r="E2467" s="2">
        <v>57.15</v>
      </c>
    </row>
    <row r="2468" spans="1:5" x14ac:dyDescent="0.3">
      <c r="A2468" s="2" t="s">
        <v>5908</v>
      </c>
      <c r="B2468" s="2">
        <v>57.35</v>
      </c>
      <c r="C2468" s="2">
        <v>57.8</v>
      </c>
      <c r="D2468" s="2">
        <v>57.35</v>
      </c>
      <c r="E2468" s="2">
        <v>57.65</v>
      </c>
    </row>
    <row r="2469" spans="1:5" x14ac:dyDescent="0.3">
      <c r="A2469" s="2" t="s">
        <v>5909</v>
      </c>
      <c r="B2469" s="2">
        <v>57.4</v>
      </c>
      <c r="C2469" s="2">
        <v>57.45</v>
      </c>
      <c r="D2469" s="2">
        <v>56.85</v>
      </c>
      <c r="E2469" s="2">
        <v>56.95</v>
      </c>
    </row>
    <row r="2470" spans="1:5" x14ac:dyDescent="0.3">
      <c r="A2470" s="2" t="s">
        <v>5910</v>
      </c>
      <c r="B2470" s="2">
        <v>57.5</v>
      </c>
      <c r="C2470" s="2">
        <v>57.7</v>
      </c>
      <c r="D2470" s="2">
        <v>56.8</v>
      </c>
      <c r="E2470" s="2">
        <v>56.95</v>
      </c>
    </row>
    <row r="2471" spans="1:5" x14ac:dyDescent="0.3">
      <c r="A2471" s="2" t="s">
        <v>5911</v>
      </c>
      <c r="B2471" s="2">
        <v>56.45</v>
      </c>
      <c r="C2471" s="2">
        <v>56.75</v>
      </c>
      <c r="D2471" s="2">
        <v>56.25</v>
      </c>
      <c r="E2471" s="2">
        <v>56.7</v>
      </c>
    </row>
    <row r="2472" spans="1:5" x14ac:dyDescent="0.3">
      <c r="A2472" s="2" t="s">
        <v>5912</v>
      </c>
      <c r="B2472" s="2">
        <v>56.7</v>
      </c>
      <c r="C2472" s="2">
        <v>56.8</v>
      </c>
      <c r="D2472" s="2">
        <v>56.35</v>
      </c>
      <c r="E2472" s="2">
        <v>56.6</v>
      </c>
    </row>
    <row r="2473" spans="1:5" x14ac:dyDescent="0.3">
      <c r="A2473" s="2" t="s">
        <v>5913</v>
      </c>
      <c r="B2473" s="2">
        <v>56.55</v>
      </c>
      <c r="C2473" s="2">
        <v>56.75</v>
      </c>
      <c r="D2473" s="2">
        <v>56.35</v>
      </c>
      <c r="E2473" s="2">
        <v>56.6</v>
      </c>
    </row>
    <row r="2474" spans="1:5" x14ac:dyDescent="0.3">
      <c r="A2474" s="2" t="s">
        <v>5914</v>
      </c>
      <c r="B2474" s="2">
        <v>56.2</v>
      </c>
      <c r="C2474" s="2">
        <v>56.3</v>
      </c>
      <c r="D2474" s="2">
        <v>55.75</v>
      </c>
      <c r="E2474" s="2">
        <v>55.9</v>
      </c>
    </row>
    <row r="2475" spans="1:5" x14ac:dyDescent="0.3">
      <c r="A2475" s="2" t="s">
        <v>5915</v>
      </c>
      <c r="B2475" s="2">
        <v>55.95</v>
      </c>
      <c r="C2475" s="2">
        <v>56.15</v>
      </c>
      <c r="D2475" s="2">
        <v>55.9</v>
      </c>
      <c r="E2475" s="2">
        <v>56.05</v>
      </c>
    </row>
    <row r="2476" spans="1:5" x14ac:dyDescent="0.3">
      <c r="A2476" s="2" t="s">
        <v>5916</v>
      </c>
      <c r="B2476" s="2">
        <v>56.55</v>
      </c>
      <c r="C2476" s="2">
        <v>56.7</v>
      </c>
      <c r="D2476" s="2">
        <v>56.4</v>
      </c>
      <c r="E2476" s="2">
        <v>56.5</v>
      </c>
    </row>
    <row r="2477" spans="1:5" x14ac:dyDescent="0.3">
      <c r="A2477" s="2" t="s">
        <v>5917</v>
      </c>
      <c r="B2477" s="2">
        <v>56.55</v>
      </c>
      <c r="C2477" s="2">
        <v>56.65</v>
      </c>
      <c r="D2477" s="2">
        <v>56.25</v>
      </c>
      <c r="E2477" s="2">
        <v>56.35</v>
      </c>
    </row>
    <row r="2478" spans="1:5" x14ac:dyDescent="0.3">
      <c r="A2478" s="2" t="s">
        <v>5918</v>
      </c>
      <c r="B2478" s="2">
        <v>55.9</v>
      </c>
      <c r="C2478" s="2">
        <v>55.9</v>
      </c>
      <c r="D2478" s="2">
        <v>55</v>
      </c>
      <c r="E2478" s="2">
        <v>55</v>
      </c>
    </row>
    <row r="2479" spans="1:5" x14ac:dyDescent="0.3">
      <c r="A2479" s="2" t="s">
        <v>5919</v>
      </c>
      <c r="B2479" s="2">
        <v>55.15</v>
      </c>
      <c r="C2479" s="2">
        <v>55.15</v>
      </c>
      <c r="D2479" s="2">
        <v>54.7</v>
      </c>
      <c r="E2479" s="2">
        <v>54.8</v>
      </c>
    </row>
    <row r="2480" spans="1:5" x14ac:dyDescent="0.3">
      <c r="A2480" s="2" t="s">
        <v>5920</v>
      </c>
      <c r="B2480" s="2">
        <v>54.85</v>
      </c>
      <c r="C2480" s="2">
        <v>55.15</v>
      </c>
      <c r="D2480" s="2">
        <v>54.8</v>
      </c>
      <c r="E2480" s="2">
        <v>55.15</v>
      </c>
    </row>
    <row r="2481" spans="1:5" x14ac:dyDescent="0.3">
      <c r="A2481" s="2" t="s">
        <v>5921</v>
      </c>
      <c r="B2481" s="2">
        <v>55.15</v>
      </c>
      <c r="C2481" s="2">
        <v>55.4</v>
      </c>
      <c r="D2481" s="2">
        <v>54.85</v>
      </c>
      <c r="E2481" s="2">
        <v>55.4</v>
      </c>
    </row>
    <row r="2482" spans="1:5" x14ac:dyDescent="0.3">
      <c r="A2482" s="2" t="s">
        <v>5922</v>
      </c>
      <c r="B2482" s="2">
        <v>55.5</v>
      </c>
      <c r="C2482" s="2">
        <v>55.5</v>
      </c>
      <c r="D2482" s="2">
        <v>55.15</v>
      </c>
      <c r="E2482" s="2">
        <v>55.3</v>
      </c>
    </row>
    <row r="2483" spans="1:5" x14ac:dyDescent="0.3">
      <c r="A2483" s="2" t="s">
        <v>5923</v>
      </c>
      <c r="B2483" s="2">
        <v>55</v>
      </c>
      <c r="C2483" s="2">
        <v>55</v>
      </c>
      <c r="D2483" s="2">
        <v>54.2</v>
      </c>
      <c r="E2483" s="2">
        <v>54.25</v>
      </c>
    </row>
    <row r="2484" spans="1:5" x14ac:dyDescent="0.3">
      <c r="A2484" s="2" t="s">
        <v>5924</v>
      </c>
      <c r="B2484" s="2">
        <v>54.1</v>
      </c>
      <c r="C2484" s="2">
        <v>54.1</v>
      </c>
      <c r="D2484" s="2">
        <v>53.25</v>
      </c>
      <c r="E2484" s="2">
        <v>53.6</v>
      </c>
    </row>
    <row r="2485" spans="1:5" x14ac:dyDescent="0.3">
      <c r="A2485" s="2" t="s">
        <v>5925</v>
      </c>
      <c r="B2485" s="2">
        <v>53.4</v>
      </c>
      <c r="C2485" s="2">
        <v>53.5</v>
      </c>
      <c r="D2485" s="2">
        <v>53.1</v>
      </c>
      <c r="E2485" s="2">
        <v>53.4</v>
      </c>
    </row>
    <row r="2486" spans="1:5" x14ac:dyDescent="0.3">
      <c r="A2486" s="2" t="s">
        <v>5926</v>
      </c>
      <c r="B2486" s="2">
        <v>53.3</v>
      </c>
      <c r="C2486" s="2">
        <v>53.7</v>
      </c>
      <c r="D2486" s="2">
        <v>52.95</v>
      </c>
      <c r="E2486" s="2">
        <v>53</v>
      </c>
    </row>
    <row r="2487" spans="1:5" x14ac:dyDescent="0.3">
      <c r="A2487" s="2" t="s">
        <v>5927</v>
      </c>
      <c r="B2487" s="2">
        <v>53.6</v>
      </c>
      <c r="C2487" s="2">
        <v>53.8</v>
      </c>
      <c r="D2487" s="2">
        <v>53.3</v>
      </c>
      <c r="E2487" s="2">
        <v>53.7</v>
      </c>
    </row>
    <row r="2488" spans="1:5" x14ac:dyDescent="0.3">
      <c r="A2488" s="2" t="s">
        <v>5928</v>
      </c>
      <c r="B2488" s="2">
        <v>54.05</v>
      </c>
      <c r="C2488" s="2">
        <v>54.35</v>
      </c>
      <c r="D2488" s="2">
        <v>53.9</v>
      </c>
      <c r="E2488" s="2">
        <v>54.35</v>
      </c>
    </row>
    <row r="2489" spans="1:5" x14ac:dyDescent="0.3">
      <c r="A2489" s="2" t="s">
        <v>5929</v>
      </c>
      <c r="B2489" s="2">
        <v>54.4</v>
      </c>
      <c r="C2489" s="2">
        <v>55.1</v>
      </c>
      <c r="D2489" s="2">
        <v>54.3</v>
      </c>
      <c r="E2489" s="2">
        <v>55.1</v>
      </c>
    </row>
    <row r="2490" spans="1:5" x14ac:dyDescent="0.3">
      <c r="A2490" s="2" t="s">
        <v>5930</v>
      </c>
      <c r="B2490" s="2">
        <v>54.8</v>
      </c>
      <c r="C2490" s="2">
        <v>55.7</v>
      </c>
      <c r="D2490" s="2">
        <v>54.8</v>
      </c>
      <c r="E2490" s="2">
        <v>55.6</v>
      </c>
    </row>
    <row r="2491" spans="1:5" x14ac:dyDescent="0.3">
      <c r="A2491" s="2" t="s">
        <v>5931</v>
      </c>
      <c r="B2491" s="2">
        <v>55.65</v>
      </c>
      <c r="C2491" s="2">
        <v>55.75</v>
      </c>
      <c r="D2491" s="2">
        <v>55.45</v>
      </c>
      <c r="E2491" s="2">
        <v>55.5</v>
      </c>
    </row>
    <row r="2492" spans="1:5" x14ac:dyDescent="0.3">
      <c r="A2492" s="2" t="s">
        <v>5932</v>
      </c>
      <c r="B2492" s="2">
        <v>55.2</v>
      </c>
      <c r="C2492" s="2">
        <v>55.4</v>
      </c>
      <c r="D2492" s="2">
        <v>54.85</v>
      </c>
      <c r="E2492" s="2">
        <v>54.85</v>
      </c>
    </row>
    <row r="2493" spans="1:5" x14ac:dyDescent="0.3">
      <c r="A2493" s="2" t="s">
        <v>5933</v>
      </c>
      <c r="B2493" s="2">
        <v>54.9</v>
      </c>
      <c r="C2493" s="2">
        <v>55.15</v>
      </c>
      <c r="D2493" s="2">
        <v>54.8</v>
      </c>
      <c r="E2493" s="2">
        <v>54.95</v>
      </c>
    </row>
    <row r="2494" spans="1:5" x14ac:dyDescent="0.3">
      <c r="A2494" s="2" t="s">
        <v>5934</v>
      </c>
      <c r="B2494" s="2">
        <v>55.25</v>
      </c>
      <c r="C2494" s="2">
        <v>56.05</v>
      </c>
      <c r="D2494" s="2">
        <v>55.2</v>
      </c>
      <c r="E2494" s="2">
        <v>56.05</v>
      </c>
    </row>
    <row r="2495" spans="1:5" x14ac:dyDescent="0.3">
      <c r="A2495" s="2" t="s">
        <v>5935</v>
      </c>
      <c r="B2495" s="2">
        <v>56.05</v>
      </c>
      <c r="C2495" s="2">
        <v>56.05</v>
      </c>
      <c r="D2495" s="2">
        <v>54.95</v>
      </c>
      <c r="E2495" s="2">
        <v>55</v>
      </c>
    </row>
    <row r="2496" spans="1:5" x14ac:dyDescent="0.3">
      <c r="A2496" s="2" t="s">
        <v>5936</v>
      </c>
      <c r="B2496" s="2">
        <v>55</v>
      </c>
      <c r="C2496" s="2">
        <v>55.7</v>
      </c>
      <c r="D2496" s="2">
        <v>54.95</v>
      </c>
      <c r="E2496" s="2">
        <v>55.65</v>
      </c>
    </row>
    <row r="2497" spans="1:5" x14ac:dyDescent="0.3">
      <c r="A2497" s="2" t="s">
        <v>5937</v>
      </c>
      <c r="B2497" s="2">
        <v>55.75</v>
      </c>
      <c r="C2497" s="2">
        <v>56.3</v>
      </c>
      <c r="D2497" s="2">
        <v>55.65</v>
      </c>
      <c r="E2497" s="2">
        <v>55.8</v>
      </c>
    </row>
    <row r="2498" spans="1:5" x14ac:dyDescent="0.3">
      <c r="A2498" s="2" t="s">
        <v>5938</v>
      </c>
      <c r="B2498" s="2">
        <v>56.75</v>
      </c>
      <c r="C2498" s="2">
        <v>57.4</v>
      </c>
      <c r="D2498" s="2">
        <v>56.7</v>
      </c>
      <c r="E2498" s="2">
        <v>57.2</v>
      </c>
    </row>
    <row r="2499" spans="1:5" x14ac:dyDescent="0.3">
      <c r="A2499" s="2" t="s">
        <v>5939</v>
      </c>
      <c r="B2499" s="2">
        <v>57.2</v>
      </c>
      <c r="C2499" s="2">
        <v>57.4</v>
      </c>
      <c r="D2499" s="2">
        <v>57.1</v>
      </c>
      <c r="E2499" s="2">
        <v>57.35</v>
      </c>
    </row>
    <row r="2500" spans="1:5" x14ac:dyDescent="0.3">
      <c r="A2500" s="2" t="s">
        <v>5940</v>
      </c>
      <c r="B2500" s="2">
        <v>57.35</v>
      </c>
      <c r="C2500" s="2">
        <v>57.7</v>
      </c>
      <c r="D2500" s="2">
        <v>57.1</v>
      </c>
      <c r="E2500" s="2">
        <v>57.5</v>
      </c>
    </row>
    <row r="2501" spans="1:5" x14ac:dyDescent="0.3">
      <c r="A2501" s="2" t="s">
        <v>5941</v>
      </c>
      <c r="B2501" s="2">
        <v>57.5</v>
      </c>
      <c r="C2501" s="2">
        <v>57.6</v>
      </c>
      <c r="D2501" s="2">
        <v>57.35</v>
      </c>
      <c r="E2501" s="2">
        <v>57.5</v>
      </c>
    </row>
    <row r="2502" spans="1:5" x14ac:dyDescent="0.3">
      <c r="A2502" s="2" t="s">
        <v>5942</v>
      </c>
      <c r="B2502" s="2">
        <v>57.4</v>
      </c>
      <c r="C2502" s="2">
        <v>57.75</v>
      </c>
      <c r="D2502" s="2">
        <v>57.35</v>
      </c>
      <c r="E2502" s="2">
        <v>57.6</v>
      </c>
    </row>
    <row r="2503" spans="1:5" x14ac:dyDescent="0.3">
      <c r="A2503" s="2" t="s">
        <v>5943</v>
      </c>
      <c r="B2503" s="2">
        <v>57.6</v>
      </c>
      <c r="C2503" s="2">
        <v>57.65</v>
      </c>
      <c r="D2503" s="2">
        <v>57.1</v>
      </c>
      <c r="E2503" s="2">
        <v>57.2</v>
      </c>
    </row>
    <row r="2504" spans="1:5" x14ac:dyDescent="0.3">
      <c r="A2504" s="2" t="s">
        <v>5944</v>
      </c>
      <c r="B2504" s="2">
        <v>56.9</v>
      </c>
      <c r="C2504" s="2">
        <v>56.9</v>
      </c>
      <c r="D2504" s="2">
        <v>55.75</v>
      </c>
      <c r="E2504" s="2">
        <v>55.95</v>
      </c>
    </row>
    <row r="2505" spans="1:5" x14ac:dyDescent="0.3">
      <c r="A2505" s="2" t="s">
        <v>5945</v>
      </c>
      <c r="B2505" s="2">
        <v>56.15</v>
      </c>
      <c r="C2505" s="2">
        <v>56.4</v>
      </c>
      <c r="D2505" s="2">
        <v>56.1</v>
      </c>
      <c r="E2505" s="2">
        <v>56.15</v>
      </c>
    </row>
    <row r="2506" spans="1:5" x14ac:dyDescent="0.3">
      <c r="A2506" s="2" t="s">
        <v>5946</v>
      </c>
      <c r="B2506" s="2">
        <v>56.5</v>
      </c>
      <c r="C2506" s="2">
        <v>57.2</v>
      </c>
      <c r="D2506" s="2">
        <v>56.5</v>
      </c>
      <c r="E2506" s="2">
        <v>57.05</v>
      </c>
    </row>
    <row r="2507" spans="1:5" x14ac:dyDescent="0.3">
      <c r="A2507" s="2" t="s">
        <v>5947</v>
      </c>
      <c r="B2507" s="2">
        <v>56.8</v>
      </c>
      <c r="C2507" s="2">
        <v>57.15</v>
      </c>
      <c r="D2507" s="2">
        <v>56.8</v>
      </c>
      <c r="E2507" s="2">
        <v>56.9</v>
      </c>
    </row>
    <row r="2508" spans="1:5" x14ac:dyDescent="0.3">
      <c r="A2508" s="2" t="s">
        <v>5948</v>
      </c>
      <c r="B2508" s="2">
        <v>56.8</v>
      </c>
      <c r="C2508" s="2">
        <v>57.15</v>
      </c>
      <c r="D2508" s="2">
        <v>56.5</v>
      </c>
      <c r="E2508" s="2">
        <v>57</v>
      </c>
    </row>
    <row r="2509" spans="1:5" x14ac:dyDescent="0.3">
      <c r="A2509" s="2" t="s">
        <v>5949</v>
      </c>
      <c r="B2509" s="2">
        <v>57</v>
      </c>
      <c r="C2509" s="2">
        <v>57.4</v>
      </c>
      <c r="D2509" s="2">
        <v>56.7</v>
      </c>
      <c r="E2509" s="2">
        <v>56.9</v>
      </c>
    </row>
    <row r="2510" spans="1:5" x14ac:dyDescent="0.3">
      <c r="A2510" s="2" t="s">
        <v>5950</v>
      </c>
      <c r="B2510" s="2">
        <v>56.7</v>
      </c>
      <c r="C2510" s="2">
        <v>56.85</v>
      </c>
      <c r="D2510" s="2">
        <v>56.25</v>
      </c>
      <c r="E2510" s="2">
        <v>56.5</v>
      </c>
    </row>
    <row r="2511" spans="1:5" x14ac:dyDescent="0.3">
      <c r="A2511" s="2" t="s">
        <v>5951</v>
      </c>
      <c r="B2511" s="2">
        <v>56.75</v>
      </c>
      <c r="C2511" s="2">
        <v>57.15</v>
      </c>
      <c r="D2511" s="2">
        <v>56.5</v>
      </c>
      <c r="E2511" s="2">
        <v>56.95</v>
      </c>
    </row>
    <row r="2512" spans="1:5" x14ac:dyDescent="0.3">
      <c r="A2512" s="2" t="s">
        <v>5952</v>
      </c>
      <c r="B2512" s="2">
        <v>56.95</v>
      </c>
      <c r="C2512" s="2">
        <v>56.95</v>
      </c>
      <c r="D2512" s="2">
        <v>56.55</v>
      </c>
      <c r="E2512" s="2">
        <v>56.6</v>
      </c>
    </row>
    <row r="2513" spans="1:5" x14ac:dyDescent="0.3">
      <c r="A2513" s="2" t="s">
        <v>5953</v>
      </c>
      <c r="B2513" s="2">
        <v>56.55</v>
      </c>
      <c r="C2513" s="2">
        <v>56.65</v>
      </c>
      <c r="D2513" s="2">
        <v>56.05</v>
      </c>
      <c r="E2513" s="2">
        <v>56.2</v>
      </c>
    </row>
    <row r="2514" spans="1:5" x14ac:dyDescent="0.3">
      <c r="A2514" s="2" t="s">
        <v>5954</v>
      </c>
      <c r="B2514" s="2">
        <v>56.6</v>
      </c>
      <c r="C2514" s="2">
        <v>57</v>
      </c>
      <c r="D2514" s="2">
        <v>56.35</v>
      </c>
      <c r="E2514" s="2">
        <v>56.55</v>
      </c>
    </row>
    <row r="2515" spans="1:5" x14ac:dyDescent="0.3">
      <c r="A2515" s="2" t="s">
        <v>5955</v>
      </c>
      <c r="B2515" s="2">
        <v>56.5</v>
      </c>
      <c r="C2515" s="2">
        <v>56.8</v>
      </c>
      <c r="D2515" s="2">
        <v>56.25</v>
      </c>
      <c r="E2515" s="2">
        <v>56.7</v>
      </c>
    </row>
    <row r="2516" spans="1:5" x14ac:dyDescent="0.3">
      <c r="A2516" s="2" t="s">
        <v>5956</v>
      </c>
      <c r="B2516" s="2">
        <v>56.4</v>
      </c>
      <c r="C2516" s="2">
        <v>56.4</v>
      </c>
      <c r="D2516" s="2">
        <v>55.75</v>
      </c>
      <c r="E2516" s="2">
        <v>55.9</v>
      </c>
    </row>
    <row r="2517" spans="1:5" x14ac:dyDescent="0.3">
      <c r="A2517" s="2" t="s">
        <v>5957</v>
      </c>
      <c r="B2517" s="2">
        <v>55.55</v>
      </c>
      <c r="C2517" s="2">
        <v>55.55</v>
      </c>
      <c r="D2517" s="2">
        <v>55.1</v>
      </c>
      <c r="E2517" s="2">
        <v>55.1</v>
      </c>
    </row>
    <row r="2518" spans="1:5" x14ac:dyDescent="0.3">
      <c r="A2518" s="2" t="s">
        <v>5958</v>
      </c>
      <c r="B2518" s="2">
        <v>55</v>
      </c>
      <c r="C2518" s="2">
        <v>55.1</v>
      </c>
      <c r="D2518" s="2">
        <v>54.8</v>
      </c>
      <c r="E2518" s="2">
        <v>54.9</v>
      </c>
    </row>
    <row r="2519" spans="1:5" x14ac:dyDescent="0.3">
      <c r="A2519" s="2" t="s">
        <v>5959</v>
      </c>
      <c r="B2519" s="2">
        <v>54.9</v>
      </c>
      <c r="C2519" s="2">
        <v>55.1</v>
      </c>
      <c r="D2519" s="2">
        <v>54.65</v>
      </c>
      <c r="E2519" s="2">
        <v>54.85</v>
      </c>
    </row>
    <row r="2520" spans="1:5" x14ac:dyDescent="0.3">
      <c r="A2520" s="2" t="s">
        <v>5960</v>
      </c>
      <c r="B2520" s="2">
        <v>55</v>
      </c>
      <c r="C2520" s="2">
        <v>55.05</v>
      </c>
      <c r="D2520" s="2">
        <v>54.7</v>
      </c>
      <c r="E2520" s="2">
        <v>55</v>
      </c>
    </row>
    <row r="2521" spans="1:5" x14ac:dyDescent="0.3">
      <c r="A2521" s="2" t="s">
        <v>5961</v>
      </c>
      <c r="B2521" s="2">
        <v>55.35</v>
      </c>
      <c r="C2521" s="2">
        <v>55.55</v>
      </c>
      <c r="D2521" s="2">
        <v>55.3</v>
      </c>
      <c r="E2521" s="2">
        <v>55.55</v>
      </c>
    </row>
    <row r="2522" spans="1:5" x14ac:dyDescent="0.3">
      <c r="A2522" s="2" t="s">
        <v>5962</v>
      </c>
      <c r="B2522" s="2">
        <v>55.55</v>
      </c>
      <c r="C2522" s="2">
        <v>55.55</v>
      </c>
      <c r="D2522" s="2">
        <v>55.1</v>
      </c>
      <c r="E2522" s="2">
        <v>55.4</v>
      </c>
    </row>
    <row r="2523" spans="1:5" x14ac:dyDescent="0.3">
      <c r="A2523" s="2" t="s">
        <v>5963</v>
      </c>
      <c r="B2523" s="2">
        <v>54.85</v>
      </c>
      <c r="C2523" s="2">
        <v>55.05</v>
      </c>
      <c r="D2523" s="2">
        <v>54.5</v>
      </c>
      <c r="E2523" s="2">
        <v>55</v>
      </c>
    </row>
    <row r="2524" spans="1:5" x14ac:dyDescent="0.3">
      <c r="A2524" s="2" t="s">
        <v>5964</v>
      </c>
      <c r="B2524" s="2">
        <v>54.65</v>
      </c>
      <c r="C2524" s="2">
        <v>55.45</v>
      </c>
      <c r="D2524" s="2">
        <v>54.65</v>
      </c>
      <c r="E2524" s="2">
        <v>55.25</v>
      </c>
    </row>
    <row r="2525" spans="1:5" x14ac:dyDescent="0.3">
      <c r="A2525" s="2" t="s">
        <v>5965</v>
      </c>
      <c r="B2525" s="2">
        <v>55.05</v>
      </c>
      <c r="C2525" s="2">
        <v>55.1</v>
      </c>
      <c r="D2525" s="2">
        <v>54.85</v>
      </c>
      <c r="E2525" s="2">
        <v>55.1</v>
      </c>
    </row>
    <row r="2526" spans="1:5" x14ac:dyDescent="0.3">
      <c r="A2526" s="2" t="s">
        <v>5966</v>
      </c>
      <c r="B2526" s="2">
        <v>54.85</v>
      </c>
      <c r="C2526" s="2">
        <v>55.15</v>
      </c>
      <c r="D2526" s="2">
        <v>54.5</v>
      </c>
      <c r="E2526" s="2">
        <v>54.6</v>
      </c>
    </row>
    <row r="2527" spans="1:5" x14ac:dyDescent="0.3">
      <c r="A2527" s="2" t="s">
        <v>5967</v>
      </c>
      <c r="B2527" s="2">
        <v>54.3</v>
      </c>
      <c r="C2527" s="2">
        <v>54.35</v>
      </c>
      <c r="D2527" s="2">
        <v>53.85</v>
      </c>
      <c r="E2527" s="2">
        <v>54.15</v>
      </c>
    </row>
    <row r="2528" spans="1:5" x14ac:dyDescent="0.3">
      <c r="A2528" s="2" t="s">
        <v>5968</v>
      </c>
      <c r="B2528" s="2">
        <v>54.5</v>
      </c>
      <c r="C2528" s="2">
        <v>55</v>
      </c>
      <c r="D2528" s="2">
        <v>54.5</v>
      </c>
      <c r="E2528" s="2">
        <v>54.85</v>
      </c>
    </row>
    <row r="2529" spans="1:5" x14ac:dyDescent="0.3">
      <c r="A2529" s="2" t="s">
        <v>5969</v>
      </c>
      <c r="B2529" s="2">
        <v>55</v>
      </c>
      <c r="C2529" s="2">
        <v>55.2</v>
      </c>
      <c r="D2529" s="2">
        <v>54.75</v>
      </c>
      <c r="E2529" s="2">
        <v>55.1</v>
      </c>
    </row>
    <row r="2530" spans="1:5" x14ac:dyDescent="0.3">
      <c r="A2530" s="2" t="s">
        <v>5970</v>
      </c>
      <c r="B2530" s="2">
        <v>55</v>
      </c>
      <c r="C2530" s="2">
        <v>55</v>
      </c>
      <c r="D2530" s="2">
        <v>54.6</v>
      </c>
      <c r="E2530" s="2">
        <v>54.6</v>
      </c>
    </row>
    <row r="2531" spans="1:5" x14ac:dyDescent="0.3">
      <c r="A2531" s="2" t="s">
        <v>5971</v>
      </c>
      <c r="B2531" s="2">
        <v>54.35</v>
      </c>
      <c r="C2531" s="2">
        <v>54.75</v>
      </c>
      <c r="D2531" s="2">
        <v>54.3</v>
      </c>
      <c r="E2531" s="2">
        <v>54.75</v>
      </c>
    </row>
    <row r="2532" spans="1:5" x14ac:dyDescent="0.3">
      <c r="A2532" s="2" t="s">
        <v>5972</v>
      </c>
      <c r="B2532" s="2">
        <v>54.85</v>
      </c>
      <c r="C2532" s="2">
        <v>55.6</v>
      </c>
      <c r="D2532" s="2">
        <v>54.85</v>
      </c>
      <c r="E2532" s="2">
        <v>55.5</v>
      </c>
    </row>
    <row r="2533" spans="1:5" x14ac:dyDescent="0.3">
      <c r="A2533" s="2" t="s">
        <v>5973</v>
      </c>
      <c r="B2533" s="2">
        <v>55.6</v>
      </c>
      <c r="C2533" s="2">
        <v>55.85</v>
      </c>
      <c r="D2533" s="2">
        <v>55.4</v>
      </c>
      <c r="E2533" s="2">
        <v>55.85</v>
      </c>
    </row>
    <row r="2534" spans="1:5" x14ac:dyDescent="0.3">
      <c r="A2534" s="2" t="s">
        <v>5974</v>
      </c>
      <c r="B2534" s="2">
        <v>55.95</v>
      </c>
      <c r="C2534" s="2">
        <v>56.4</v>
      </c>
      <c r="D2534" s="2">
        <v>55.9</v>
      </c>
      <c r="E2534" s="2">
        <v>56.3</v>
      </c>
    </row>
    <row r="2535" spans="1:5" x14ac:dyDescent="0.3">
      <c r="A2535" s="2" t="s">
        <v>5975</v>
      </c>
      <c r="B2535" s="2">
        <v>56.6</v>
      </c>
      <c r="C2535" s="2">
        <v>56.7</v>
      </c>
      <c r="D2535" s="2">
        <v>56.4</v>
      </c>
      <c r="E2535" s="2">
        <v>56.65</v>
      </c>
    </row>
    <row r="2536" spans="1:5" x14ac:dyDescent="0.3">
      <c r="A2536" s="2" t="s">
        <v>5976</v>
      </c>
      <c r="B2536" s="2">
        <v>56.5</v>
      </c>
      <c r="C2536" s="2">
        <v>56.6</v>
      </c>
      <c r="D2536" s="2">
        <v>56.25</v>
      </c>
      <c r="E2536" s="2">
        <v>56.55</v>
      </c>
    </row>
    <row r="2537" spans="1:5" x14ac:dyDescent="0.3">
      <c r="A2537" s="2" t="s">
        <v>5977</v>
      </c>
      <c r="B2537" s="2">
        <v>56.7</v>
      </c>
      <c r="C2537" s="2">
        <v>56.95</v>
      </c>
      <c r="D2537" s="2">
        <v>56.55</v>
      </c>
      <c r="E2537" s="2">
        <v>56.9</v>
      </c>
    </row>
    <row r="2538" spans="1:5" x14ac:dyDescent="0.3">
      <c r="A2538" s="2" t="s">
        <v>5978</v>
      </c>
      <c r="B2538" s="2">
        <v>56.85</v>
      </c>
      <c r="C2538" s="2">
        <v>57.05</v>
      </c>
      <c r="D2538" s="2">
        <v>56.85</v>
      </c>
      <c r="E2538" s="2">
        <v>57</v>
      </c>
    </row>
    <row r="2539" spans="1:5" x14ac:dyDescent="0.3">
      <c r="A2539" s="2" t="s">
        <v>5979</v>
      </c>
      <c r="B2539" s="2">
        <v>57</v>
      </c>
      <c r="C2539" s="2">
        <v>57.3</v>
      </c>
      <c r="D2539" s="2">
        <v>56.7</v>
      </c>
      <c r="E2539" s="2">
        <v>57.2</v>
      </c>
    </row>
    <row r="2540" spans="1:5" x14ac:dyDescent="0.3">
      <c r="A2540" s="2" t="s">
        <v>5980</v>
      </c>
      <c r="B2540" s="2">
        <v>57.35</v>
      </c>
      <c r="C2540" s="2">
        <v>57.6</v>
      </c>
      <c r="D2540" s="2">
        <v>57.15</v>
      </c>
      <c r="E2540" s="2">
        <v>57.35</v>
      </c>
    </row>
    <row r="2541" spans="1:5" x14ac:dyDescent="0.3">
      <c r="A2541" s="2" t="s">
        <v>5981</v>
      </c>
      <c r="B2541" s="2">
        <v>57.5</v>
      </c>
      <c r="C2541" s="2">
        <v>57.5</v>
      </c>
      <c r="D2541" s="2">
        <v>57.1</v>
      </c>
      <c r="E2541" s="2">
        <v>57.5</v>
      </c>
    </row>
    <row r="2542" spans="1:5" x14ac:dyDescent="0.3">
      <c r="A2542" s="2" t="s">
        <v>5982</v>
      </c>
      <c r="B2542" s="2">
        <v>57.4</v>
      </c>
      <c r="C2542" s="2">
        <v>57.7</v>
      </c>
      <c r="D2542" s="2">
        <v>57.3</v>
      </c>
      <c r="E2542" s="2">
        <v>57.55</v>
      </c>
    </row>
    <row r="2543" spans="1:5" x14ac:dyDescent="0.3">
      <c r="A2543" s="2" t="s">
        <v>5983</v>
      </c>
      <c r="B2543" s="2">
        <v>57.5</v>
      </c>
      <c r="C2543" s="2">
        <v>57.6</v>
      </c>
      <c r="D2543" s="2">
        <v>57.1</v>
      </c>
      <c r="E2543" s="2">
        <v>57.1</v>
      </c>
    </row>
    <row r="2544" spans="1:5" x14ac:dyDescent="0.3">
      <c r="A2544" s="2" t="s">
        <v>5984</v>
      </c>
      <c r="B2544" s="2">
        <v>57.15</v>
      </c>
      <c r="C2544" s="2">
        <v>57.25</v>
      </c>
      <c r="D2544" s="2">
        <v>57.05</v>
      </c>
      <c r="E2544" s="2">
        <v>57.1</v>
      </c>
    </row>
    <row r="2545" spans="1:5" x14ac:dyDescent="0.3">
      <c r="A2545" s="2" t="s">
        <v>5985</v>
      </c>
      <c r="B2545" s="2">
        <v>57.45</v>
      </c>
      <c r="C2545" s="2">
        <v>57.95</v>
      </c>
      <c r="D2545" s="2">
        <v>57.45</v>
      </c>
      <c r="E2545" s="2">
        <v>57.8</v>
      </c>
    </row>
    <row r="2546" spans="1:5" x14ac:dyDescent="0.3">
      <c r="A2546" s="2" t="s">
        <v>5986</v>
      </c>
      <c r="B2546" s="2">
        <v>57.5</v>
      </c>
      <c r="C2546" s="2">
        <v>57.75</v>
      </c>
      <c r="D2546" s="2">
        <v>57.5</v>
      </c>
      <c r="E2546" s="2">
        <v>57.75</v>
      </c>
    </row>
    <row r="2547" spans="1:5" x14ac:dyDescent="0.3">
      <c r="A2547" s="2" t="s">
        <v>5987</v>
      </c>
      <c r="B2547" s="2">
        <v>57.9</v>
      </c>
      <c r="C2547" s="2">
        <v>58</v>
      </c>
      <c r="D2547" s="2">
        <v>57.55</v>
      </c>
      <c r="E2547" s="2">
        <v>57.55</v>
      </c>
    </row>
    <row r="2548" spans="1:5" x14ac:dyDescent="0.3">
      <c r="A2548" s="2" t="s">
        <v>5988</v>
      </c>
      <c r="B2548" s="2">
        <v>57.55</v>
      </c>
      <c r="C2548" s="2">
        <v>58.15</v>
      </c>
      <c r="D2548" s="2">
        <v>57.5</v>
      </c>
      <c r="E2548" s="2">
        <v>58</v>
      </c>
    </row>
    <row r="2549" spans="1:5" x14ac:dyDescent="0.3">
      <c r="A2549" s="2" t="s">
        <v>5989</v>
      </c>
      <c r="B2549" s="2">
        <v>58</v>
      </c>
      <c r="C2549" s="2">
        <v>58.1</v>
      </c>
      <c r="D2549" s="2">
        <v>57.75</v>
      </c>
      <c r="E2549" s="2">
        <v>58.05</v>
      </c>
    </row>
    <row r="2550" spans="1:5" x14ac:dyDescent="0.3">
      <c r="A2550" s="2" t="s">
        <v>5990</v>
      </c>
      <c r="B2550" s="2">
        <v>58</v>
      </c>
      <c r="C2550" s="2">
        <v>58</v>
      </c>
      <c r="D2550" s="2">
        <v>57.6</v>
      </c>
      <c r="E2550" s="2">
        <v>57.8</v>
      </c>
    </row>
    <row r="2551" spans="1:5" x14ac:dyDescent="0.3">
      <c r="A2551" s="2" t="s">
        <v>5991</v>
      </c>
      <c r="B2551" s="2">
        <v>57.7</v>
      </c>
      <c r="C2551" s="2">
        <v>57.8</v>
      </c>
      <c r="D2551" s="2">
        <v>57.2</v>
      </c>
      <c r="E2551" s="2">
        <v>57.25</v>
      </c>
    </row>
    <row r="2552" spans="1:5" x14ac:dyDescent="0.3">
      <c r="A2552" s="2" t="s">
        <v>5992</v>
      </c>
      <c r="B2552" s="2">
        <v>57.4</v>
      </c>
      <c r="C2552" s="2">
        <v>57.55</v>
      </c>
      <c r="D2552" s="2">
        <v>57.35</v>
      </c>
      <c r="E2552" s="2">
        <v>57.4</v>
      </c>
    </row>
    <row r="2553" spans="1:5" x14ac:dyDescent="0.3">
      <c r="A2553" s="2" t="s">
        <v>5993</v>
      </c>
      <c r="B2553" s="2">
        <v>57</v>
      </c>
      <c r="C2553" s="2">
        <v>57.3</v>
      </c>
      <c r="D2553" s="2">
        <v>56.75</v>
      </c>
      <c r="E2553" s="2">
        <v>57.15</v>
      </c>
    </row>
    <row r="2554" spans="1:5" x14ac:dyDescent="0.3">
      <c r="A2554" s="2" t="s">
        <v>5994</v>
      </c>
      <c r="B2554" s="2">
        <v>57</v>
      </c>
      <c r="C2554" s="2">
        <v>57.3</v>
      </c>
      <c r="D2554" s="2">
        <v>57</v>
      </c>
      <c r="E2554" s="2">
        <v>57.15</v>
      </c>
    </row>
    <row r="2555" spans="1:5" x14ac:dyDescent="0.3">
      <c r="A2555" s="2" t="s">
        <v>5995</v>
      </c>
      <c r="B2555" s="2">
        <v>57.5</v>
      </c>
      <c r="C2555" s="2">
        <v>57.5</v>
      </c>
      <c r="D2555" s="2">
        <v>57.25</v>
      </c>
      <c r="E2555" s="2">
        <v>57.35</v>
      </c>
    </row>
    <row r="2556" spans="1:5" x14ac:dyDescent="0.3">
      <c r="A2556" s="2" t="s">
        <v>5996</v>
      </c>
      <c r="B2556" s="2">
        <v>57.5</v>
      </c>
      <c r="C2556" s="2">
        <v>58.8</v>
      </c>
      <c r="D2556" s="2">
        <v>57.45</v>
      </c>
      <c r="E2556" s="2">
        <v>58.55</v>
      </c>
    </row>
    <row r="2557" spans="1:5" x14ac:dyDescent="0.3">
      <c r="A2557" s="2" t="s">
        <v>5997</v>
      </c>
      <c r="B2557" s="2">
        <v>58.5</v>
      </c>
      <c r="C2557" s="2">
        <v>58.55</v>
      </c>
      <c r="D2557" s="2">
        <v>58.25</v>
      </c>
      <c r="E2557" s="2">
        <v>58.45</v>
      </c>
    </row>
    <row r="2558" spans="1:5" x14ac:dyDescent="0.3">
      <c r="A2558" s="2" t="s">
        <v>5998</v>
      </c>
      <c r="B2558" s="2">
        <v>58.15</v>
      </c>
      <c r="C2558" s="2">
        <v>58.15</v>
      </c>
      <c r="D2558" s="2">
        <v>57.85</v>
      </c>
      <c r="E2558" s="2">
        <v>57.9</v>
      </c>
    </row>
    <row r="2559" spans="1:5" x14ac:dyDescent="0.3">
      <c r="A2559" s="2" t="s">
        <v>5999</v>
      </c>
      <c r="B2559" s="2">
        <v>57.85</v>
      </c>
      <c r="C2559" s="2">
        <v>58.45</v>
      </c>
      <c r="D2559" s="2">
        <v>57.8</v>
      </c>
      <c r="E2559" s="2">
        <v>58.35</v>
      </c>
    </row>
    <row r="2560" spans="1:5" x14ac:dyDescent="0.3">
      <c r="A2560" s="2" t="s">
        <v>6000</v>
      </c>
      <c r="B2560" s="2">
        <v>58.1</v>
      </c>
      <c r="C2560" s="2">
        <v>58.35</v>
      </c>
      <c r="D2560" s="2">
        <v>58</v>
      </c>
      <c r="E2560" s="2">
        <v>58.2</v>
      </c>
    </row>
    <row r="2561" spans="1:5" x14ac:dyDescent="0.3">
      <c r="A2561" s="2" t="s">
        <v>6001</v>
      </c>
      <c r="B2561" s="2">
        <v>58.85</v>
      </c>
      <c r="C2561" s="2">
        <v>58.95</v>
      </c>
      <c r="D2561" s="2">
        <v>58.4</v>
      </c>
      <c r="E2561" s="2">
        <v>58.45</v>
      </c>
    </row>
    <row r="2562" spans="1:5" x14ac:dyDescent="0.3">
      <c r="A2562" s="2" t="s">
        <v>6002</v>
      </c>
      <c r="B2562" s="2">
        <v>58.4</v>
      </c>
      <c r="C2562" s="2">
        <v>58.4</v>
      </c>
      <c r="D2562" s="2">
        <v>57.95</v>
      </c>
      <c r="E2562" s="2">
        <v>58</v>
      </c>
    </row>
    <row r="2563" spans="1:5" x14ac:dyDescent="0.3">
      <c r="A2563" s="2" t="s">
        <v>6003</v>
      </c>
      <c r="B2563" s="2">
        <v>58.45</v>
      </c>
      <c r="C2563" s="2">
        <v>58.6</v>
      </c>
      <c r="D2563" s="2">
        <v>58.3</v>
      </c>
      <c r="E2563" s="2">
        <v>58.5</v>
      </c>
    </row>
    <row r="2564" spans="1:5" x14ac:dyDescent="0.3">
      <c r="A2564" s="2" t="s">
        <v>6004</v>
      </c>
      <c r="B2564" s="2">
        <v>58.45</v>
      </c>
      <c r="C2564" s="2">
        <v>58.6</v>
      </c>
      <c r="D2564" s="2">
        <v>58.25</v>
      </c>
      <c r="E2564" s="2">
        <v>58.25</v>
      </c>
    </row>
    <row r="2565" spans="1:5" x14ac:dyDescent="0.3">
      <c r="A2565" s="2" t="s">
        <v>6005</v>
      </c>
      <c r="B2565" s="2">
        <v>58.65</v>
      </c>
      <c r="C2565" s="2">
        <v>58.85</v>
      </c>
      <c r="D2565" s="2">
        <v>58.45</v>
      </c>
      <c r="E2565" s="2">
        <v>58.55</v>
      </c>
    </row>
    <row r="2566" spans="1:5" x14ac:dyDescent="0.3">
      <c r="A2566" s="2" t="s">
        <v>6006</v>
      </c>
      <c r="B2566" s="2">
        <v>58.65</v>
      </c>
      <c r="C2566" s="2">
        <v>59.1</v>
      </c>
      <c r="D2566" s="2">
        <v>58.65</v>
      </c>
      <c r="E2566" s="2">
        <v>59.05</v>
      </c>
    </row>
    <row r="2567" spans="1:5" x14ac:dyDescent="0.3">
      <c r="A2567" s="2" t="s">
        <v>6007</v>
      </c>
      <c r="B2567" s="2">
        <v>59.05</v>
      </c>
      <c r="C2567" s="2">
        <v>59.15</v>
      </c>
      <c r="D2567" s="2">
        <v>58.85</v>
      </c>
      <c r="E2567" s="2">
        <v>59</v>
      </c>
    </row>
    <row r="2568" spans="1:5" x14ac:dyDescent="0.3">
      <c r="A2568" s="2" t="s">
        <v>6008</v>
      </c>
      <c r="B2568" s="2">
        <v>58.8</v>
      </c>
      <c r="C2568" s="2">
        <v>59.1</v>
      </c>
      <c r="D2568" s="2">
        <v>58.6</v>
      </c>
      <c r="E2568" s="2">
        <v>59</v>
      </c>
    </row>
    <row r="2569" spans="1:5" x14ac:dyDescent="0.3">
      <c r="A2569" s="2" t="s">
        <v>6009</v>
      </c>
      <c r="B2569" s="2">
        <v>59.1</v>
      </c>
      <c r="C2569" s="2">
        <v>59.1</v>
      </c>
      <c r="D2569" s="2">
        <v>58.6</v>
      </c>
      <c r="E2569" s="2">
        <v>58.7</v>
      </c>
    </row>
    <row r="2570" spans="1:5" x14ac:dyDescent="0.3">
      <c r="A2570" s="2" t="s">
        <v>6010</v>
      </c>
      <c r="B2570" s="2">
        <v>57.7</v>
      </c>
      <c r="C2570" s="2">
        <v>57.7</v>
      </c>
      <c r="D2570" s="2">
        <v>57.15</v>
      </c>
      <c r="E2570" s="2">
        <v>57.55</v>
      </c>
    </row>
    <row r="2571" spans="1:5" x14ac:dyDescent="0.3">
      <c r="A2571" s="2" t="s">
        <v>6011</v>
      </c>
      <c r="B2571" s="2">
        <v>57.35</v>
      </c>
      <c r="C2571" s="2">
        <v>57.35</v>
      </c>
      <c r="D2571" s="2">
        <v>56.85</v>
      </c>
      <c r="E2571" s="2">
        <v>57.1</v>
      </c>
    </row>
    <row r="2572" spans="1:5" x14ac:dyDescent="0.3">
      <c r="A2572" s="2" t="s">
        <v>6012</v>
      </c>
      <c r="B2572" s="2">
        <v>57.15</v>
      </c>
      <c r="C2572" s="2">
        <v>57.65</v>
      </c>
      <c r="D2572" s="2">
        <v>57.1</v>
      </c>
      <c r="E2572" s="2">
        <v>57.5</v>
      </c>
    </row>
    <row r="2573" spans="1:5" x14ac:dyDescent="0.3">
      <c r="A2573" s="2" t="s">
        <v>6013</v>
      </c>
      <c r="B2573" s="2">
        <v>57.45</v>
      </c>
      <c r="C2573" s="2">
        <v>57.8</v>
      </c>
      <c r="D2573" s="2">
        <v>57.3</v>
      </c>
      <c r="E2573" s="2">
        <v>57.75</v>
      </c>
    </row>
    <row r="2574" spans="1:5" x14ac:dyDescent="0.3">
      <c r="A2574" s="2" t="s">
        <v>6014</v>
      </c>
      <c r="B2574" s="2">
        <v>57.8</v>
      </c>
      <c r="C2574" s="2">
        <v>57.9</v>
      </c>
      <c r="D2574" s="2">
        <v>57.65</v>
      </c>
      <c r="E2574" s="2">
        <v>57.9</v>
      </c>
    </row>
    <row r="2575" spans="1:5" x14ac:dyDescent="0.3">
      <c r="A2575" s="2" t="s">
        <v>6015</v>
      </c>
      <c r="B2575" s="2">
        <v>57.85</v>
      </c>
      <c r="C2575" s="2">
        <v>58.05</v>
      </c>
      <c r="D2575" s="2">
        <v>57.6</v>
      </c>
      <c r="E2575" s="2">
        <v>57.9</v>
      </c>
    </row>
    <row r="2576" spans="1:5" x14ac:dyDescent="0.3">
      <c r="A2576" s="2" t="s">
        <v>6016</v>
      </c>
      <c r="B2576" s="2">
        <v>58</v>
      </c>
      <c r="C2576" s="2">
        <v>58.1</v>
      </c>
      <c r="D2576" s="2">
        <v>57.45</v>
      </c>
      <c r="E2576" s="2">
        <v>57.6</v>
      </c>
    </row>
    <row r="2577" spans="1:5" x14ac:dyDescent="0.3">
      <c r="A2577" s="2" t="s">
        <v>6017</v>
      </c>
      <c r="B2577" s="2">
        <v>57.4</v>
      </c>
      <c r="C2577" s="2">
        <v>57.4</v>
      </c>
      <c r="D2577" s="2">
        <v>57.1</v>
      </c>
      <c r="E2577" s="2">
        <v>57.35</v>
      </c>
    </row>
    <row r="2578" spans="1:5" x14ac:dyDescent="0.3">
      <c r="A2578" s="2" t="s">
        <v>6018</v>
      </c>
      <c r="B2578" s="2">
        <v>57.25</v>
      </c>
      <c r="C2578" s="2">
        <v>57.35</v>
      </c>
      <c r="D2578" s="2">
        <v>56.75</v>
      </c>
      <c r="E2578" s="2">
        <v>56.8</v>
      </c>
    </row>
    <row r="2579" spans="1:5" x14ac:dyDescent="0.3">
      <c r="A2579" s="2" t="s">
        <v>6019</v>
      </c>
      <c r="B2579" s="2">
        <v>56.8</v>
      </c>
      <c r="C2579" s="2">
        <v>56.9</v>
      </c>
      <c r="D2579" s="2">
        <v>56.6</v>
      </c>
      <c r="E2579" s="2">
        <v>56.8</v>
      </c>
    </row>
    <row r="2580" spans="1:5" x14ac:dyDescent="0.3">
      <c r="A2580" s="2" t="s">
        <v>6020</v>
      </c>
      <c r="B2580" s="2">
        <v>56.85</v>
      </c>
      <c r="C2580" s="2">
        <v>56.85</v>
      </c>
      <c r="D2580" s="2">
        <v>56.5</v>
      </c>
      <c r="E2580" s="2">
        <v>56.65</v>
      </c>
    </row>
    <row r="2581" spans="1:5" x14ac:dyDescent="0.3">
      <c r="A2581" s="2" t="s">
        <v>6021</v>
      </c>
      <c r="B2581" s="2">
        <v>56.6</v>
      </c>
      <c r="C2581" s="2">
        <v>56.65</v>
      </c>
      <c r="D2581" s="2">
        <v>56.35</v>
      </c>
      <c r="E2581" s="2">
        <v>56.45</v>
      </c>
    </row>
    <row r="2582" spans="1:5" x14ac:dyDescent="0.3">
      <c r="A2582" s="2" t="s">
        <v>6022</v>
      </c>
      <c r="B2582" s="2">
        <v>56.45</v>
      </c>
      <c r="C2582" s="2">
        <v>56.5</v>
      </c>
      <c r="D2582" s="2">
        <v>56.2</v>
      </c>
      <c r="E2582" s="2">
        <v>56.3</v>
      </c>
    </row>
    <row r="2583" spans="1:5" x14ac:dyDescent="0.3">
      <c r="A2583" s="2" t="s">
        <v>6023</v>
      </c>
      <c r="B2583" s="2">
        <v>56.6</v>
      </c>
      <c r="C2583" s="2">
        <v>56.6</v>
      </c>
      <c r="D2583" s="2">
        <v>56.2</v>
      </c>
      <c r="E2583" s="2">
        <v>56.5</v>
      </c>
    </row>
    <row r="2584" spans="1:5" x14ac:dyDescent="0.3">
      <c r="A2584" s="2" t="s">
        <v>6024</v>
      </c>
      <c r="B2584" s="2">
        <v>56.25</v>
      </c>
      <c r="C2584" s="2">
        <v>56.3</v>
      </c>
      <c r="D2584" s="2">
        <v>55.7</v>
      </c>
      <c r="E2584" s="2">
        <v>55.75</v>
      </c>
    </row>
    <row r="2585" spans="1:5" x14ac:dyDescent="0.3">
      <c r="A2585" s="2" t="s">
        <v>6025</v>
      </c>
      <c r="B2585" s="2">
        <v>56</v>
      </c>
      <c r="C2585" s="2">
        <v>56.1</v>
      </c>
      <c r="D2585" s="2">
        <v>55.65</v>
      </c>
      <c r="E2585" s="2">
        <v>55.9</v>
      </c>
    </row>
    <row r="2586" spans="1:5" x14ac:dyDescent="0.3">
      <c r="A2586" s="2" t="s">
        <v>6026</v>
      </c>
      <c r="B2586" s="2">
        <v>56.1</v>
      </c>
      <c r="C2586" s="2">
        <v>56.35</v>
      </c>
      <c r="D2586" s="2">
        <v>55.9</v>
      </c>
      <c r="E2586" s="2">
        <v>56.15</v>
      </c>
    </row>
    <row r="2587" spans="1:5" x14ac:dyDescent="0.3">
      <c r="A2587" s="2" t="s">
        <v>6027</v>
      </c>
      <c r="B2587" s="2">
        <v>56.35</v>
      </c>
      <c r="C2587" s="2">
        <v>56.5</v>
      </c>
      <c r="D2587" s="2">
        <v>56.2</v>
      </c>
      <c r="E2587" s="2">
        <v>56.45</v>
      </c>
    </row>
    <row r="2588" spans="1:5" x14ac:dyDescent="0.3">
      <c r="A2588" s="2" t="s">
        <v>6028</v>
      </c>
      <c r="B2588" s="2">
        <v>56.55</v>
      </c>
      <c r="C2588" s="2">
        <v>56.85</v>
      </c>
      <c r="D2588" s="2">
        <v>56.55</v>
      </c>
      <c r="E2588" s="2">
        <v>56.8</v>
      </c>
    </row>
    <row r="2589" spans="1:5" x14ac:dyDescent="0.3">
      <c r="A2589" s="2" t="s">
        <v>6029</v>
      </c>
      <c r="B2589" s="2">
        <v>56.65</v>
      </c>
      <c r="C2589" s="2">
        <v>56.7</v>
      </c>
      <c r="D2589" s="2">
        <v>56.35</v>
      </c>
      <c r="E2589" s="2">
        <v>56.45</v>
      </c>
    </row>
    <row r="2590" spans="1:5" x14ac:dyDescent="0.3">
      <c r="A2590" s="2" t="s">
        <v>6030</v>
      </c>
      <c r="B2590" s="2">
        <v>56.1</v>
      </c>
      <c r="C2590" s="2">
        <v>56.1</v>
      </c>
      <c r="D2590" s="2">
        <v>55.4</v>
      </c>
      <c r="E2590" s="2">
        <v>55.45</v>
      </c>
    </row>
    <row r="2591" spans="1:5" x14ac:dyDescent="0.3">
      <c r="A2591" s="2" t="s">
        <v>6031</v>
      </c>
      <c r="B2591" s="2">
        <v>55.5</v>
      </c>
      <c r="C2591" s="2">
        <v>55.7</v>
      </c>
      <c r="D2591" s="2">
        <v>55.5</v>
      </c>
      <c r="E2591" s="2">
        <v>55.5</v>
      </c>
    </row>
    <row r="2592" spans="1:5" x14ac:dyDescent="0.3">
      <c r="A2592" s="2" t="s">
        <v>6032</v>
      </c>
      <c r="B2592" s="2">
        <v>56.15</v>
      </c>
      <c r="C2592" s="2">
        <v>56.5</v>
      </c>
      <c r="D2592" s="2">
        <v>56.15</v>
      </c>
      <c r="E2592" s="2">
        <v>56.25</v>
      </c>
    </row>
    <row r="2593" spans="1:5" x14ac:dyDescent="0.3">
      <c r="A2593" s="2" t="s">
        <v>6033</v>
      </c>
      <c r="B2593" s="2">
        <v>56</v>
      </c>
      <c r="C2593" s="2">
        <v>56.9</v>
      </c>
      <c r="D2593" s="2">
        <v>56</v>
      </c>
      <c r="E2593" s="2">
        <v>56.7</v>
      </c>
    </row>
    <row r="2594" spans="1:5" x14ac:dyDescent="0.3">
      <c r="A2594" s="2" t="s">
        <v>6034</v>
      </c>
      <c r="B2594" s="2">
        <v>56.7</v>
      </c>
      <c r="C2594" s="2">
        <v>57.05</v>
      </c>
      <c r="D2594" s="2">
        <v>56.65</v>
      </c>
      <c r="E2594" s="2">
        <v>57</v>
      </c>
    </row>
    <row r="2595" spans="1:5" x14ac:dyDescent="0.3">
      <c r="A2595" s="2" t="s">
        <v>6035</v>
      </c>
      <c r="B2595" s="2">
        <v>57.35</v>
      </c>
      <c r="C2595" s="2">
        <v>57.45</v>
      </c>
      <c r="D2595" s="2">
        <v>57.2</v>
      </c>
      <c r="E2595" s="2">
        <v>57.35</v>
      </c>
    </row>
    <row r="2596" spans="1:5" x14ac:dyDescent="0.3">
      <c r="A2596" s="2" t="s">
        <v>6036</v>
      </c>
      <c r="B2596" s="2">
        <v>57.35</v>
      </c>
      <c r="C2596" s="2">
        <v>57.7</v>
      </c>
      <c r="D2596" s="2">
        <v>57.25</v>
      </c>
      <c r="E2596" s="2">
        <v>57.55</v>
      </c>
    </row>
    <row r="2597" spans="1:5" x14ac:dyDescent="0.3">
      <c r="A2597" s="2" t="s">
        <v>6037</v>
      </c>
      <c r="B2597" s="2">
        <v>57.6</v>
      </c>
      <c r="C2597" s="2">
        <v>57.7</v>
      </c>
      <c r="D2597" s="2">
        <v>57.35</v>
      </c>
      <c r="E2597" s="2">
        <v>57.45</v>
      </c>
    </row>
    <row r="2598" spans="1:5" x14ac:dyDescent="0.3">
      <c r="A2598" s="2" t="s">
        <v>6038</v>
      </c>
      <c r="B2598" s="2">
        <v>57.35</v>
      </c>
      <c r="C2598" s="2">
        <v>57.5</v>
      </c>
      <c r="D2598" s="2">
        <v>57.15</v>
      </c>
      <c r="E2598" s="2">
        <v>57.5</v>
      </c>
    </row>
    <row r="2599" spans="1:5" x14ac:dyDescent="0.3">
      <c r="A2599" s="2" t="s">
        <v>6039</v>
      </c>
      <c r="B2599" s="2">
        <v>57.25</v>
      </c>
      <c r="C2599" s="2">
        <v>57.65</v>
      </c>
      <c r="D2599" s="2">
        <v>57.2</v>
      </c>
      <c r="E2599" s="2">
        <v>57.45</v>
      </c>
    </row>
    <row r="2600" spans="1:5" x14ac:dyDescent="0.3">
      <c r="A2600" s="2" t="s">
        <v>6040</v>
      </c>
      <c r="B2600" s="2">
        <v>57.45</v>
      </c>
      <c r="C2600" s="2">
        <v>57.5</v>
      </c>
      <c r="D2600" s="2">
        <v>57</v>
      </c>
      <c r="E2600" s="2">
        <v>57.1</v>
      </c>
    </row>
    <row r="2601" spans="1:5" x14ac:dyDescent="0.3">
      <c r="A2601" s="2" t="s">
        <v>6041</v>
      </c>
      <c r="B2601" s="2">
        <v>57.05</v>
      </c>
      <c r="C2601" s="2">
        <v>57.4</v>
      </c>
      <c r="D2601" s="2">
        <v>56.9</v>
      </c>
      <c r="E2601" s="2">
        <v>57.15</v>
      </c>
    </row>
    <row r="2602" spans="1:5" x14ac:dyDescent="0.3">
      <c r="A2602" s="2" t="s">
        <v>6042</v>
      </c>
      <c r="B2602" s="2">
        <v>57.55</v>
      </c>
      <c r="C2602" s="2">
        <v>57.95</v>
      </c>
      <c r="D2602" s="2">
        <v>57.55</v>
      </c>
      <c r="E2602" s="2">
        <v>57.65</v>
      </c>
    </row>
    <row r="2603" spans="1:5" x14ac:dyDescent="0.3">
      <c r="A2603" s="2" t="s">
        <v>6043</v>
      </c>
      <c r="B2603" s="2">
        <v>57.55</v>
      </c>
      <c r="C2603" s="2">
        <v>57.9</v>
      </c>
      <c r="D2603" s="2">
        <v>57.55</v>
      </c>
      <c r="E2603" s="2">
        <v>57.8</v>
      </c>
    </row>
    <row r="2604" spans="1:5" x14ac:dyDescent="0.3">
      <c r="A2604" s="2" t="s">
        <v>6044</v>
      </c>
      <c r="B2604" s="2">
        <v>57.95</v>
      </c>
      <c r="C2604" s="2">
        <v>58.3</v>
      </c>
      <c r="D2604" s="2">
        <v>57.65</v>
      </c>
      <c r="E2604" s="2">
        <v>57.85</v>
      </c>
    </row>
    <row r="2605" spans="1:5" x14ac:dyDescent="0.3">
      <c r="A2605" s="2" t="s">
        <v>6045</v>
      </c>
      <c r="B2605" s="2">
        <v>57.6</v>
      </c>
      <c r="C2605" s="2">
        <v>57.6</v>
      </c>
      <c r="D2605" s="2">
        <v>57.2</v>
      </c>
      <c r="E2605" s="2">
        <v>57.4</v>
      </c>
    </row>
    <row r="2606" spans="1:5" x14ac:dyDescent="0.3">
      <c r="A2606" s="2" t="s">
        <v>6046</v>
      </c>
      <c r="B2606" s="2">
        <v>57.1</v>
      </c>
      <c r="C2606" s="2">
        <v>57.4</v>
      </c>
      <c r="D2606" s="2">
        <v>57.05</v>
      </c>
      <c r="E2606" s="2">
        <v>57.35</v>
      </c>
    </row>
    <row r="2607" spans="1:5" x14ac:dyDescent="0.3">
      <c r="A2607" s="2" t="s">
        <v>6047</v>
      </c>
      <c r="B2607" s="2">
        <v>57.25</v>
      </c>
      <c r="C2607" s="2">
        <v>57.25</v>
      </c>
      <c r="D2607" s="2">
        <v>56.7</v>
      </c>
      <c r="E2607" s="2">
        <v>56.9</v>
      </c>
    </row>
    <row r="2608" spans="1:5" x14ac:dyDescent="0.3">
      <c r="A2608" s="2" t="s">
        <v>6048</v>
      </c>
      <c r="B2608" s="2">
        <v>57.15</v>
      </c>
      <c r="C2608" s="2">
        <v>57.3</v>
      </c>
      <c r="D2608" s="2">
        <v>57.1</v>
      </c>
      <c r="E2608" s="2">
        <v>57.2</v>
      </c>
    </row>
    <row r="2609" spans="1:5" x14ac:dyDescent="0.3">
      <c r="A2609" s="2" t="s">
        <v>6049</v>
      </c>
      <c r="B2609" s="2">
        <v>57.2</v>
      </c>
      <c r="C2609" s="2">
        <v>57.2</v>
      </c>
      <c r="D2609" s="2">
        <v>56.85</v>
      </c>
      <c r="E2609" s="2">
        <v>57</v>
      </c>
    </row>
    <row r="2610" spans="1:5" x14ac:dyDescent="0.3">
      <c r="A2610" s="2" t="s">
        <v>6050</v>
      </c>
      <c r="B2610" s="2">
        <v>57.4</v>
      </c>
      <c r="C2610" s="2">
        <v>57.5</v>
      </c>
      <c r="D2610" s="2">
        <v>57.15</v>
      </c>
      <c r="E2610" s="2">
        <v>57.35</v>
      </c>
    </row>
    <row r="2611" spans="1:5" x14ac:dyDescent="0.3">
      <c r="A2611" s="2" t="s">
        <v>6051</v>
      </c>
      <c r="B2611" s="2">
        <v>57.35</v>
      </c>
      <c r="C2611" s="2">
        <v>57.55</v>
      </c>
      <c r="D2611" s="2">
        <v>57.2</v>
      </c>
      <c r="E2611" s="2">
        <v>57.45</v>
      </c>
    </row>
    <row r="2612" spans="1:5" x14ac:dyDescent="0.3">
      <c r="A2612" s="2" t="s">
        <v>6052</v>
      </c>
      <c r="B2612" s="2">
        <v>57.55</v>
      </c>
      <c r="C2612" s="2">
        <v>58</v>
      </c>
      <c r="D2612" s="2">
        <v>57.55</v>
      </c>
      <c r="E2612" s="2">
        <v>57.85</v>
      </c>
    </row>
    <row r="2613" spans="1:5" x14ac:dyDescent="0.3">
      <c r="A2613" s="2" t="s">
        <v>6053</v>
      </c>
      <c r="B2613" s="2">
        <v>57.85</v>
      </c>
      <c r="C2613" s="2">
        <v>57.9</v>
      </c>
      <c r="D2613" s="2">
        <v>57.7</v>
      </c>
      <c r="E2613" s="2">
        <v>57.8</v>
      </c>
    </row>
    <row r="2614" spans="1:5" x14ac:dyDescent="0.3">
      <c r="A2614" s="2" t="s">
        <v>6054</v>
      </c>
      <c r="B2614" s="2">
        <v>57.9</v>
      </c>
      <c r="C2614" s="2">
        <v>57.95</v>
      </c>
      <c r="D2614" s="2">
        <v>57.75</v>
      </c>
      <c r="E2614" s="2">
        <v>57.85</v>
      </c>
    </row>
    <row r="2615" spans="1:5" x14ac:dyDescent="0.3">
      <c r="A2615" s="2" t="s">
        <v>6055</v>
      </c>
      <c r="B2615" s="2">
        <v>57.85</v>
      </c>
      <c r="C2615" s="2">
        <v>57.95</v>
      </c>
      <c r="D2615" s="2">
        <v>57.8</v>
      </c>
      <c r="E2615" s="2">
        <v>57.85</v>
      </c>
    </row>
    <row r="2616" spans="1:5" x14ac:dyDescent="0.3">
      <c r="A2616" s="2" t="s">
        <v>6056</v>
      </c>
      <c r="B2616" s="2">
        <v>57.8</v>
      </c>
      <c r="C2616" s="2">
        <v>58.4</v>
      </c>
      <c r="D2616" s="2">
        <v>57.8</v>
      </c>
      <c r="E2616" s="2">
        <v>58.3</v>
      </c>
    </row>
    <row r="2617" spans="1:5" x14ac:dyDescent="0.3">
      <c r="A2617" s="2" t="s">
        <v>6057</v>
      </c>
      <c r="B2617" s="2">
        <v>58.35</v>
      </c>
      <c r="C2617" s="2">
        <v>58.95</v>
      </c>
      <c r="D2617" s="2">
        <v>58.35</v>
      </c>
      <c r="E2617" s="2">
        <v>58.8</v>
      </c>
    </row>
    <row r="2618" spans="1:5" x14ac:dyDescent="0.3">
      <c r="A2618" s="2" t="s">
        <v>6058</v>
      </c>
      <c r="B2618" s="2">
        <v>59.05</v>
      </c>
      <c r="C2618" s="2">
        <v>59.05</v>
      </c>
      <c r="D2618" s="2">
        <v>58.7</v>
      </c>
      <c r="E2618" s="2">
        <v>58.7</v>
      </c>
    </row>
    <row r="2619" spans="1:5" x14ac:dyDescent="0.3">
      <c r="A2619" s="2" t="s">
        <v>6059</v>
      </c>
      <c r="B2619" s="2">
        <v>58.7</v>
      </c>
      <c r="C2619" s="2">
        <v>58.75</v>
      </c>
      <c r="D2619" s="2">
        <v>58.35</v>
      </c>
      <c r="E2619" s="2">
        <v>58.55</v>
      </c>
    </row>
    <row r="2620" spans="1:5" x14ac:dyDescent="0.3">
      <c r="A2620" s="2" t="s">
        <v>6060</v>
      </c>
      <c r="B2620" s="2">
        <v>58.45</v>
      </c>
      <c r="C2620" s="2">
        <v>58.45</v>
      </c>
      <c r="D2620" s="2">
        <v>57.7</v>
      </c>
      <c r="E2620" s="2">
        <v>57.85</v>
      </c>
    </row>
    <row r="2621" spans="1:5" x14ac:dyDescent="0.3">
      <c r="A2621" s="2" t="s">
        <v>6061</v>
      </c>
      <c r="B2621" s="2">
        <v>57.75</v>
      </c>
      <c r="C2621" s="2">
        <v>57.95</v>
      </c>
      <c r="D2621" s="2">
        <v>57.55</v>
      </c>
      <c r="E2621" s="2">
        <v>57.7</v>
      </c>
    </row>
    <row r="2622" spans="1:5" x14ac:dyDescent="0.3">
      <c r="A2622" s="2" t="s">
        <v>6062</v>
      </c>
      <c r="B2622" s="2">
        <v>57.75</v>
      </c>
      <c r="C2622" s="2">
        <v>57.9</v>
      </c>
      <c r="D2622" s="2">
        <v>57.7</v>
      </c>
      <c r="E2622" s="2">
        <v>57.7</v>
      </c>
    </row>
    <row r="2623" spans="1:5" x14ac:dyDescent="0.3">
      <c r="A2623" s="2" t="s">
        <v>6063</v>
      </c>
      <c r="B2623" s="2">
        <v>57.7</v>
      </c>
      <c r="C2623" s="2">
        <v>57.95</v>
      </c>
      <c r="D2623" s="2">
        <v>57.7</v>
      </c>
      <c r="E2623" s="2">
        <v>57.8</v>
      </c>
    </row>
    <row r="2624" spans="1:5" x14ac:dyDescent="0.3">
      <c r="A2624" s="2" t="s">
        <v>6064</v>
      </c>
      <c r="B2624" s="2">
        <v>57.65</v>
      </c>
      <c r="C2624" s="2">
        <v>57.8</v>
      </c>
      <c r="D2624" s="2">
        <v>57.4</v>
      </c>
      <c r="E2624" s="2">
        <v>57.55</v>
      </c>
    </row>
    <row r="2625" spans="1:5" x14ac:dyDescent="0.3">
      <c r="A2625" s="2" t="s">
        <v>6065</v>
      </c>
      <c r="B2625" s="2">
        <v>57.5</v>
      </c>
      <c r="C2625" s="2">
        <v>57.65</v>
      </c>
      <c r="D2625" s="2">
        <v>57.5</v>
      </c>
      <c r="E2625" s="2">
        <v>57.55</v>
      </c>
    </row>
    <row r="2626" spans="1:5" x14ac:dyDescent="0.3">
      <c r="A2626" s="2" t="s">
        <v>6066</v>
      </c>
      <c r="B2626" s="2">
        <v>58</v>
      </c>
      <c r="C2626" s="2">
        <v>58.2</v>
      </c>
      <c r="D2626" s="2">
        <v>57.8</v>
      </c>
      <c r="E2626" s="2">
        <v>57.9</v>
      </c>
    </row>
    <row r="2627" spans="1:5" x14ac:dyDescent="0.3">
      <c r="A2627" s="2" t="s">
        <v>6067</v>
      </c>
      <c r="B2627" s="2">
        <v>57.7</v>
      </c>
      <c r="C2627" s="2">
        <v>57.85</v>
      </c>
      <c r="D2627" s="2">
        <v>57.6</v>
      </c>
      <c r="E2627" s="2">
        <v>57.8</v>
      </c>
    </row>
    <row r="2628" spans="1:5" x14ac:dyDescent="0.3">
      <c r="A2628" s="2" t="s">
        <v>6068</v>
      </c>
      <c r="B2628" s="2">
        <v>57.95</v>
      </c>
      <c r="C2628" s="2">
        <v>58.45</v>
      </c>
      <c r="D2628" s="2">
        <v>57.95</v>
      </c>
      <c r="E2628" s="2">
        <v>58.4</v>
      </c>
    </row>
    <row r="2629" spans="1:5" x14ac:dyDescent="0.3">
      <c r="A2629" s="2" t="s">
        <v>6069</v>
      </c>
      <c r="B2629" s="2">
        <v>58.5</v>
      </c>
      <c r="C2629" s="2">
        <v>58.75</v>
      </c>
      <c r="D2629" s="2">
        <v>58.5</v>
      </c>
      <c r="E2629" s="2">
        <v>58.55</v>
      </c>
    </row>
    <row r="2630" spans="1:5" x14ac:dyDescent="0.3">
      <c r="A2630" s="2" t="s">
        <v>6070</v>
      </c>
      <c r="B2630" s="2">
        <v>58.6</v>
      </c>
      <c r="C2630" s="2">
        <v>58.7</v>
      </c>
      <c r="D2630" s="2">
        <v>58.3</v>
      </c>
      <c r="E2630" s="2">
        <v>58.65</v>
      </c>
    </row>
    <row r="2631" spans="1:5" x14ac:dyDescent="0.3">
      <c r="A2631" s="2" t="s">
        <v>6071</v>
      </c>
      <c r="B2631" s="2">
        <v>58.4</v>
      </c>
      <c r="C2631" s="2">
        <v>58.8</v>
      </c>
      <c r="D2631" s="2">
        <v>58.4</v>
      </c>
      <c r="E2631" s="2">
        <v>58.8</v>
      </c>
    </row>
    <row r="2632" spans="1:5" x14ac:dyDescent="0.3">
      <c r="A2632" s="2" t="s">
        <v>6072</v>
      </c>
      <c r="B2632" s="2">
        <v>58.75</v>
      </c>
      <c r="C2632" s="2">
        <v>58.85</v>
      </c>
      <c r="D2632" s="2">
        <v>58.5</v>
      </c>
      <c r="E2632" s="2">
        <v>58.55</v>
      </c>
    </row>
    <row r="2633" spans="1:5" x14ac:dyDescent="0.3">
      <c r="A2633" s="2" t="s">
        <v>6073</v>
      </c>
      <c r="B2633" s="2">
        <v>58.45</v>
      </c>
      <c r="C2633" s="2">
        <v>58.65</v>
      </c>
      <c r="D2633" s="2">
        <v>58.35</v>
      </c>
      <c r="E2633" s="2">
        <v>58.65</v>
      </c>
    </row>
    <row r="2634" spans="1:5" x14ac:dyDescent="0.3">
      <c r="A2634" s="2" t="s">
        <v>6074</v>
      </c>
      <c r="B2634" s="2">
        <v>58.6</v>
      </c>
      <c r="C2634" s="2">
        <v>58.75</v>
      </c>
      <c r="D2634" s="2">
        <v>58.35</v>
      </c>
      <c r="E2634" s="2">
        <v>58.5</v>
      </c>
    </row>
    <row r="2635" spans="1:5" x14ac:dyDescent="0.3">
      <c r="A2635" s="2" t="s">
        <v>6075</v>
      </c>
      <c r="B2635" s="2">
        <v>58.3</v>
      </c>
      <c r="C2635" s="2">
        <v>58.8</v>
      </c>
      <c r="D2635" s="2">
        <v>58.3</v>
      </c>
      <c r="E2635" s="2">
        <v>58.65</v>
      </c>
    </row>
    <row r="2636" spans="1:5" x14ac:dyDescent="0.3">
      <c r="A2636" s="2" t="s">
        <v>6076</v>
      </c>
      <c r="B2636" s="2">
        <v>58.1</v>
      </c>
      <c r="C2636" s="2">
        <v>58.2</v>
      </c>
      <c r="D2636" s="2">
        <v>57.45</v>
      </c>
      <c r="E2636" s="2">
        <v>57.6</v>
      </c>
    </row>
    <row r="2637" spans="1:5" x14ac:dyDescent="0.3">
      <c r="A2637" s="2" t="s">
        <v>6077</v>
      </c>
      <c r="B2637" s="2">
        <v>56.4</v>
      </c>
      <c r="C2637" s="2">
        <v>56.4</v>
      </c>
      <c r="D2637" s="2">
        <v>55.6</v>
      </c>
      <c r="E2637" s="2">
        <v>55.8</v>
      </c>
    </row>
    <row r="2638" spans="1:5" x14ac:dyDescent="0.3">
      <c r="A2638" s="2" t="s">
        <v>6078</v>
      </c>
      <c r="B2638" s="2">
        <v>55.95</v>
      </c>
      <c r="C2638" s="2">
        <v>56.2</v>
      </c>
      <c r="D2638" s="2">
        <v>55.8</v>
      </c>
      <c r="E2638" s="2">
        <v>56</v>
      </c>
    </row>
    <row r="2639" spans="1:5" x14ac:dyDescent="0.3">
      <c r="A2639" s="2" t="s">
        <v>6079</v>
      </c>
      <c r="B2639" s="2">
        <v>56.4</v>
      </c>
      <c r="C2639" s="2">
        <v>56.7</v>
      </c>
      <c r="D2639" s="2">
        <v>56.3</v>
      </c>
      <c r="E2639" s="2">
        <v>56.6</v>
      </c>
    </row>
    <row r="2640" spans="1:5" x14ac:dyDescent="0.3">
      <c r="A2640" s="2" t="s">
        <v>6080</v>
      </c>
      <c r="B2640" s="2">
        <v>56.9</v>
      </c>
      <c r="C2640" s="2">
        <v>56.9</v>
      </c>
      <c r="D2640" s="2">
        <v>56.6</v>
      </c>
      <c r="E2640" s="2">
        <v>56.6</v>
      </c>
    </row>
    <row r="2641" spans="1:5" x14ac:dyDescent="0.3">
      <c r="A2641" s="2" t="s">
        <v>6081</v>
      </c>
      <c r="B2641" s="2">
        <v>56.6</v>
      </c>
      <c r="C2641" s="2">
        <v>56.95</v>
      </c>
      <c r="D2641" s="2">
        <v>56.6</v>
      </c>
      <c r="E2641" s="2">
        <v>56.95</v>
      </c>
    </row>
    <row r="2642" spans="1:5" x14ac:dyDescent="0.3">
      <c r="A2642" s="2" t="s">
        <v>6082</v>
      </c>
      <c r="B2642" s="2">
        <v>57.15</v>
      </c>
      <c r="C2642" s="2">
        <v>57.55</v>
      </c>
      <c r="D2642" s="2">
        <v>57.15</v>
      </c>
      <c r="E2642" s="2">
        <v>57.55</v>
      </c>
    </row>
    <row r="2643" spans="1:5" x14ac:dyDescent="0.3">
      <c r="A2643" s="2" t="s">
        <v>6083</v>
      </c>
      <c r="B2643" s="2">
        <v>57.45</v>
      </c>
      <c r="C2643" s="2">
        <v>57.55</v>
      </c>
      <c r="D2643" s="2">
        <v>57.35</v>
      </c>
      <c r="E2643" s="2">
        <v>57.4</v>
      </c>
    </row>
    <row r="2644" spans="1:5" x14ac:dyDescent="0.3">
      <c r="A2644" s="2" t="s">
        <v>6084</v>
      </c>
      <c r="B2644" s="2">
        <v>57.7</v>
      </c>
      <c r="C2644" s="2">
        <v>58.2</v>
      </c>
      <c r="D2644" s="2">
        <v>57.7</v>
      </c>
      <c r="E2644" s="2">
        <v>57.95</v>
      </c>
    </row>
    <row r="2645" spans="1:5" x14ac:dyDescent="0.3">
      <c r="A2645" s="2" t="s">
        <v>6085</v>
      </c>
      <c r="B2645" s="2">
        <v>58.1</v>
      </c>
      <c r="C2645" s="2">
        <v>58.25</v>
      </c>
      <c r="D2645" s="2">
        <v>57.95</v>
      </c>
      <c r="E2645" s="2">
        <v>57.95</v>
      </c>
    </row>
    <row r="2646" spans="1:5" x14ac:dyDescent="0.3">
      <c r="A2646" s="2" t="s">
        <v>6086</v>
      </c>
      <c r="B2646" s="2">
        <v>57.95</v>
      </c>
      <c r="C2646" s="2">
        <v>58.15</v>
      </c>
      <c r="D2646" s="2">
        <v>57.8</v>
      </c>
      <c r="E2646" s="2">
        <v>58.15</v>
      </c>
    </row>
    <row r="2647" spans="1:5" x14ac:dyDescent="0.3">
      <c r="A2647" s="2" t="s">
        <v>6087</v>
      </c>
      <c r="B2647" s="2">
        <v>58.1</v>
      </c>
      <c r="C2647" s="2">
        <v>58.2</v>
      </c>
      <c r="D2647" s="2">
        <v>58.05</v>
      </c>
      <c r="E2647" s="2">
        <v>58.15</v>
      </c>
    </row>
    <row r="2648" spans="1:5" x14ac:dyDescent="0.3">
      <c r="A2648" s="2" t="s">
        <v>6088</v>
      </c>
      <c r="B2648" s="2">
        <v>58.05</v>
      </c>
      <c r="C2648" s="2">
        <v>58.05</v>
      </c>
      <c r="D2648" s="2">
        <v>57.6</v>
      </c>
      <c r="E2648" s="2">
        <v>57.65</v>
      </c>
    </row>
    <row r="2649" spans="1:5" x14ac:dyDescent="0.3">
      <c r="A2649" s="2" t="s">
        <v>6089</v>
      </c>
      <c r="B2649" s="2">
        <v>58.4</v>
      </c>
      <c r="C2649" s="2">
        <v>58.45</v>
      </c>
      <c r="D2649" s="2">
        <v>58.2</v>
      </c>
      <c r="E2649" s="2">
        <v>58.2</v>
      </c>
    </row>
    <row r="2650" spans="1:5" x14ac:dyDescent="0.3">
      <c r="A2650" s="2" t="s">
        <v>6090</v>
      </c>
      <c r="B2650" s="2">
        <v>58.4</v>
      </c>
      <c r="C2650" s="2">
        <v>58.45</v>
      </c>
      <c r="D2650" s="2">
        <v>57.8</v>
      </c>
      <c r="E2650" s="2">
        <v>57.9</v>
      </c>
    </row>
    <row r="2651" spans="1:5" x14ac:dyDescent="0.3">
      <c r="A2651" s="2" t="s">
        <v>6091</v>
      </c>
      <c r="B2651" s="2">
        <v>58.25</v>
      </c>
      <c r="C2651" s="2">
        <v>58.25</v>
      </c>
      <c r="D2651" s="2">
        <v>57.95</v>
      </c>
      <c r="E2651" s="2">
        <v>58.15</v>
      </c>
    </row>
    <row r="2652" spans="1:5" x14ac:dyDescent="0.3">
      <c r="A2652" s="2" t="s">
        <v>6092</v>
      </c>
      <c r="B2652" s="2">
        <v>58</v>
      </c>
      <c r="C2652" s="2">
        <v>58.5</v>
      </c>
      <c r="D2652" s="2">
        <v>57.95</v>
      </c>
      <c r="E2652" s="2">
        <v>58.4</v>
      </c>
    </row>
    <row r="2653" spans="1:5" x14ac:dyDescent="0.3">
      <c r="A2653" s="2" t="s">
        <v>6093</v>
      </c>
      <c r="B2653" s="2">
        <v>58.3</v>
      </c>
      <c r="C2653" s="2">
        <v>58.45</v>
      </c>
      <c r="D2653" s="2">
        <v>58.3</v>
      </c>
      <c r="E2653" s="2">
        <v>58.3</v>
      </c>
    </row>
    <row r="2654" spans="1:5" x14ac:dyDescent="0.3">
      <c r="A2654" s="2" t="s">
        <v>6094</v>
      </c>
      <c r="B2654" s="2">
        <v>57.8</v>
      </c>
      <c r="C2654" s="2">
        <v>58.15</v>
      </c>
      <c r="D2654" s="2">
        <v>57.5</v>
      </c>
      <c r="E2654" s="2">
        <v>57.95</v>
      </c>
    </row>
    <row r="2655" spans="1:5" x14ac:dyDescent="0.3">
      <c r="A2655" s="2" t="s">
        <v>6095</v>
      </c>
      <c r="B2655" s="2">
        <v>57.9</v>
      </c>
      <c r="C2655" s="2">
        <v>58</v>
      </c>
      <c r="D2655" s="2">
        <v>57.7</v>
      </c>
      <c r="E2655" s="2">
        <v>57.7</v>
      </c>
    </row>
    <row r="2656" spans="1:5" x14ac:dyDescent="0.3">
      <c r="A2656" s="2" t="s">
        <v>6096</v>
      </c>
      <c r="B2656" s="2">
        <v>58.2</v>
      </c>
      <c r="C2656" s="2">
        <v>58.45</v>
      </c>
      <c r="D2656" s="2">
        <v>58.2</v>
      </c>
      <c r="E2656" s="2">
        <v>58.3</v>
      </c>
    </row>
    <row r="2657" spans="1:5" x14ac:dyDescent="0.3">
      <c r="A2657" s="2" t="s">
        <v>6097</v>
      </c>
      <c r="B2657" s="2">
        <v>58.35</v>
      </c>
      <c r="C2657" s="2">
        <v>59.2</v>
      </c>
      <c r="D2657" s="2">
        <v>58.35</v>
      </c>
      <c r="E2657" s="2">
        <v>59.15</v>
      </c>
    </row>
    <row r="2658" spans="1:5" x14ac:dyDescent="0.3">
      <c r="A2658" s="2" t="s">
        <v>6098</v>
      </c>
      <c r="B2658" s="2">
        <v>59.3</v>
      </c>
      <c r="C2658" s="2">
        <v>59.8</v>
      </c>
      <c r="D2658" s="2">
        <v>59.3</v>
      </c>
      <c r="E2658" s="2">
        <v>59.4</v>
      </c>
    </row>
    <row r="2659" spans="1:5" x14ac:dyDescent="0.3">
      <c r="A2659" s="2" t="s">
        <v>6099</v>
      </c>
      <c r="B2659" s="2">
        <v>59.3</v>
      </c>
      <c r="C2659" s="2">
        <v>59.4</v>
      </c>
      <c r="D2659" s="2">
        <v>58.95</v>
      </c>
      <c r="E2659" s="2">
        <v>59.05</v>
      </c>
    </row>
    <row r="2660" spans="1:5" x14ac:dyDescent="0.3">
      <c r="A2660" s="2" t="s">
        <v>6100</v>
      </c>
      <c r="B2660" s="2">
        <v>59.25</v>
      </c>
      <c r="C2660" s="2">
        <v>59.45</v>
      </c>
      <c r="D2660" s="2">
        <v>59.15</v>
      </c>
      <c r="E2660" s="2">
        <v>59.35</v>
      </c>
    </row>
    <row r="2661" spans="1:5" x14ac:dyDescent="0.3">
      <c r="A2661" s="2" t="s">
        <v>6101</v>
      </c>
      <c r="B2661" s="2">
        <v>58.85</v>
      </c>
      <c r="C2661" s="2">
        <v>59</v>
      </c>
      <c r="D2661" s="2">
        <v>58.75</v>
      </c>
      <c r="E2661" s="2">
        <v>58.8</v>
      </c>
    </row>
    <row r="2662" spans="1:5" x14ac:dyDescent="0.3">
      <c r="A2662" s="2" t="s">
        <v>6102</v>
      </c>
      <c r="B2662" s="2">
        <v>59.25</v>
      </c>
      <c r="C2662" s="2">
        <v>59.8</v>
      </c>
      <c r="D2662" s="2">
        <v>59.25</v>
      </c>
      <c r="E2662" s="2">
        <v>59.75</v>
      </c>
    </row>
    <row r="2663" spans="1:5" x14ac:dyDescent="0.3">
      <c r="A2663" s="2" t="s">
        <v>6103</v>
      </c>
      <c r="B2663" s="2">
        <v>59.15</v>
      </c>
      <c r="C2663" s="2">
        <v>59.3</v>
      </c>
      <c r="D2663" s="2">
        <v>59.1</v>
      </c>
      <c r="E2663" s="2">
        <v>59.15</v>
      </c>
    </row>
    <row r="2664" spans="1:5" x14ac:dyDescent="0.3">
      <c r="A2664" s="2" t="s">
        <v>6104</v>
      </c>
      <c r="B2664" s="2">
        <v>59.15</v>
      </c>
      <c r="C2664" s="2">
        <v>59.2</v>
      </c>
      <c r="D2664" s="2">
        <v>58.9</v>
      </c>
      <c r="E2664" s="2">
        <v>59.05</v>
      </c>
    </row>
    <row r="2665" spans="1:5" x14ac:dyDescent="0.3">
      <c r="A2665" s="2" t="s">
        <v>6105</v>
      </c>
      <c r="B2665" s="2">
        <v>59.4</v>
      </c>
      <c r="C2665" s="2">
        <v>59.5</v>
      </c>
      <c r="D2665" s="2">
        <v>59.2</v>
      </c>
      <c r="E2665" s="2">
        <v>59.4</v>
      </c>
    </row>
    <row r="2666" spans="1:5" x14ac:dyDescent="0.3">
      <c r="A2666" s="2" t="s">
        <v>6106</v>
      </c>
      <c r="B2666" s="2">
        <v>59.4</v>
      </c>
      <c r="C2666" s="2">
        <v>59.45</v>
      </c>
      <c r="D2666" s="2">
        <v>58.95</v>
      </c>
      <c r="E2666" s="2">
        <v>59.25</v>
      </c>
    </row>
    <row r="2667" spans="1:5" x14ac:dyDescent="0.3">
      <c r="A2667" s="2" t="s">
        <v>6107</v>
      </c>
      <c r="B2667" s="2">
        <v>58.7</v>
      </c>
      <c r="C2667" s="2">
        <v>58.7</v>
      </c>
      <c r="D2667" s="2">
        <v>58.3</v>
      </c>
      <c r="E2667" s="2">
        <v>58.5</v>
      </c>
    </row>
    <row r="2668" spans="1:5" x14ac:dyDescent="0.3">
      <c r="A2668" s="2" t="s">
        <v>6108</v>
      </c>
      <c r="B2668" s="2">
        <v>58.65</v>
      </c>
      <c r="C2668" s="2">
        <v>58.65</v>
      </c>
      <c r="D2668" s="2">
        <v>58.4</v>
      </c>
      <c r="E2668" s="2">
        <v>58.5</v>
      </c>
    </row>
    <row r="2669" spans="1:5" x14ac:dyDescent="0.3">
      <c r="A2669" s="2" t="s">
        <v>6109</v>
      </c>
      <c r="B2669" s="2">
        <v>58.45</v>
      </c>
      <c r="C2669" s="2">
        <v>58.65</v>
      </c>
      <c r="D2669" s="2">
        <v>58.25</v>
      </c>
      <c r="E2669" s="2">
        <v>58.65</v>
      </c>
    </row>
    <row r="2670" spans="1:5" x14ac:dyDescent="0.3">
      <c r="A2670" s="2" t="s">
        <v>6110</v>
      </c>
      <c r="B2670" s="2">
        <v>58.5</v>
      </c>
      <c r="C2670" s="2">
        <v>59.15</v>
      </c>
      <c r="D2670" s="2">
        <v>58.5</v>
      </c>
      <c r="E2670" s="2">
        <v>59.15</v>
      </c>
    </row>
    <row r="2671" spans="1:5" x14ac:dyDescent="0.3">
      <c r="A2671" s="2" t="s">
        <v>6111</v>
      </c>
      <c r="B2671" s="2">
        <v>59.45</v>
      </c>
      <c r="C2671" s="2">
        <v>59.7</v>
      </c>
      <c r="D2671" s="2">
        <v>59.35</v>
      </c>
      <c r="E2671" s="2">
        <v>59.7</v>
      </c>
    </row>
    <row r="2672" spans="1:5" x14ac:dyDescent="0.3">
      <c r="A2672" s="2" t="s">
        <v>6112</v>
      </c>
      <c r="B2672" s="2">
        <v>59.5</v>
      </c>
      <c r="C2672" s="2">
        <v>59.85</v>
      </c>
      <c r="D2672" s="2">
        <v>59.45</v>
      </c>
      <c r="E2672" s="2">
        <v>59.8</v>
      </c>
    </row>
    <row r="2673" spans="1:5" x14ac:dyDescent="0.3">
      <c r="A2673" s="2" t="s">
        <v>6113</v>
      </c>
      <c r="B2673" s="2">
        <v>59.85</v>
      </c>
      <c r="C2673" s="2">
        <v>60.1</v>
      </c>
      <c r="D2673" s="2">
        <v>59.8</v>
      </c>
      <c r="E2673" s="2">
        <v>59.9</v>
      </c>
    </row>
    <row r="2674" spans="1:5" x14ac:dyDescent="0.3">
      <c r="A2674" s="2" t="s">
        <v>6114</v>
      </c>
      <c r="B2674" s="2">
        <v>60.05</v>
      </c>
      <c r="C2674" s="2">
        <v>60.15</v>
      </c>
      <c r="D2674" s="2">
        <v>59.9</v>
      </c>
      <c r="E2674" s="2">
        <v>60.1</v>
      </c>
    </row>
    <row r="2675" spans="1:5" x14ac:dyDescent="0.3">
      <c r="A2675" s="2" t="s">
        <v>6115</v>
      </c>
      <c r="B2675" s="2">
        <v>60.25</v>
      </c>
      <c r="C2675" s="2">
        <v>60.6</v>
      </c>
      <c r="D2675" s="2">
        <v>60.2</v>
      </c>
      <c r="E2675" s="2">
        <v>60.6</v>
      </c>
    </row>
    <row r="2676" spans="1:5" x14ac:dyDescent="0.3">
      <c r="A2676" s="2" t="s">
        <v>6116</v>
      </c>
      <c r="B2676" s="2">
        <v>60.8</v>
      </c>
      <c r="C2676" s="2">
        <v>61.15</v>
      </c>
      <c r="D2676" s="2">
        <v>60.8</v>
      </c>
      <c r="E2676" s="2">
        <v>60.8</v>
      </c>
    </row>
    <row r="2677" spans="1:5" x14ac:dyDescent="0.3">
      <c r="A2677" s="2" t="s">
        <v>6117</v>
      </c>
      <c r="B2677" s="2">
        <v>60.8</v>
      </c>
      <c r="C2677" s="2">
        <v>60.95</v>
      </c>
      <c r="D2677" s="2">
        <v>60.65</v>
      </c>
      <c r="E2677" s="2">
        <v>60.65</v>
      </c>
    </row>
    <row r="2678" spans="1:5" x14ac:dyDescent="0.3">
      <c r="A2678" s="2" t="s">
        <v>6118</v>
      </c>
      <c r="B2678" s="2">
        <v>60.4</v>
      </c>
      <c r="C2678" s="2">
        <v>60.5</v>
      </c>
      <c r="D2678" s="2">
        <v>60.3</v>
      </c>
      <c r="E2678" s="2">
        <v>60.5</v>
      </c>
    </row>
    <row r="2679" spans="1:5" x14ac:dyDescent="0.3">
      <c r="A2679" s="2" t="s">
        <v>6119</v>
      </c>
      <c r="B2679" s="2">
        <v>60.45</v>
      </c>
      <c r="C2679" s="2">
        <v>60.9</v>
      </c>
      <c r="D2679" s="2">
        <v>60.45</v>
      </c>
      <c r="E2679" s="2">
        <v>60.8</v>
      </c>
    </row>
    <row r="2680" spans="1:5" x14ac:dyDescent="0.3">
      <c r="A2680" s="2" t="s">
        <v>6120</v>
      </c>
      <c r="B2680" s="2">
        <v>60.8</v>
      </c>
      <c r="C2680" s="2">
        <v>61.1</v>
      </c>
      <c r="D2680" s="2">
        <v>60.8</v>
      </c>
      <c r="E2680" s="2">
        <v>61</v>
      </c>
    </row>
    <row r="2681" spans="1:5" x14ac:dyDescent="0.3">
      <c r="A2681" s="2" t="s">
        <v>6121</v>
      </c>
      <c r="B2681" s="2">
        <v>61.25</v>
      </c>
      <c r="C2681" s="2">
        <v>61.3</v>
      </c>
      <c r="D2681" s="2">
        <v>60.9</v>
      </c>
      <c r="E2681" s="2">
        <v>61.2</v>
      </c>
    </row>
    <row r="2682" spans="1:5" x14ac:dyDescent="0.3">
      <c r="A2682" s="2" t="s">
        <v>6122</v>
      </c>
      <c r="B2682" s="2">
        <v>60.8</v>
      </c>
      <c r="C2682" s="2">
        <v>61.15</v>
      </c>
      <c r="D2682" s="2">
        <v>60.8</v>
      </c>
      <c r="E2682" s="2">
        <v>61.15</v>
      </c>
    </row>
    <row r="2683" spans="1:5" x14ac:dyDescent="0.3">
      <c r="A2683" s="2" t="s">
        <v>6123</v>
      </c>
      <c r="B2683" s="2">
        <v>61.1</v>
      </c>
      <c r="C2683" s="2">
        <v>61.2</v>
      </c>
      <c r="D2683" s="2">
        <v>60.9</v>
      </c>
      <c r="E2683" s="2">
        <v>61.05</v>
      </c>
    </row>
    <row r="2684" spans="1:5" x14ac:dyDescent="0.3">
      <c r="A2684" s="2" t="s">
        <v>6124</v>
      </c>
      <c r="B2684" s="2">
        <v>61.2</v>
      </c>
      <c r="C2684" s="2">
        <v>61.45</v>
      </c>
      <c r="D2684" s="2">
        <v>61.2</v>
      </c>
      <c r="E2684" s="2">
        <v>61.35</v>
      </c>
    </row>
    <row r="2685" spans="1:5" x14ac:dyDescent="0.3">
      <c r="A2685" s="2" t="s">
        <v>6125</v>
      </c>
      <c r="B2685" s="2">
        <v>61.35</v>
      </c>
      <c r="C2685" s="2">
        <v>61.5</v>
      </c>
      <c r="D2685" s="2">
        <v>61.1</v>
      </c>
      <c r="E2685" s="2">
        <v>61.3</v>
      </c>
    </row>
    <row r="2686" spans="1:5" x14ac:dyDescent="0.3">
      <c r="A2686" s="2" t="s">
        <v>6126</v>
      </c>
      <c r="B2686" s="2">
        <v>61.3</v>
      </c>
      <c r="C2686" s="2">
        <v>61.4</v>
      </c>
      <c r="D2686" s="2">
        <v>61.1</v>
      </c>
      <c r="E2686" s="2">
        <v>61.15</v>
      </c>
    </row>
    <row r="2687" spans="1:5" x14ac:dyDescent="0.3">
      <c r="A2687" s="2" t="s">
        <v>6127</v>
      </c>
      <c r="B2687" s="2">
        <v>61.75</v>
      </c>
      <c r="C2687" s="2">
        <v>61.9</v>
      </c>
      <c r="D2687" s="2">
        <v>61.5</v>
      </c>
      <c r="E2687" s="2">
        <v>61.55</v>
      </c>
    </row>
    <row r="2688" spans="1:5" x14ac:dyDescent="0.3">
      <c r="A2688" s="2" t="s">
        <v>6128</v>
      </c>
      <c r="B2688" s="2">
        <v>61.45</v>
      </c>
      <c r="C2688" s="2">
        <v>61.65</v>
      </c>
      <c r="D2688" s="2">
        <v>61.45</v>
      </c>
      <c r="E2688" s="2">
        <v>61.55</v>
      </c>
    </row>
    <row r="2689" spans="1:5" x14ac:dyDescent="0.3">
      <c r="A2689" s="2" t="s">
        <v>6129</v>
      </c>
      <c r="B2689" s="2">
        <v>61.55</v>
      </c>
      <c r="C2689" s="2">
        <v>61.95</v>
      </c>
      <c r="D2689" s="2">
        <v>61.55</v>
      </c>
      <c r="E2689" s="2">
        <v>61.75</v>
      </c>
    </row>
    <row r="2690" spans="1:5" x14ac:dyDescent="0.3">
      <c r="A2690" s="2" t="s">
        <v>6130</v>
      </c>
      <c r="B2690" s="2">
        <v>61.85</v>
      </c>
      <c r="C2690" s="2">
        <v>62.05</v>
      </c>
      <c r="D2690" s="2">
        <v>61.5</v>
      </c>
      <c r="E2690" s="2">
        <v>61.65</v>
      </c>
    </row>
    <row r="2691" spans="1:5" x14ac:dyDescent="0.3">
      <c r="A2691" s="2" t="s">
        <v>6131</v>
      </c>
      <c r="B2691" s="2">
        <v>61.7</v>
      </c>
      <c r="C2691" s="2">
        <v>61.8</v>
      </c>
      <c r="D2691" s="2">
        <v>61.6</v>
      </c>
      <c r="E2691" s="2">
        <v>61.75</v>
      </c>
    </row>
    <row r="2692" spans="1:5" x14ac:dyDescent="0.3">
      <c r="A2692" s="2" t="s">
        <v>6132</v>
      </c>
      <c r="B2692" s="2">
        <v>61.65</v>
      </c>
      <c r="C2692" s="2">
        <v>61.8</v>
      </c>
      <c r="D2692" s="2">
        <v>60.6</v>
      </c>
      <c r="E2692" s="2">
        <v>60.7</v>
      </c>
    </row>
    <row r="2693" spans="1:5" x14ac:dyDescent="0.3">
      <c r="A2693" s="2" t="s">
        <v>6133</v>
      </c>
      <c r="B2693" s="2">
        <v>60.3</v>
      </c>
      <c r="C2693" s="2">
        <v>61.5</v>
      </c>
      <c r="D2693" s="2">
        <v>60.3</v>
      </c>
      <c r="E2693" s="2">
        <v>61.25</v>
      </c>
    </row>
    <row r="2694" spans="1:5" x14ac:dyDescent="0.3">
      <c r="A2694" s="2" t="s">
        <v>6134</v>
      </c>
      <c r="B2694" s="2">
        <v>61.25</v>
      </c>
      <c r="C2694" s="2">
        <v>61.5</v>
      </c>
      <c r="D2694" s="2">
        <v>61.1</v>
      </c>
      <c r="E2694" s="2">
        <v>61.35</v>
      </c>
    </row>
    <row r="2695" spans="1:5" x14ac:dyDescent="0.3">
      <c r="A2695" s="2" t="s">
        <v>6135</v>
      </c>
      <c r="B2695" s="2">
        <v>61.4</v>
      </c>
      <c r="C2695" s="2">
        <v>61.45</v>
      </c>
      <c r="D2695" s="2">
        <v>60.8</v>
      </c>
      <c r="E2695" s="2">
        <v>61</v>
      </c>
    </row>
    <row r="2696" spans="1:5" x14ac:dyDescent="0.3">
      <c r="A2696" s="2" t="s">
        <v>6136</v>
      </c>
      <c r="B2696" s="2">
        <v>61.15</v>
      </c>
      <c r="C2696" s="2">
        <v>61.65</v>
      </c>
      <c r="D2696" s="2">
        <v>61.15</v>
      </c>
      <c r="E2696" s="2">
        <v>61.3</v>
      </c>
    </row>
    <row r="2697" spans="1:5" x14ac:dyDescent="0.3">
      <c r="A2697" s="2" t="s">
        <v>6137</v>
      </c>
      <c r="B2697" s="2">
        <v>61.55</v>
      </c>
      <c r="C2697" s="2">
        <v>61.6</v>
      </c>
      <c r="D2697" s="2">
        <v>61</v>
      </c>
      <c r="E2697" s="2">
        <v>61.2</v>
      </c>
    </row>
    <row r="2698" spans="1:5" x14ac:dyDescent="0.3">
      <c r="A2698" s="2" t="s">
        <v>6138</v>
      </c>
      <c r="B2698" s="2">
        <v>61.5</v>
      </c>
      <c r="C2698" s="2">
        <v>61.75</v>
      </c>
      <c r="D2698" s="2">
        <v>61.1</v>
      </c>
      <c r="E2698" s="2">
        <v>61.55</v>
      </c>
    </row>
    <row r="2699" spans="1:5" x14ac:dyDescent="0.3">
      <c r="A2699" s="2" t="s">
        <v>6139</v>
      </c>
      <c r="B2699" s="2">
        <v>61.5</v>
      </c>
      <c r="C2699" s="2">
        <v>61.6</v>
      </c>
      <c r="D2699" s="2">
        <v>61.2</v>
      </c>
      <c r="E2699" s="2">
        <v>61.4</v>
      </c>
    </row>
    <row r="2700" spans="1:5" x14ac:dyDescent="0.3">
      <c r="A2700" s="2" t="s">
        <v>6140</v>
      </c>
      <c r="B2700" s="2">
        <v>61.6</v>
      </c>
      <c r="C2700" s="2">
        <v>61.85</v>
      </c>
      <c r="D2700" s="2">
        <v>61.4</v>
      </c>
      <c r="E2700" s="2">
        <v>61.85</v>
      </c>
    </row>
    <row r="2701" spans="1:5" x14ac:dyDescent="0.3">
      <c r="A2701" s="2" t="s">
        <v>6141</v>
      </c>
      <c r="B2701" s="2">
        <v>61.7</v>
      </c>
      <c r="C2701" s="2">
        <v>61.85</v>
      </c>
      <c r="D2701" s="2">
        <v>61.45</v>
      </c>
      <c r="E2701" s="2">
        <v>61.45</v>
      </c>
    </row>
    <row r="2702" spans="1:5" x14ac:dyDescent="0.3">
      <c r="A2702" s="2" t="s">
        <v>6142</v>
      </c>
      <c r="B2702" s="2">
        <v>61.5</v>
      </c>
      <c r="C2702" s="2">
        <v>61.5</v>
      </c>
      <c r="D2702" s="2">
        <v>61.1</v>
      </c>
      <c r="E2702" s="2">
        <v>61.15</v>
      </c>
    </row>
    <row r="2703" spans="1:5" x14ac:dyDescent="0.3">
      <c r="A2703" s="2" t="s">
        <v>6143</v>
      </c>
      <c r="B2703" s="2">
        <v>61.6</v>
      </c>
      <c r="C2703" s="2">
        <v>61.75</v>
      </c>
      <c r="D2703" s="2">
        <v>61.35</v>
      </c>
      <c r="E2703" s="2">
        <v>61.45</v>
      </c>
    </row>
    <row r="2704" spans="1:5" x14ac:dyDescent="0.3">
      <c r="A2704" s="2" t="s">
        <v>6144</v>
      </c>
      <c r="B2704" s="2">
        <v>61.6</v>
      </c>
      <c r="C2704" s="2">
        <v>61.8</v>
      </c>
      <c r="D2704" s="2">
        <v>61.45</v>
      </c>
      <c r="E2704" s="2">
        <v>61.8</v>
      </c>
    </row>
    <row r="2705" spans="1:5" x14ac:dyDescent="0.3">
      <c r="A2705" s="2" t="s">
        <v>6145</v>
      </c>
      <c r="B2705" s="2">
        <v>61.75</v>
      </c>
      <c r="C2705" s="2">
        <v>61.85</v>
      </c>
      <c r="D2705" s="2">
        <v>61.55</v>
      </c>
      <c r="E2705" s="2">
        <v>61.75</v>
      </c>
    </row>
    <row r="2706" spans="1:5" x14ac:dyDescent="0.3">
      <c r="A2706" s="2" t="s">
        <v>6146</v>
      </c>
      <c r="B2706" s="2">
        <v>61.65</v>
      </c>
      <c r="C2706" s="2">
        <v>61.85</v>
      </c>
      <c r="D2706" s="2">
        <v>61.4</v>
      </c>
      <c r="E2706" s="2">
        <v>61.85</v>
      </c>
    </row>
    <row r="2707" spans="1:5" x14ac:dyDescent="0.3">
      <c r="A2707" s="2" t="s">
        <v>6147</v>
      </c>
      <c r="B2707" s="2">
        <v>61.85</v>
      </c>
      <c r="C2707" s="2">
        <v>62</v>
      </c>
      <c r="D2707" s="2">
        <v>61.8</v>
      </c>
      <c r="E2707" s="2">
        <v>61.85</v>
      </c>
    </row>
    <row r="2708" spans="1:5" x14ac:dyDescent="0.3">
      <c r="A2708" s="2" t="s">
        <v>6148</v>
      </c>
      <c r="B2708" s="2">
        <v>61.9</v>
      </c>
      <c r="C2708" s="2">
        <v>62.3</v>
      </c>
      <c r="D2708" s="2">
        <v>61.9</v>
      </c>
      <c r="E2708" s="2">
        <v>62.1</v>
      </c>
    </row>
    <row r="2709" spans="1:5" x14ac:dyDescent="0.3">
      <c r="A2709" s="2" t="s">
        <v>6149</v>
      </c>
      <c r="B2709" s="2">
        <v>62</v>
      </c>
      <c r="C2709" s="2">
        <v>62.2</v>
      </c>
      <c r="D2709" s="2">
        <v>61.75</v>
      </c>
      <c r="E2709" s="2">
        <v>61.8</v>
      </c>
    </row>
    <row r="2710" spans="1:5" x14ac:dyDescent="0.3">
      <c r="A2710" s="2" t="s">
        <v>6150</v>
      </c>
      <c r="B2710" s="2">
        <v>62</v>
      </c>
      <c r="C2710" s="2">
        <v>62.65</v>
      </c>
      <c r="D2710" s="2">
        <v>61.95</v>
      </c>
      <c r="E2710" s="2">
        <v>62.65</v>
      </c>
    </row>
    <row r="2711" spans="1:5" x14ac:dyDescent="0.3">
      <c r="A2711" s="2" t="s">
        <v>6151</v>
      </c>
      <c r="B2711" s="2">
        <v>62.85</v>
      </c>
      <c r="C2711" s="2">
        <v>62.9</v>
      </c>
      <c r="D2711" s="2">
        <v>62.65</v>
      </c>
      <c r="E2711" s="2">
        <v>62.75</v>
      </c>
    </row>
    <row r="2712" spans="1:5" x14ac:dyDescent="0.3">
      <c r="A2712" s="2" t="s">
        <v>6152</v>
      </c>
      <c r="B2712" s="2">
        <v>62.85</v>
      </c>
      <c r="C2712" s="2">
        <v>63.1</v>
      </c>
      <c r="D2712" s="2">
        <v>62.85</v>
      </c>
      <c r="E2712" s="2">
        <v>63.05</v>
      </c>
    </row>
    <row r="2713" spans="1:5" x14ac:dyDescent="0.3">
      <c r="A2713" s="2" t="s">
        <v>6153</v>
      </c>
      <c r="B2713" s="2">
        <v>63.05</v>
      </c>
      <c r="C2713" s="2">
        <v>63.2</v>
      </c>
      <c r="D2713" s="2">
        <v>62.95</v>
      </c>
      <c r="E2713" s="2">
        <v>63.1</v>
      </c>
    </row>
    <row r="2714" spans="1:5" x14ac:dyDescent="0.3">
      <c r="A2714" s="2" t="s">
        <v>6154</v>
      </c>
      <c r="B2714" s="2">
        <v>63.15</v>
      </c>
      <c r="C2714" s="2">
        <v>63.8</v>
      </c>
      <c r="D2714" s="2">
        <v>63.15</v>
      </c>
      <c r="E2714" s="2">
        <v>63.7</v>
      </c>
    </row>
    <row r="2715" spans="1:5" x14ac:dyDescent="0.3">
      <c r="A2715" s="2" t="s">
        <v>6155</v>
      </c>
      <c r="B2715" s="2">
        <v>63.7</v>
      </c>
      <c r="C2715" s="2">
        <v>63.7</v>
      </c>
      <c r="D2715" s="2">
        <v>63.4</v>
      </c>
      <c r="E2715" s="2">
        <v>63.4</v>
      </c>
    </row>
    <row r="2716" spans="1:5" x14ac:dyDescent="0.3">
      <c r="A2716" s="2" t="s">
        <v>6156</v>
      </c>
      <c r="B2716" s="2">
        <v>63.4</v>
      </c>
      <c r="C2716" s="2">
        <v>63.45</v>
      </c>
      <c r="D2716" s="2">
        <v>63.1</v>
      </c>
      <c r="E2716" s="2">
        <v>63.1</v>
      </c>
    </row>
    <row r="2717" spans="1:5" x14ac:dyDescent="0.3">
      <c r="A2717" s="2" t="s">
        <v>6157</v>
      </c>
      <c r="B2717" s="2">
        <v>63.15</v>
      </c>
      <c r="C2717" s="2">
        <v>63.45</v>
      </c>
      <c r="D2717" s="2">
        <v>62.8</v>
      </c>
      <c r="E2717" s="2">
        <v>63.15</v>
      </c>
    </row>
    <row r="2718" spans="1:5" x14ac:dyDescent="0.3">
      <c r="A2718" s="2" t="s">
        <v>6158</v>
      </c>
      <c r="B2718" s="2">
        <v>63.4</v>
      </c>
      <c r="C2718" s="2">
        <v>63.55</v>
      </c>
      <c r="D2718" s="2">
        <v>63.3</v>
      </c>
      <c r="E2718" s="2">
        <v>63.4</v>
      </c>
    </row>
    <row r="2719" spans="1:5" x14ac:dyDescent="0.3">
      <c r="A2719" s="2" t="s">
        <v>6159</v>
      </c>
      <c r="B2719" s="2">
        <v>63.3</v>
      </c>
      <c r="C2719" s="2">
        <v>63.4</v>
      </c>
      <c r="D2719" s="2">
        <v>63.1</v>
      </c>
      <c r="E2719" s="2">
        <v>63.4</v>
      </c>
    </row>
    <row r="2720" spans="1:5" x14ac:dyDescent="0.3">
      <c r="A2720" s="2" t="s">
        <v>6160</v>
      </c>
      <c r="B2720" s="2">
        <v>63.65</v>
      </c>
      <c r="C2720" s="2">
        <v>63.75</v>
      </c>
      <c r="D2720" s="2">
        <v>63.4</v>
      </c>
      <c r="E2720" s="2">
        <v>63.55</v>
      </c>
    </row>
    <row r="2721" spans="1:5" x14ac:dyDescent="0.3">
      <c r="A2721" s="2" t="s">
        <v>6161</v>
      </c>
      <c r="B2721" s="2">
        <v>63.6</v>
      </c>
      <c r="C2721" s="2">
        <v>63.85</v>
      </c>
      <c r="D2721" s="2">
        <v>63.6</v>
      </c>
      <c r="E2721" s="2">
        <v>63.8</v>
      </c>
    </row>
    <row r="2722" spans="1:5" x14ac:dyDescent="0.3">
      <c r="A2722" s="2" t="s">
        <v>6162</v>
      </c>
      <c r="B2722" s="2">
        <v>63.85</v>
      </c>
      <c r="C2722" s="2">
        <v>64.3</v>
      </c>
      <c r="D2722" s="2">
        <v>63.85</v>
      </c>
      <c r="E2722" s="2">
        <v>64.2</v>
      </c>
    </row>
    <row r="2723" spans="1:5" x14ac:dyDescent="0.3">
      <c r="A2723" s="2" t="s">
        <v>6163</v>
      </c>
      <c r="B2723" s="2">
        <v>64.2</v>
      </c>
      <c r="C2723" s="2">
        <v>64.25</v>
      </c>
      <c r="D2723" s="2">
        <v>64.05</v>
      </c>
      <c r="E2723" s="2">
        <v>64.150000000000006</v>
      </c>
    </row>
    <row r="2724" spans="1:5" x14ac:dyDescent="0.3">
      <c r="A2724" s="2" t="s">
        <v>6164</v>
      </c>
      <c r="B2724" s="2">
        <v>64</v>
      </c>
      <c r="C2724" s="2">
        <v>64.099999999999994</v>
      </c>
      <c r="D2724" s="2">
        <v>63.9</v>
      </c>
      <c r="E2724" s="2">
        <v>64</v>
      </c>
    </row>
    <row r="2725" spans="1:5" x14ac:dyDescent="0.3">
      <c r="A2725" s="2" t="s">
        <v>6165</v>
      </c>
      <c r="B2725" s="2">
        <v>63.9</v>
      </c>
      <c r="C2725" s="2">
        <v>63.9</v>
      </c>
      <c r="D2725" s="2">
        <v>63.7</v>
      </c>
      <c r="E2725" s="2">
        <v>63.85</v>
      </c>
    </row>
    <row r="2726" spans="1:5" x14ac:dyDescent="0.3">
      <c r="A2726" s="2" t="s">
        <v>6166</v>
      </c>
      <c r="B2726" s="2">
        <v>63.85</v>
      </c>
      <c r="C2726" s="2">
        <v>64</v>
      </c>
      <c r="D2726" s="2">
        <v>63.6</v>
      </c>
      <c r="E2726" s="2">
        <v>63.9</v>
      </c>
    </row>
    <row r="2727" spans="1:5" x14ac:dyDescent="0.3">
      <c r="A2727" s="2" t="s">
        <v>6167</v>
      </c>
      <c r="B2727" s="2">
        <v>63.9</v>
      </c>
      <c r="C2727" s="2">
        <v>64.45</v>
      </c>
      <c r="D2727" s="2">
        <v>63.85</v>
      </c>
      <c r="E2727" s="2">
        <v>64.349999999999994</v>
      </c>
    </row>
    <row r="2728" spans="1:5" x14ac:dyDescent="0.3">
      <c r="A2728" s="2" t="s">
        <v>6168</v>
      </c>
      <c r="B2728" s="2">
        <v>64.400000000000006</v>
      </c>
      <c r="C2728" s="2">
        <v>64.8</v>
      </c>
      <c r="D2728" s="2">
        <v>64.3</v>
      </c>
      <c r="E2728" s="2">
        <v>64.5</v>
      </c>
    </row>
    <row r="2729" spans="1:5" x14ac:dyDescent="0.3">
      <c r="A2729" s="2" t="s">
        <v>6169</v>
      </c>
      <c r="B2729" s="2">
        <v>64.650000000000006</v>
      </c>
      <c r="C2729" s="2">
        <v>65.05</v>
      </c>
      <c r="D2729" s="2">
        <v>64.55</v>
      </c>
      <c r="E2729" s="2">
        <v>64.95</v>
      </c>
    </row>
    <row r="2730" spans="1:5" x14ac:dyDescent="0.3">
      <c r="A2730" s="2" t="s">
        <v>6170</v>
      </c>
      <c r="B2730" s="2">
        <v>64.95</v>
      </c>
      <c r="C2730" s="2">
        <v>65.099999999999994</v>
      </c>
      <c r="D2730" s="2">
        <v>64.7</v>
      </c>
      <c r="E2730" s="2">
        <v>64.75</v>
      </c>
    </row>
    <row r="2731" spans="1:5" x14ac:dyDescent="0.3">
      <c r="A2731" s="2" t="s">
        <v>6171</v>
      </c>
      <c r="B2731" s="2">
        <v>64.8</v>
      </c>
      <c r="C2731" s="2">
        <v>65</v>
      </c>
      <c r="D2731" s="2">
        <v>64.599999999999994</v>
      </c>
      <c r="E2731" s="2">
        <v>64.7</v>
      </c>
    </row>
    <row r="2732" spans="1:5" x14ac:dyDescent="0.3">
      <c r="A2732" s="2" t="s">
        <v>6172</v>
      </c>
      <c r="B2732" s="2">
        <v>64.849999999999994</v>
      </c>
      <c r="C2732" s="2">
        <v>65.05</v>
      </c>
      <c r="D2732" s="2">
        <v>64.7</v>
      </c>
      <c r="E2732" s="2">
        <v>64.8</v>
      </c>
    </row>
    <row r="2733" spans="1:5" x14ac:dyDescent="0.3">
      <c r="A2733" s="2" t="s">
        <v>6173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</row>
    <row r="2734" spans="1:5" x14ac:dyDescent="0.3">
      <c r="A2734" s="2" t="s">
        <v>6174</v>
      </c>
      <c r="B2734" s="2">
        <v>64.75</v>
      </c>
      <c r="C2734" s="2">
        <v>65.400000000000006</v>
      </c>
      <c r="D2734" s="2">
        <v>64.75</v>
      </c>
      <c r="E2734" s="2">
        <v>65.349999999999994</v>
      </c>
    </row>
    <row r="2735" spans="1:5" x14ac:dyDescent="0.3">
      <c r="A2735" s="2" t="s">
        <v>6175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</row>
    <row r="2736" spans="1:5" x14ac:dyDescent="0.3">
      <c r="A2736" s="2" t="s">
        <v>6176</v>
      </c>
      <c r="B2736" s="2">
        <v>65.3</v>
      </c>
      <c r="C2736" s="2">
        <v>66</v>
      </c>
      <c r="D2736" s="2">
        <v>65.2</v>
      </c>
      <c r="E2736" s="2">
        <v>65.95</v>
      </c>
    </row>
    <row r="2737" spans="1:5" x14ac:dyDescent="0.3">
      <c r="A2737" s="2" t="s">
        <v>6177</v>
      </c>
      <c r="B2737" s="2">
        <v>65.95</v>
      </c>
      <c r="C2737" s="2">
        <v>66.75</v>
      </c>
      <c r="D2737" s="2">
        <v>65.849999999999994</v>
      </c>
      <c r="E2737" s="2">
        <v>66.55</v>
      </c>
    </row>
    <row r="2738" spans="1:5" x14ac:dyDescent="0.3">
      <c r="A2738" s="2" t="s">
        <v>6178</v>
      </c>
      <c r="B2738" s="2">
        <v>66.8</v>
      </c>
      <c r="C2738" s="2">
        <v>67.55</v>
      </c>
      <c r="D2738" s="2">
        <v>66.650000000000006</v>
      </c>
      <c r="E2738" s="2">
        <v>67.099999999999994</v>
      </c>
    </row>
    <row r="2739" spans="1:5" x14ac:dyDescent="0.3">
      <c r="A2739" s="2" t="s">
        <v>6179</v>
      </c>
      <c r="B2739" s="2">
        <v>67.099999999999994</v>
      </c>
      <c r="C2739" s="2">
        <v>67.8</v>
      </c>
      <c r="D2739" s="2">
        <v>66.900000000000006</v>
      </c>
      <c r="E2739" s="2">
        <v>67.7</v>
      </c>
    </row>
    <row r="2740" spans="1:5" x14ac:dyDescent="0.3">
      <c r="A2740" s="2" t="s">
        <v>6180</v>
      </c>
      <c r="B2740" s="2">
        <v>67.8</v>
      </c>
      <c r="C2740" s="2">
        <v>67.900000000000006</v>
      </c>
      <c r="D2740" s="2">
        <v>67.349999999999994</v>
      </c>
      <c r="E2740" s="2">
        <v>67.7</v>
      </c>
    </row>
    <row r="2741" spans="1:5" x14ac:dyDescent="0.3">
      <c r="A2741" s="2" t="s">
        <v>6181</v>
      </c>
      <c r="B2741" s="2">
        <v>67.5</v>
      </c>
      <c r="C2741" s="2">
        <v>67.7</v>
      </c>
      <c r="D2741" s="2">
        <v>67.3</v>
      </c>
      <c r="E2741" s="2">
        <v>67.599999999999994</v>
      </c>
    </row>
    <row r="2742" spans="1:5" x14ac:dyDescent="0.3">
      <c r="A2742" s="2" t="s">
        <v>6182</v>
      </c>
      <c r="B2742" s="2">
        <v>67.8</v>
      </c>
      <c r="C2742" s="2">
        <v>67.900000000000006</v>
      </c>
      <c r="D2742" s="2">
        <v>67.599999999999994</v>
      </c>
      <c r="E2742" s="2">
        <v>67.75</v>
      </c>
    </row>
    <row r="2743" spans="1:5" x14ac:dyDescent="0.3">
      <c r="A2743" s="2" t="s">
        <v>6183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</row>
    <row r="2744" spans="1:5" x14ac:dyDescent="0.3">
      <c r="A2744" s="2" t="s">
        <v>6184</v>
      </c>
      <c r="B2744" s="2">
        <v>67.8</v>
      </c>
      <c r="C2744" s="2">
        <v>68.45</v>
      </c>
      <c r="D2744" s="2">
        <v>67.8</v>
      </c>
      <c r="E2744" s="2">
        <v>68.349999999999994</v>
      </c>
    </row>
    <row r="2745" spans="1:5" x14ac:dyDescent="0.3">
      <c r="A2745" s="2" t="s">
        <v>6185</v>
      </c>
      <c r="B2745" s="2">
        <v>68.349999999999994</v>
      </c>
      <c r="C2745" s="2">
        <v>68.7</v>
      </c>
      <c r="D2745" s="2">
        <v>68.150000000000006</v>
      </c>
      <c r="E2745" s="2">
        <v>68.3</v>
      </c>
    </row>
    <row r="2746" spans="1:5" x14ac:dyDescent="0.3">
      <c r="A2746" s="2" t="s">
        <v>6186</v>
      </c>
      <c r="B2746" s="2">
        <v>68.25</v>
      </c>
      <c r="C2746" s="2">
        <v>68.8</v>
      </c>
      <c r="D2746" s="2">
        <v>68.25</v>
      </c>
      <c r="E2746" s="2">
        <v>68.7</v>
      </c>
    </row>
    <row r="2747" spans="1:5" x14ac:dyDescent="0.3">
      <c r="A2747" s="2" t="s">
        <v>6187</v>
      </c>
      <c r="B2747" s="2">
        <v>68.95</v>
      </c>
      <c r="C2747" s="2">
        <v>69.05</v>
      </c>
      <c r="D2747" s="2">
        <v>68.75</v>
      </c>
      <c r="E2747" s="2">
        <v>68.95</v>
      </c>
    </row>
    <row r="2748" spans="1:5" x14ac:dyDescent="0.3">
      <c r="A2748" s="2" t="s">
        <v>6188</v>
      </c>
      <c r="B2748" s="2">
        <v>68.95</v>
      </c>
      <c r="C2748" s="2">
        <v>69</v>
      </c>
      <c r="D2748" s="2">
        <v>68.099999999999994</v>
      </c>
      <c r="E2748" s="2">
        <v>68.349999999999994</v>
      </c>
    </row>
    <row r="2749" spans="1:5" x14ac:dyDescent="0.3">
      <c r="A2749" s="2" t="s">
        <v>6189</v>
      </c>
      <c r="B2749" s="2">
        <v>67.95</v>
      </c>
      <c r="C2749" s="2">
        <v>68</v>
      </c>
      <c r="D2749" s="2">
        <v>67.3</v>
      </c>
      <c r="E2749" s="2">
        <v>67.5</v>
      </c>
    </row>
    <row r="2750" spans="1:5" x14ac:dyDescent="0.3">
      <c r="A2750" s="2" t="s">
        <v>6190</v>
      </c>
      <c r="B2750" s="2">
        <v>67.05</v>
      </c>
      <c r="C2750" s="2">
        <v>67.599999999999994</v>
      </c>
      <c r="D2750" s="2">
        <v>67</v>
      </c>
      <c r="E2750" s="2">
        <v>67.5</v>
      </c>
    </row>
    <row r="2751" spans="1:5" x14ac:dyDescent="0.3">
      <c r="A2751" s="2" t="s">
        <v>6191</v>
      </c>
      <c r="B2751" s="2">
        <v>67.75</v>
      </c>
      <c r="C2751" s="2">
        <v>67.95</v>
      </c>
      <c r="D2751" s="2">
        <v>67.5</v>
      </c>
      <c r="E2751" s="2">
        <v>67.5</v>
      </c>
    </row>
    <row r="2752" spans="1:5" x14ac:dyDescent="0.3">
      <c r="A2752" s="2" t="s">
        <v>6192</v>
      </c>
      <c r="B2752" s="2">
        <v>67.7</v>
      </c>
      <c r="C2752" s="2">
        <v>68.2</v>
      </c>
      <c r="D2752" s="2">
        <v>67.5</v>
      </c>
      <c r="E2752" s="2">
        <v>68.099999999999994</v>
      </c>
    </row>
    <row r="2753" spans="1:5" x14ac:dyDescent="0.3">
      <c r="A2753" s="2" t="s">
        <v>6193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</row>
    <row r="2754" spans="1:5" x14ac:dyDescent="0.3">
      <c r="A2754" s="2" t="s">
        <v>6194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</row>
    <row r="2755" spans="1:5" x14ac:dyDescent="0.3">
      <c r="A2755" s="2" t="s">
        <v>6195</v>
      </c>
      <c r="B2755" s="2">
        <v>67.45</v>
      </c>
      <c r="C2755" s="2">
        <v>67.8</v>
      </c>
      <c r="D2755" s="2">
        <v>67.3</v>
      </c>
      <c r="E2755" s="2">
        <v>67.5</v>
      </c>
    </row>
    <row r="2756" spans="1:5" x14ac:dyDescent="0.3">
      <c r="A2756" s="2" t="s">
        <v>6196</v>
      </c>
      <c r="B2756" s="2">
        <v>67.75</v>
      </c>
      <c r="C2756" s="2">
        <v>67.95</v>
      </c>
      <c r="D2756" s="2">
        <v>67.2</v>
      </c>
      <c r="E2756" s="2">
        <v>67.45</v>
      </c>
    </row>
    <row r="2757" spans="1:5" x14ac:dyDescent="0.3">
      <c r="A2757" s="2" t="s">
        <v>6197</v>
      </c>
      <c r="B2757" s="2">
        <v>67.45</v>
      </c>
      <c r="C2757" s="2">
        <v>67.95</v>
      </c>
      <c r="D2757" s="2">
        <v>67.45</v>
      </c>
      <c r="E2757" s="2">
        <v>67.849999999999994</v>
      </c>
    </row>
    <row r="2758" spans="1:5" x14ac:dyDescent="0.3">
      <c r="A2758" s="2" t="s">
        <v>6198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</row>
    <row r="2759" spans="1:5" x14ac:dyDescent="0.3">
      <c r="A2759" s="2" t="s">
        <v>6199</v>
      </c>
      <c r="B2759" s="2">
        <v>65.95</v>
      </c>
      <c r="C2759" s="2">
        <v>66.3</v>
      </c>
      <c r="D2759" s="2">
        <v>65.900000000000006</v>
      </c>
      <c r="E2759" s="2">
        <v>66.25</v>
      </c>
    </row>
    <row r="2760" spans="1:5" x14ac:dyDescent="0.3">
      <c r="A2760" s="2" t="s">
        <v>6200</v>
      </c>
      <c r="B2760" s="2">
        <v>66.2</v>
      </c>
      <c r="C2760" s="2">
        <v>66.7</v>
      </c>
      <c r="D2760" s="2">
        <v>66.099999999999994</v>
      </c>
      <c r="E2760" s="2">
        <v>66.599999999999994</v>
      </c>
    </row>
    <row r="2761" spans="1:5" x14ac:dyDescent="0.3">
      <c r="A2761" s="2" t="s">
        <v>6201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</row>
    <row r="2762" spans="1:5" x14ac:dyDescent="0.3">
      <c r="A2762" s="2" t="s">
        <v>6202</v>
      </c>
      <c r="B2762" s="2">
        <v>65.3</v>
      </c>
      <c r="C2762" s="2">
        <v>65.75</v>
      </c>
      <c r="D2762" s="2">
        <v>65.05</v>
      </c>
      <c r="E2762" s="2">
        <v>65.7</v>
      </c>
    </row>
    <row r="2763" spans="1:5" x14ac:dyDescent="0.3">
      <c r="A2763" s="2" t="s">
        <v>6203</v>
      </c>
      <c r="B2763" s="2">
        <v>65.75</v>
      </c>
      <c r="C2763" s="2">
        <v>65.900000000000006</v>
      </c>
      <c r="D2763" s="2">
        <v>65.400000000000006</v>
      </c>
      <c r="E2763" s="2">
        <v>65.7</v>
      </c>
    </row>
    <row r="2764" spans="1:5" x14ac:dyDescent="0.3">
      <c r="A2764" s="2" t="s">
        <v>6204</v>
      </c>
      <c r="B2764" s="2">
        <v>65.45</v>
      </c>
      <c r="C2764" s="2">
        <v>65.7</v>
      </c>
      <c r="D2764" s="2">
        <v>65.05</v>
      </c>
      <c r="E2764" s="2">
        <v>65.7</v>
      </c>
    </row>
    <row r="2765" spans="1:5" x14ac:dyDescent="0.3">
      <c r="A2765" s="2" t="s">
        <v>6205</v>
      </c>
      <c r="B2765" s="2">
        <v>66</v>
      </c>
      <c r="C2765" s="2">
        <v>66.150000000000006</v>
      </c>
      <c r="D2765" s="2">
        <v>65.75</v>
      </c>
      <c r="E2765" s="2">
        <v>66.05</v>
      </c>
    </row>
    <row r="2766" spans="1:5" x14ac:dyDescent="0.3">
      <c r="A2766" s="2" t="s">
        <v>6206</v>
      </c>
      <c r="B2766" s="2">
        <v>66</v>
      </c>
      <c r="C2766" s="2">
        <v>66.3</v>
      </c>
      <c r="D2766" s="2">
        <v>65.849999999999994</v>
      </c>
      <c r="E2766" s="2">
        <v>66.099999999999994</v>
      </c>
    </row>
    <row r="2767" spans="1:5" x14ac:dyDescent="0.3">
      <c r="A2767" s="2" t="s">
        <v>6207</v>
      </c>
      <c r="B2767" s="2">
        <v>66.150000000000006</v>
      </c>
      <c r="C2767" s="2">
        <v>66.75</v>
      </c>
      <c r="D2767" s="2">
        <v>66.05</v>
      </c>
      <c r="E2767" s="2">
        <v>66.75</v>
      </c>
    </row>
    <row r="2768" spans="1:5" x14ac:dyDescent="0.3">
      <c r="A2768" s="2" t="s">
        <v>6208</v>
      </c>
      <c r="B2768" s="2">
        <v>67</v>
      </c>
      <c r="C2768" s="2">
        <v>67.25</v>
      </c>
      <c r="D2768" s="2">
        <v>66.95</v>
      </c>
      <c r="E2768" s="2">
        <v>67.099999999999994</v>
      </c>
    </row>
    <row r="2769" spans="1:5" x14ac:dyDescent="0.3">
      <c r="A2769" s="2" t="s">
        <v>6209</v>
      </c>
      <c r="B2769" s="2">
        <v>67.099999999999994</v>
      </c>
      <c r="C2769" s="2">
        <v>67.25</v>
      </c>
      <c r="D2769" s="2">
        <v>66.75</v>
      </c>
      <c r="E2769" s="2">
        <v>67.099999999999994</v>
      </c>
    </row>
    <row r="2770" spans="1:5" x14ac:dyDescent="0.3">
      <c r="A2770" s="2" t="s">
        <v>6210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</row>
    <row r="2771" spans="1:5" x14ac:dyDescent="0.3">
      <c r="A2771" s="2" t="s">
        <v>6211</v>
      </c>
      <c r="B2771" s="2">
        <v>67.3</v>
      </c>
      <c r="C2771" s="2">
        <v>67.75</v>
      </c>
      <c r="D2771" s="2">
        <v>67</v>
      </c>
      <c r="E2771" s="2">
        <v>67.75</v>
      </c>
    </row>
    <row r="2772" spans="1:5" x14ac:dyDescent="0.3">
      <c r="A2772" s="2" t="s">
        <v>6212</v>
      </c>
      <c r="B2772" s="2">
        <v>67.7</v>
      </c>
      <c r="C2772" s="2">
        <v>68.05</v>
      </c>
      <c r="D2772" s="2">
        <v>67.7</v>
      </c>
      <c r="E2772" s="2">
        <v>68</v>
      </c>
    </row>
    <row r="2773" spans="1:5" x14ac:dyDescent="0.3">
      <c r="A2773" s="2" t="s">
        <v>6213</v>
      </c>
      <c r="B2773" s="2">
        <v>68</v>
      </c>
      <c r="C2773" s="2">
        <v>68.099999999999994</v>
      </c>
      <c r="D2773" s="2">
        <v>67.8</v>
      </c>
      <c r="E2773" s="2">
        <v>67.900000000000006</v>
      </c>
    </row>
    <row r="2774" spans="1:5" x14ac:dyDescent="0.3">
      <c r="A2774" s="2" t="s">
        <v>6214</v>
      </c>
      <c r="B2774" s="2">
        <v>68.099999999999994</v>
      </c>
      <c r="C2774" s="2">
        <v>68.95</v>
      </c>
      <c r="D2774" s="2">
        <v>68.099999999999994</v>
      </c>
      <c r="E2774" s="2">
        <v>68.75</v>
      </c>
    </row>
    <row r="2775" spans="1:5" x14ac:dyDescent="0.3">
      <c r="A2775" s="2" t="s">
        <v>6215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</row>
    <row r="2776" spans="1:5" x14ac:dyDescent="0.3">
      <c r="A2776" s="2" t="s">
        <v>6216</v>
      </c>
      <c r="B2776" s="2">
        <v>68.599999999999994</v>
      </c>
      <c r="C2776" s="2">
        <v>68.8</v>
      </c>
      <c r="D2776" s="2">
        <v>68.55</v>
      </c>
      <c r="E2776" s="2">
        <v>68.599999999999994</v>
      </c>
    </row>
    <row r="2777" spans="1:5" x14ac:dyDescent="0.3">
      <c r="A2777" s="2" t="s">
        <v>6217</v>
      </c>
      <c r="B2777" s="2">
        <v>68.95</v>
      </c>
      <c r="C2777" s="2">
        <v>69.400000000000006</v>
      </c>
      <c r="D2777" s="2">
        <v>68.95</v>
      </c>
      <c r="E2777" s="2">
        <v>69.25</v>
      </c>
    </row>
    <row r="2778" spans="1:5" x14ac:dyDescent="0.3">
      <c r="A2778" s="2" t="s">
        <v>6218</v>
      </c>
      <c r="B2778" s="2">
        <v>69.25</v>
      </c>
      <c r="C2778" s="2">
        <v>69.45</v>
      </c>
      <c r="D2778" s="2">
        <v>69.2</v>
      </c>
      <c r="E2778" s="2">
        <v>69.349999999999994</v>
      </c>
    </row>
    <row r="2779" spans="1:5" x14ac:dyDescent="0.3">
      <c r="A2779" s="2" t="s">
        <v>6219</v>
      </c>
      <c r="B2779" s="2">
        <v>69.05</v>
      </c>
      <c r="C2779" s="2">
        <v>69.3</v>
      </c>
      <c r="D2779" s="2">
        <v>68.849999999999994</v>
      </c>
      <c r="E2779" s="2">
        <v>69.2</v>
      </c>
    </row>
    <row r="2780" spans="1:5" x14ac:dyDescent="0.3">
      <c r="A2780" s="2" t="s">
        <v>6220</v>
      </c>
      <c r="B2780" s="2">
        <v>69.25</v>
      </c>
      <c r="C2780" s="2">
        <v>69.95</v>
      </c>
      <c r="D2780" s="2">
        <v>69.25</v>
      </c>
      <c r="E2780" s="2">
        <v>69.8</v>
      </c>
    </row>
    <row r="2781" spans="1:5" x14ac:dyDescent="0.3">
      <c r="A2781" s="2" t="s">
        <v>6221</v>
      </c>
      <c r="B2781" s="2">
        <v>69.7</v>
      </c>
      <c r="C2781" s="2">
        <v>69.7</v>
      </c>
      <c r="D2781" s="2">
        <v>68.599999999999994</v>
      </c>
      <c r="E2781" s="2">
        <v>68.75</v>
      </c>
    </row>
    <row r="2782" spans="1:5" x14ac:dyDescent="0.3">
      <c r="A2782" s="2" t="s">
        <v>6222</v>
      </c>
      <c r="B2782" s="2">
        <v>68.900000000000006</v>
      </c>
      <c r="C2782" s="2">
        <v>69.45</v>
      </c>
      <c r="D2782" s="2">
        <v>68.849999999999994</v>
      </c>
      <c r="E2782" s="2">
        <v>69.25</v>
      </c>
    </row>
    <row r="2783" spans="1:5" x14ac:dyDescent="0.3">
      <c r="A2783" s="2" t="s">
        <v>6223</v>
      </c>
      <c r="B2783" s="2">
        <v>69</v>
      </c>
      <c r="C2783" s="2">
        <v>69.150000000000006</v>
      </c>
      <c r="D2783" s="2">
        <v>68.8</v>
      </c>
      <c r="E2783" s="2">
        <v>69</v>
      </c>
    </row>
    <row r="2784" spans="1:5" x14ac:dyDescent="0.3">
      <c r="A2784" s="2" t="s">
        <v>6224</v>
      </c>
      <c r="B2784" s="2">
        <v>69.3</v>
      </c>
      <c r="C2784" s="2">
        <v>69.3</v>
      </c>
      <c r="D2784" s="2">
        <v>68.650000000000006</v>
      </c>
      <c r="E2784" s="2">
        <v>69</v>
      </c>
    </row>
    <row r="2785" spans="1:5" x14ac:dyDescent="0.3">
      <c r="A2785" s="2" t="s">
        <v>6225</v>
      </c>
      <c r="B2785" s="2">
        <v>69.400000000000006</v>
      </c>
      <c r="C2785" s="2">
        <v>69.5</v>
      </c>
      <c r="D2785" s="2">
        <v>69.25</v>
      </c>
      <c r="E2785" s="2">
        <v>69.25</v>
      </c>
    </row>
    <row r="2786" spans="1:5" x14ac:dyDescent="0.3">
      <c r="A2786" s="2" t="s">
        <v>6226</v>
      </c>
      <c r="B2786" s="2">
        <v>68.95</v>
      </c>
      <c r="C2786" s="2">
        <v>68.95</v>
      </c>
      <c r="D2786" s="2">
        <v>68.05</v>
      </c>
      <c r="E2786" s="2">
        <v>68.650000000000006</v>
      </c>
    </row>
    <row r="2787" spans="1:5" x14ac:dyDescent="0.3">
      <c r="A2787" s="2" t="s">
        <v>6227</v>
      </c>
      <c r="B2787" s="2">
        <v>68.7</v>
      </c>
      <c r="C2787" s="2">
        <v>68.7</v>
      </c>
      <c r="D2787" s="2">
        <v>68.400000000000006</v>
      </c>
      <c r="E2787" s="2">
        <v>68.400000000000006</v>
      </c>
    </row>
    <row r="2788" spans="1:5" x14ac:dyDescent="0.3">
      <c r="A2788" s="2" t="s">
        <v>6228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</row>
    <row r="2789" spans="1:5" x14ac:dyDescent="0.3">
      <c r="A2789" s="2" t="s">
        <v>6229</v>
      </c>
      <c r="B2789" s="2">
        <v>67.150000000000006</v>
      </c>
      <c r="C2789" s="2">
        <v>67.75</v>
      </c>
      <c r="D2789" s="2">
        <v>67.150000000000006</v>
      </c>
      <c r="E2789" s="2">
        <v>67.75</v>
      </c>
    </row>
    <row r="2790" spans="1:5" x14ac:dyDescent="0.3">
      <c r="A2790" s="2" t="s">
        <v>6230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</row>
    <row r="2791" spans="1:5" x14ac:dyDescent="0.3">
      <c r="A2791" s="2" t="s">
        <v>6231</v>
      </c>
      <c r="B2791" s="2">
        <v>67.5</v>
      </c>
      <c r="C2791" s="2">
        <v>68.2</v>
      </c>
      <c r="D2791" s="2">
        <v>67.45</v>
      </c>
      <c r="E2791" s="2">
        <v>67.7</v>
      </c>
    </row>
    <row r="2792" spans="1:5" x14ac:dyDescent="0.3">
      <c r="A2792" s="2" t="s">
        <v>6232</v>
      </c>
      <c r="B2792" s="2">
        <v>67.7</v>
      </c>
      <c r="C2792" s="2">
        <v>68.05</v>
      </c>
      <c r="D2792" s="2">
        <v>67.599999999999994</v>
      </c>
      <c r="E2792" s="2">
        <v>67.849999999999994</v>
      </c>
    </row>
    <row r="2793" spans="1:5" x14ac:dyDescent="0.3">
      <c r="A2793" s="2" t="s">
        <v>6233</v>
      </c>
      <c r="B2793" s="2">
        <v>68.2</v>
      </c>
      <c r="C2793" s="2">
        <v>68.25</v>
      </c>
      <c r="D2793" s="2">
        <v>67.849999999999994</v>
      </c>
      <c r="E2793" s="2">
        <v>68</v>
      </c>
    </row>
    <row r="2794" spans="1:5" x14ac:dyDescent="0.3">
      <c r="A2794" s="2" t="s">
        <v>6234</v>
      </c>
      <c r="B2794" s="2">
        <v>67.349999999999994</v>
      </c>
      <c r="C2794" s="2">
        <v>67.349999999999994</v>
      </c>
      <c r="D2794" s="2">
        <v>66.55</v>
      </c>
      <c r="E2794" s="2">
        <v>66.95</v>
      </c>
    </row>
    <row r="2795" spans="1:5" x14ac:dyDescent="0.3">
      <c r="A2795" s="2" t="s">
        <v>6235</v>
      </c>
      <c r="B2795" s="2">
        <v>66.900000000000006</v>
      </c>
      <c r="C2795" s="2">
        <v>67</v>
      </c>
      <c r="D2795" s="2">
        <v>66.650000000000006</v>
      </c>
      <c r="E2795" s="2">
        <v>66.8</v>
      </c>
    </row>
    <row r="2796" spans="1:5" x14ac:dyDescent="0.3">
      <c r="A2796" s="2" t="s">
        <v>6236</v>
      </c>
      <c r="B2796" s="2">
        <v>66.55</v>
      </c>
      <c r="C2796" s="2">
        <v>66.8</v>
      </c>
      <c r="D2796" s="2">
        <v>66.3</v>
      </c>
      <c r="E2796" s="2">
        <v>66.55</v>
      </c>
    </row>
    <row r="2797" spans="1:5" x14ac:dyDescent="0.3">
      <c r="A2797" s="2" t="s">
        <v>6237</v>
      </c>
      <c r="B2797" s="2">
        <v>66.7</v>
      </c>
      <c r="C2797" s="2">
        <v>66.849999999999994</v>
      </c>
      <c r="D2797" s="2">
        <v>65.7</v>
      </c>
      <c r="E2797" s="2">
        <v>65.95</v>
      </c>
    </row>
    <row r="2798" spans="1:5" x14ac:dyDescent="0.3">
      <c r="A2798" s="2" t="s">
        <v>6238</v>
      </c>
      <c r="B2798" s="2">
        <v>65.5</v>
      </c>
      <c r="C2798" s="2">
        <v>65.849999999999994</v>
      </c>
      <c r="D2798" s="2">
        <v>65.25</v>
      </c>
      <c r="E2798" s="2">
        <v>65.599999999999994</v>
      </c>
    </row>
    <row r="2799" spans="1:5" x14ac:dyDescent="0.3">
      <c r="A2799" s="2" t="s">
        <v>6239</v>
      </c>
      <c r="B2799" s="2">
        <v>65.650000000000006</v>
      </c>
      <c r="C2799" s="2">
        <v>65.7</v>
      </c>
      <c r="D2799" s="2">
        <v>65.2</v>
      </c>
      <c r="E2799" s="2">
        <v>65.400000000000006</v>
      </c>
    </row>
    <row r="2800" spans="1:5" x14ac:dyDescent="0.3">
      <c r="A2800" s="2" t="s">
        <v>6240</v>
      </c>
      <c r="B2800" s="2">
        <v>65.3</v>
      </c>
      <c r="C2800" s="2">
        <v>65.650000000000006</v>
      </c>
      <c r="D2800" s="2">
        <v>64.650000000000006</v>
      </c>
      <c r="E2800" s="2">
        <v>65.3</v>
      </c>
    </row>
    <row r="2801" spans="1:5" x14ac:dyDescent="0.3">
      <c r="A2801" s="2" t="s">
        <v>6241</v>
      </c>
      <c r="B2801" s="2">
        <v>65.05</v>
      </c>
      <c r="C2801" s="2">
        <v>65.650000000000006</v>
      </c>
      <c r="D2801" s="2">
        <v>64.849999999999994</v>
      </c>
      <c r="E2801" s="2">
        <v>65.5</v>
      </c>
    </row>
    <row r="2802" spans="1:5" x14ac:dyDescent="0.3">
      <c r="A2802" s="2" t="s">
        <v>6242</v>
      </c>
      <c r="B2802" s="2">
        <v>65</v>
      </c>
      <c r="C2802" s="2">
        <v>65.75</v>
      </c>
      <c r="D2802" s="2">
        <v>64.900000000000006</v>
      </c>
      <c r="E2802" s="2">
        <v>65.5</v>
      </c>
    </row>
    <row r="2803" spans="1:5" x14ac:dyDescent="0.3">
      <c r="A2803" s="2" t="s">
        <v>6243</v>
      </c>
      <c r="B2803" s="2">
        <v>65.8</v>
      </c>
      <c r="C2803" s="2">
        <v>66.7</v>
      </c>
      <c r="D2803" s="2">
        <v>65.599999999999994</v>
      </c>
      <c r="E2803" s="2">
        <v>66.7</v>
      </c>
    </row>
    <row r="2804" spans="1:5" x14ac:dyDescent="0.3">
      <c r="A2804" s="2" t="s">
        <v>6244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</row>
    <row r="2805" spans="1:5" x14ac:dyDescent="0.3">
      <c r="A2805" s="2" t="s">
        <v>6245</v>
      </c>
      <c r="B2805" s="2">
        <v>66.25</v>
      </c>
      <c r="C2805" s="2">
        <v>66.25</v>
      </c>
      <c r="D2805" s="2">
        <v>65.7</v>
      </c>
      <c r="E2805" s="2">
        <v>66.099999999999994</v>
      </c>
    </row>
    <row r="2806" spans="1:5" x14ac:dyDescent="0.3">
      <c r="A2806" s="2" t="s">
        <v>6246</v>
      </c>
      <c r="B2806" s="2">
        <v>65.8</v>
      </c>
      <c r="C2806" s="2">
        <v>66.05</v>
      </c>
      <c r="D2806" s="2">
        <v>65.7</v>
      </c>
      <c r="E2806" s="2">
        <v>65.7</v>
      </c>
    </row>
    <row r="2807" spans="1:5" x14ac:dyDescent="0.3">
      <c r="A2807" s="2" t="s">
        <v>6247</v>
      </c>
      <c r="B2807" s="2">
        <v>66.099999999999994</v>
      </c>
      <c r="C2807" s="2">
        <v>66.45</v>
      </c>
      <c r="D2807" s="2">
        <v>65.7</v>
      </c>
      <c r="E2807" s="2">
        <v>66</v>
      </c>
    </row>
    <row r="2808" spans="1:5" x14ac:dyDescent="0.3">
      <c r="A2808" s="2" t="s">
        <v>6248</v>
      </c>
      <c r="B2808" s="2">
        <v>64.150000000000006</v>
      </c>
      <c r="C2808" s="2">
        <v>64.55</v>
      </c>
      <c r="D2808" s="2">
        <v>63.8</v>
      </c>
      <c r="E2808" s="2">
        <v>64</v>
      </c>
    </row>
    <row r="2809" spans="1:5" x14ac:dyDescent="0.3">
      <c r="A2809" s="2" t="s">
        <v>6249</v>
      </c>
      <c r="B2809" s="2">
        <v>64</v>
      </c>
      <c r="C2809" s="2">
        <v>64.599999999999994</v>
      </c>
      <c r="D2809" s="2">
        <v>64</v>
      </c>
      <c r="E2809" s="2">
        <v>64.55</v>
      </c>
    </row>
    <row r="2810" spans="1:5" x14ac:dyDescent="0.3">
      <c r="A2810" s="2" t="s">
        <v>6250</v>
      </c>
      <c r="B2810" s="2">
        <v>64.45</v>
      </c>
      <c r="C2810" s="2">
        <v>64.8</v>
      </c>
      <c r="D2810" s="2">
        <v>63.95</v>
      </c>
      <c r="E2810" s="2">
        <v>64.099999999999994</v>
      </c>
    </row>
    <row r="2811" spans="1:5" x14ac:dyDescent="0.3">
      <c r="A2811" s="2" t="s">
        <v>6251</v>
      </c>
      <c r="B2811" s="2">
        <v>63.65</v>
      </c>
      <c r="C2811" s="2">
        <v>64.349999999999994</v>
      </c>
      <c r="D2811" s="2">
        <v>63.25</v>
      </c>
      <c r="E2811" s="2">
        <v>64</v>
      </c>
    </row>
    <row r="2812" spans="1:5" x14ac:dyDescent="0.3">
      <c r="A2812" s="2" t="s">
        <v>6252</v>
      </c>
      <c r="B2812" s="2">
        <v>64.25</v>
      </c>
      <c r="C2812" s="2">
        <v>64.400000000000006</v>
      </c>
      <c r="D2812" s="2">
        <v>63.35</v>
      </c>
      <c r="E2812" s="2">
        <v>63.35</v>
      </c>
    </row>
    <row r="2813" spans="1:5" x14ac:dyDescent="0.3">
      <c r="A2813" s="2" t="s">
        <v>6253</v>
      </c>
      <c r="B2813" s="2">
        <v>64.25</v>
      </c>
      <c r="C2813" s="2">
        <v>64.599999999999994</v>
      </c>
      <c r="D2813" s="2">
        <v>63.9</v>
      </c>
      <c r="E2813" s="2">
        <v>64.599999999999994</v>
      </c>
    </row>
    <row r="2814" spans="1:5" x14ac:dyDescent="0.3">
      <c r="A2814" s="2" t="s">
        <v>6254</v>
      </c>
      <c r="B2814" s="2">
        <v>64.400000000000006</v>
      </c>
      <c r="C2814" s="2">
        <v>64.55</v>
      </c>
      <c r="D2814" s="2">
        <v>64.2</v>
      </c>
      <c r="E2814" s="2">
        <v>64.3</v>
      </c>
    </row>
    <row r="2815" spans="1:5" x14ac:dyDescent="0.3">
      <c r="A2815" s="2" t="s">
        <v>6255</v>
      </c>
      <c r="B2815" s="2">
        <v>65.099999999999994</v>
      </c>
      <c r="C2815" s="2">
        <v>65.45</v>
      </c>
      <c r="D2815" s="2">
        <v>65</v>
      </c>
      <c r="E2815" s="2">
        <v>65.3</v>
      </c>
    </row>
    <row r="2816" spans="1:5" x14ac:dyDescent="0.3">
      <c r="A2816" s="2" t="s">
        <v>6256</v>
      </c>
      <c r="B2816" s="2">
        <v>65.3</v>
      </c>
      <c r="C2816" s="2">
        <v>65.3</v>
      </c>
      <c r="D2816" s="2">
        <v>65</v>
      </c>
      <c r="E2816" s="2">
        <v>65.05</v>
      </c>
    </row>
    <row r="2817" spans="1:5" x14ac:dyDescent="0.3">
      <c r="A2817" s="2" t="s">
        <v>6257</v>
      </c>
      <c r="B2817" s="2">
        <v>63.85</v>
      </c>
      <c r="C2817" s="2">
        <v>63.85</v>
      </c>
      <c r="D2817" s="2">
        <v>62.8</v>
      </c>
      <c r="E2817" s="2">
        <v>63.05</v>
      </c>
    </row>
    <row r="2818" spans="1:5" x14ac:dyDescent="0.3">
      <c r="A2818" s="2" t="s">
        <v>6258</v>
      </c>
      <c r="B2818" s="2">
        <v>63.4</v>
      </c>
      <c r="C2818" s="2">
        <v>63.45</v>
      </c>
      <c r="D2818" s="2">
        <v>63</v>
      </c>
      <c r="E2818" s="2">
        <v>63.25</v>
      </c>
    </row>
    <row r="2819" spans="1:5" x14ac:dyDescent="0.3">
      <c r="A2819" s="2" t="s">
        <v>6259</v>
      </c>
      <c r="B2819" s="2">
        <v>64</v>
      </c>
      <c r="C2819" s="2">
        <v>64.349999999999994</v>
      </c>
      <c r="D2819" s="2">
        <v>64</v>
      </c>
      <c r="E2819" s="2">
        <v>64.349999999999994</v>
      </c>
    </row>
    <row r="2820" spans="1:5" x14ac:dyDescent="0.3">
      <c r="A2820" s="2" t="s">
        <v>6260</v>
      </c>
      <c r="B2820" s="2">
        <v>64.599999999999994</v>
      </c>
      <c r="C2820" s="2">
        <v>65</v>
      </c>
      <c r="D2820" s="2">
        <v>64.5</v>
      </c>
      <c r="E2820" s="2">
        <v>65</v>
      </c>
    </row>
    <row r="2821" spans="1:5" x14ac:dyDescent="0.3">
      <c r="A2821" s="2" t="s">
        <v>6261</v>
      </c>
      <c r="B2821" s="2">
        <v>64.849999999999994</v>
      </c>
      <c r="C2821" s="2">
        <v>64.95</v>
      </c>
      <c r="D2821" s="2">
        <v>64.55</v>
      </c>
      <c r="E2821" s="2">
        <v>64.8</v>
      </c>
    </row>
    <row r="2822" spans="1:5" x14ac:dyDescent="0.3">
      <c r="A2822" s="2" t="s">
        <v>6262</v>
      </c>
      <c r="B2822" s="2">
        <v>65</v>
      </c>
      <c r="C2822" s="2">
        <v>65.3</v>
      </c>
      <c r="D2822" s="2">
        <v>64.7</v>
      </c>
      <c r="E2822" s="2">
        <v>65.3</v>
      </c>
    </row>
    <row r="2823" spans="1:5" x14ac:dyDescent="0.3">
      <c r="A2823" s="2" t="s">
        <v>6263</v>
      </c>
      <c r="B2823" s="2">
        <v>65.3</v>
      </c>
      <c r="C2823" s="2">
        <v>65.900000000000006</v>
      </c>
      <c r="D2823" s="2">
        <v>65.3</v>
      </c>
      <c r="E2823" s="2">
        <v>65.599999999999994</v>
      </c>
    </row>
    <row r="2824" spans="1:5" x14ac:dyDescent="0.3">
      <c r="A2824" s="2" t="s">
        <v>6264</v>
      </c>
      <c r="B2824" s="2">
        <v>65.75</v>
      </c>
      <c r="C2824" s="2">
        <v>66.05</v>
      </c>
      <c r="D2824" s="2">
        <v>65.55</v>
      </c>
      <c r="E2824" s="2">
        <v>65.650000000000006</v>
      </c>
    </row>
    <row r="2825" spans="1:5" x14ac:dyDescent="0.3">
      <c r="A2825" s="2" t="s">
        <v>6265</v>
      </c>
      <c r="B2825" s="2">
        <v>65.8</v>
      </c>
      <c r="C2825" s="2">
        <v>65.849999999999994</v>
      </c>
      <c r="D2825" s="2">
        <v>65.349999999999994</v>
      </c>
      <c r="E2825" s="2">
        <v>65.5</v>
      </c>
    </row>
    <row r="2826" spans="1:5" x14ac:dyDescent="0.3">
      <c r="A2826" s="2" t="s">
        <v>6266</v>
      </c>
      <c r="B2826" s="2">
        <v>65.55</v>
      </c>
      <c r="C2826" s="2">
        <v>65.7</v>
      </c>
      <c r="D2826" s="2">
        <v>64.95</v>
      </c>
      <c r="E2826" s="2">
        <v>65.099999999999994</v>
      </c>
    </row>
    <row r="2827" spans="1:5" x14ac:dyDescent="0.3">
      <c r="A2827" s="2" t="s">
        <v>6267</v>
      </c>
      <c r="B2827" s="2">
        <v>65</v>
      </c>
      <c r="C2827" s="2">
        <v>65.25</v>
      </c>
      <c r="D2827" s="2">
        <v>64.7</v>
      </c>
      <c r="E2827" s="2">
        <v>65.2</v>
      </c>
    </row>
    <row r="2828" spans="1:5" x14ac:dyDescent="0.3">
      <c r="A2828" s="2" t="s">
        <v>6268</v>
      </c>
      <c r="B2828" s="2">
        <v>65.400000000000006</v>
      </c>
      <c r="C2828" s="2">
        <v>66.3</v>
      </c>
      <c r="D2828" s="2">
        <v>65.25</v>
      </c>
      <c r="E2828" s="2">
        <v>66.150000000000006</v>
      </c>
    </row>
    <row r="2829" spans="1:5" x14ac:dyDescent="0.3">
      <c r="A2829" s="2" t="s">
        <v>6269</v>
      </c>
      <c r="B2829" s="2">
        <v>66.25</v>
      </c>
      <c r="C2829" s="2">
        <v>66.349999999999994</v>
      </c>
      <c r="D2829" s="2">
        <v>65.95</v>
      </c>
      <c r="E2829" s="2">
        <v>65.95</v>
      </c>
    </row>
    <row r="2830" spans="1:5" x14ac:dyDescent="0.3">
      <c r="A2830" s="2" t="s">
        <v>6270</v>
      </c>
      <c r="B2830" s="2">
        <v>65.75</v>
      </c>
      <c r="C2830" s="2">
        <v>65.849999999999994</v>
      </c>
      <c r="D2830" s="2">
        <v>64.900000000000006</v>
      </c>
      <c r="E2830" s="2">
        <v>65</v>
      </c>
    </row>
    <row r="2831" spans="1:5" x14ac:dyDescent="0.3">
      <c r="A2831" s="2" t="s">
        <v>6271</v>
      </c>
      <c r="B2831" s="2">
        <v>65</v>
      </c>
      <c r="C2831" s="2">
        <v>65.650000000000006</v>
      </c>
      <c r="D2831" s="2">
        <v>65</v>
      </c>
      <c r="E2831" s="2">
        <v>65.650000000000006</v>
      </c>
    </row>
    <row r="2832" spans="1:5" x14ac:dyDescent="0.3">
      <c r="A2832" s="2" t="s">
        <v>6272</v>
      </c>
      <c r="B2832" s="2">
        <v>65.3</v>
      </c>
      <c r="C2832" s="2">
        <v>65.8</v>
      </c>
      <c r="D2832" s="2">
        <v>65.3</v>
      </c>
      <c r="E2832" s="2">
        <v>65.7</v>
      </c>
    </row>
    <row r="2833" spans="1:5" x14ac:dyDescent="0.3">
      <c r="A2833" s="2" t="s">
        <v>6273</v>
      </c>
      <c r="B2833" s="2">
        <v>66.05</v>
      </c>
      <c r="C2833" s="2">
        <v>66.099999999999994</v>
      </c>
      <c r="D2833" s="2">
        <v>64.8</v>
      </c>
      <c r="E2833" s="2">
        <v>65.099999999999994</v>
      </c>
    </row>
    <row r="2834" spans="1:5" x14ac:dyDescent="0.3">
      <c r="A2834" s="2" t="s">
        <v>6274</v>
      </c>
      <c r="B2834" s="2">
        <v>65.3</v>
      </c>
      <c r="C2834" s="2">
        <v>65.599999999999994</v>
      </c>
      <c r="D2834" s="2">
        <v>64.8</v>
      </c>
      <c r="E2834" s="2">
        <v>64.900000000000006</v>
      </c>
    </row>
    <row r="2835" spans="1:5" x14ac:dyDescent="0.3">
      <c r="A2835" s="2" t="s">
        <v>6275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</row>
    <row r="2836" spans="1:5" x14ac:dyDescent="0.3">
      <c r="A2836" s="2" t="s">
        <v>6276</v>
      </c>
      <c r="B2836" s="2">
        <v>66.05</v>
      </c>
      <c r="C2836" s="2">
        <v>66.7</v>
      </c>
      <c r="D2836" s="2">
        <v>66.05</v>
      </c>
      <c r="E2836" s="2">
        <v>66.599999999999994</v>
      </c>
    </row>
    <row r="2837" spans="1:5" x14ac:dyDescent="0.3">
      <c r="A2837" s="2" t="s">
        <v>6277</v>
      </c>
      <c r="B2837" s="2">
        <v>66.599999999999994</v>
      </c>
      <c r="C2837" s="2">
        <v>66.8</v>
      </c>
      <c r="D2837" s="2">
        <v>66.45</v>
      </c>
      <c r="E2837" s="2">
        <v>66.650000000000006</v>
      </c>
    </row>
    <row r="2838" spans="1:5" x14ac:dyDescent="0.3">
      <c r="A2838" s="2" t="s">
        <v>6278</v>
      </c>
      <c r="B2838" s="2">
        <v>66.900000000000006</v>
      </c>
      <c r="C2838" s="2">
        <v>67.2</v>
      </c>
      <c r="D2838" s="2">
        <v>66.75</v>
      </c>
      <c r="E2838" s="2">
        <v>66.8</v>
      </c>
    </row>
    <row r="2839" spans="1:5" x14ac:dyDescent="0.3">
      <c r="A2839" s="2" t="s">
        <v>6279</v>
      </c>
      <c r="B2839" s="2">
        <v>66.650000000000006</v>
      </c>
      <c r="C2839" s="2">
        <v>67.05</v>
      </c>
      <c r="D2839" s="2">
        <v>66.45</v>
      </c>
      <c r="E2839" s="2">
        <v>66.849999999999994</v>
      </c>
    </row>
    <row r="2840" spans="1:5" x14ac:dyDescent="0.3">
      <c r="A2840" s="2" t="s">
        <v>6280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</row>
    <row r="2841" spans="1:5" x14ac:dyDescent="0.3">
      <c r="A2841" s="2" t="s">
        <v>6281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</row>
    <row r="2842" spans="1:5" x14ac:dyDescent="0.3">
      <c r="A2842" s="2" t="s">
        <v>6282</v>
      </c>
      <c r="B2842" s="2">
        <v>67.55</v>
      </c>
      <c r="C2842" s="2">
        <v>67.7</v>
      </c>
      <c r="D2842" s="2">
        <v>67.349999999999994</v>
      </c>
      <c r="E2842" s="2">
        <v>67.5</v>
      </c>
    </row>
    <row r="2843" spans="1:5" x14ac:dyDescent="0.3">
      <c r="A2843" s="2" t="s">
        <v>6283</v>
      </c>
      <c r="B2843" s="2">
        <v>66.3</v>
      </c>
      <c r="C2843" s="2">
        <v>67.45</v>
      </c>
      <c r="D2843" s="2">
        <v>66.150000000000006</v>
      </c>
      <c r="E2843" s="2">
        <v>66.8</v>
      </c>
    </row>
    <row r="2844" spans="1:5" x14ac:dyDescent="0.3">
      <c r="A2844" s="2" t="s">
        <v>6284</v>
      </c>
      <c r="B2844" s="2">
        <v>66.349999999999994</v>
      </c>
      <c r="C2844" s="2">
        <v>66.5</v>
      </c>
      <c r="D2844" s="2">
        <v>65.650000000000006</v>
      </c>
      <c r="E2844" s="2">
        <v>65.8</v>
      </c>
    </row>
    <row r="2845" spans="1:5" x14ac:dyDescent="0.3">
      <c r="A2845" s="2" t="s">
        <v>6285</v>
      </c>
      <c r="B2845" s="2">
        <v>65.8</v>
      </c>
      <c r="C2845" s="2">
        <v>67</v>
      </c>
      <c r="D2845" s="2">
        <v>65.7</v>
      </c>
      <c r="E2845" s="2">
        <v>66.849999999999994</v>
      </c>
    </row>
    <row r="2846" spans="1:5" x14ac:dyDescent="0.3">
      <c r="A2846" s="2" t="s">
        <v>6286</v>
      </c>
      <c r="B2846" s="2">
        <v>67.25</v>
      </c>
      <c r="C2846" s="2">
        <v>67.45</v>
      </c>
      <c r="D2846" s="2">
        <v>67.099999999999994</v>
      </c>
      <c r="E2846" s="2">
        <v>67.099999999999994</v>
      </c>
    </row>
    <row r="2847" spans="1:5" x14ac:dyDescent="0.3">
      <c r="A2847" s="2" t="s">
        <v>6287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</row>
    <row r="2848" spans="1:5" x14ac:dyDescent="0.3">
      <c r="A2848" s="2" t="s">
        <v>6288</v>
      </c>
      <c r="B2848" s="2">
        <v>67.05</v>
      </c>
      <c r="C2848" s="2">
        <v>67.05</v>
      </c>
      <c r="D2848" s="2">
        <v>66.349999999999994</v>
      </c>
      <c r="E2848" s="2">
        <v>66.349999999999994</v>
      </c>
    </row>
    <row r="2849" spans="1:5" x14ac:dyDescent="0.3">
      <c r="A2849" s="2" t="s">
        <v>6289</v>
      </c>
      <c r="B2849" s="2">
        <v>66.25</v>
      </c>
      <c r="C2849" s="2">
        <v>66.3</v>
      </c>
      <c r="D2849" s="2">
        <v>66</v>
      </c>
      <c r="E2849" s="2">
        <v>66.2</v>
      </c>
    </row>
    <row r="2850" spans="1:5" x14ac:dyDescent="0.3">
      <c r="A2850" s="2" t="s">
        <v>6290</v>
      </c>
      <c r="B2850" s="2">
        <v>65.95</v>
      </c>
      <c r="C2850" s="2">
        <v>66.150000000000006</v>
      </c>
      <c r="D2850" s="2">
        <v>65.150000000000006</v>
      </c>
      <c r="E2850" s="2">
        <v>65.3</v>
      </c>
    </row>
    <row r="2851" spans="1:5" x14ac:dyDescent="0.3">
      <c r="A2851" s="2" t="s">
        <v>6291</v>
      </c>
      <c r="B2851" s="2">
        <v>65.05</v>
      </c>
      <c r="C2851" s="2">
        <v>65.349999999999994</v>
      </c>
      <c r="D2851" s="2">
        <v>64.7</v>
      </c>
      <c r="E2851" s="2">
        <v>65.25</v>
      </c>
    </row>
    <row r="2852" spans="1:5" x14ac:dyDescent="0.3">
      <c r="A2852" s="2" t="s">
        <v>6292</v>
      </c>
      <c r="B2852" s="2">
        <v>65.25</v>
      </c>
      <c r="C2852" s="2">
        <v>65.5</v>
      </c>
      <c r="D2852" s="2">
        <v>65.150000000000006</v>
      </c>
      <c r="E2852" s="2">
        <v>65.3</v>
      </c>
    </row>
    <row r="2853" spans="1:5" x14ac:dyDescent="0.3">
      <c r="A2853" s="2" t="s">
        <v>6293</v>
      </c>
      <c r="B2853" s="2">
        <v>64.75</v>
      </c>
      <c r="C2853" s="2">
        <v>65.099999999999994</v>
      </c>
      <c r="D2853" s="2">
        <v>64.5</v>
      </c>
      <c r="E2853" s="2">
        <v>65.099999999999994</v>
      </c>
    </row>
    <row r="2854" spans="1:5" x14ac:dyDescent="0.3">
      <c r="A2854" s="2" t="s">
        <v>6294</v>
      </c>
      <c r="B2854" s="2">
        <v>64.8</v>
      </c>
      <c r="C2854" s="2">
        <v>65</v>
      </c>
      <c r="D2854" s="2">
        <v>64.55</v>
      </c>
      <c r="E2854" s="2">
        <v>64.55</v>
      </c>
    </row>
    <row r="2855" spans="1:5" x14ac:dyDescent="0.3">
      <c r="A2855" s="2" t="s">
        <v>6295</v>
      </c>
      <c r="B2855" s="2">
        <v>64.55</v>
      </c>
      <c r="C2855" s="2">
        <v>64.55</v>
      </c>
      <c r="D2855" s="2">
        <v>63.4</v>
      </c>
      <c r="E2855" s="2">
        <v>63.55</v>
      </c>
    </row>
    <row r="2856" spans="1:5" x14ac:dyDescent="0.3">
      <c r="A2856" s="2" t="s">
        <v>6296</v>
      </c>
      <c r="B2856" s="2">
        <v>63.95</v>
      </c>
      <c r="C2856" s="2">
        <v>64.099999999999994</v>
      </c>
      <c r="D2856" s="2">
        <v>63.65</v>
      </c>
      <c r="E2856" s="2">
        <v>63.7</v>
      </c>
    </row>
    <row r="2857" spans="1:5" x14ac:dyDescent="0.3">
      <c r="A2857" s="2" t="s">
        <v>6297</v>
      </c>
      <c r="B2857" s="2">
        <v>64.7</v>
      </c>
      <c r="C2857" s="2">
        <v>65.3</v>
      </c>
      <c r="D2857" s="2">
        <v>64.599999999999994</v>
      </c>
      <c r="E2857" s="2">
        <v>65.2</v>
      </c>
    </row>
    <row r="2858" spans="1:5" x14ac:dyDescent="0.3">
      <c r="A2858" s="2" t="s">
        <v>6298</v>
      </c>
      <c r="B2858" s="2">
        <v>65.349999999999994</v>
      </c>
      <c r="C2858" s="2">
        <v>66</v>
      </c>
      <c r="D2858" s="2">
        <v>65.3</v>
      </c>
      <c r="E2858" s="2">
        <v>66</v>
      </c>
    </row>
    <row r="2859" spans="1:5" x14ac:dyDescent="0.3">
      <c r="A2859" s="2" t="s">
        <v>6299</v>
      </c>
      <c r="B2859" s="2">
        <v>66.150000000000006</v>
      </c>
      <c r="C2859" s="2">
        <v>66.3</v>
      </c>
      <c r="D2859" s="2">
        <v>65.75</v>
      </c>
      <c r="E2859" s="2">
        <v>65.8</v>
      </c>
    </row>
    <row r="2860" spans="1:5" x14ac:dyDescent="0.3">
      <c r="A2860" s="2" t="s">
        <v>6300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</row>
    <row r="2861" spans="1:5" x14ac:dyDescent="0.3">
      <c r="A2861" s="2" t="s">
        <v>6301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</row>
    <row r="2862" spans="1:5" x14ac:dyDescent="0.3">
      <c r="A2862" s="2" t="s">
        <v>6302</v>
      </c>
      <c r="B2862" s="2">
        <v>66.349999999999994</v>
      </c>
      <c r="C2862" s="2">
        <v>66.5</v>
      </c>
      <c r="D2862" s="2">
        <v>66.2</v>
      </c>
      <c r="E2862" s="2">
        <v>66.45</v>
      </c>
    </row>
    <row r="2863" spans="1:5" x14ac:dyDescent="0.3">
      <c r="A2863" s="2" t="s">
        <v>6303</v>
      </c>
      <c r="B2863" s="2">
        <v>66.75</v>
      </c>
      <c r="C2863" s="2">
        <v>66.75</v>
      </c>
      <c r="D2863" s="2">
        <v>66.45</v>
      </c>
      <c r="E2863" s="2">
        <v>66.599999999999994</v>
      </c>
    </row>
    <row r="2864" spans="1:5" x14ac:dyDescent="0.3">
      <c r="A2864" s="2" t="s">
        <v>6304</v>
      </c>
      <c r="B2864" s="2">
        <v>66.599999999999994</v>
      </c>
      <c r="C2864" s="2">
        <v>67.3</v>
      </c>
      <c r="D2864" s="2">
        <v>66.55</v>
      </c>
      <c r="E2864" s="2">
        <v>67.2</v>
      </c>
    </row>
    <row r="2865" spans="1:5" x14ac:dyDescent="0.3">
      <c r="A2865" s="2" t="s">
        <v>6305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</row>
    <row r="2866" spans="1:5" x14ac:dyDescent="0.3">
      <c r="A2866" s="2" t="s">
        <v>6306</v>
      </c>
      <c r="B2866" s="2">
        <v>66.8</v>
      </c>
      <c r="C2866" s="2">
        <v>67</v>
      </c>
      <c r="D2866" s="2">
        <v>66.599999999999994</v>
      </c>
      <c r="E2866" s="2">
        <v>66.849999999999994</v>
      </c>
    </row>
    <row r="2867" spans="1:5" x14ac:dyDescent="0.3">
      <c r="A2867" s="2" t="s">
        <v>6307</v>
      </c>
      <c r="B2867" s="2">
        <v>66.400000000000006</v>
      </c>
      <c r="C2867" s="2">
        <v>66.75</v>
      </c>
      <c r="D2867" s="2">
        <v>66</v>
      </c>
      <c r="E2867" s="2">
        <v>66.55</v>
      </c>
    </row>
    <row r="2868" spans="1:5" x14ac:dyDescent="0.3">
      <c r="A2868" s="2" t="s">
        <v>6308</v>
      </c>
      <c r="B2868" s="2">
        <v>65.75</v>
      </c>
      <c r="C2868" s="2">
        <v>65.75</v>
      </c>
      <c r="D2868" s="2">
        <v>64.75</v>
      </c>
      <c r="E2868" s="2">
        <v>64.900000000000006</v>
      </c>
    </row>
    <row r="2869" spans="1:5" x14ac:dyDescent="0.3">
      <c r="A2869" s="2" t="s">
        <v>6309</v>
      </c>
      <c r="B2869" s="2">
        <v>64.7</v>
      </c>
      <c r="C2869" s="2">
        <v>65.25</v>
      </c>
      <c r="D2869" s="2">
        <v>64.7</v>
      </c>
      <c r="E2869" s="2">
        <v>65</v>
      </c>
    </row>
    <row r="2870" spans="1:5" x14ac:dyDescent="0.3">
      <c r="A2870" s="2" t="s">
        <v>6310</v>
      </c>
      <c r="B2870" s="2">
        <v>65.5</v>
      </c>
      <c r="C2870" s="2">
        <v>66.599999999999994</v>
      </c>
      <c r="D2870" s="2">
        <v>65.5</v>
      </c>
      <c r="E2870" s="2">
        <v>66.5</v>
      </c>
    </row>
    <row r="2871" spans="1:5" x14ac:dyDescent="0.3">
      <c r="A2871" s="2" t="s">
        <v>6311</v>
      </c>
      <c r="B2871" s="2">
        <v>66.900000000000006</v>
      </c>
      <c r="C2871" s="2">
        <v>66.95</v>
      </c>
      <c r="D2871" s="2">
        <v>66.05</v>
      </c>
      <c r="E2871" s="2">
        <v>66.150000000000006</v>
      </c>
    </row>
    <row r="2872" spans="1:5" x14ac:dyDescent="0.3">
      <c r="A2872" s="2" t="s">
        <v>6312</v>
      </c>
      <c r="B2872" s="2">
        <v>65.8</v>
      </c>
      <c r="C2872" s="2">
        <v>66.150000000000006</v>
      </c>
      <c r="D2872" s="2">
        <v>65.650000000000006</v>
      </c>
      <c r="E2872" s="2">
        <v>65.75</v>
      </c>
    </row>
    <row r="2873" spans="1:5" x14ac:dyDescent="0.3">
      <c r="A2873" s="2" t="s">
        <v>6313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</row>
    <row r="2874" spans="1:5" x14ac:dyDescent="0.3">
      <c r="A2874" s="2" t="s">
        <v>6314</v>
      </c>
      <c r="B2874" s="2">
        <v>66</v>
      </c>
      <c r="C2874" s="2">
        <v>66.05</v>
      </c>
      <c r="D2874" s="2">
        <v>65.400000000000006</v>
      </c>
      <c r="E2874" s="2">
        <v>65.599999999999994</v>
      </c>
    </row>
    <row r="2875" spans="1:5" x14ac:dyDescent="0.3">
      <c r="A2875" s="2" t="s">
        <v>6315</v>
      </c>
      <c r="B2875" s="2">
        <v>65.650000000000006</v>
      </c>
      <c r="C2875" s="2">
        <v>65.95</v>
      </c>
      <c r="D2875" s="2">
        <v>65.349999999999994</v>
      </c>
      <c r="E2875" s="2">
        <v>65.8</v>
      </c>
    </row>
    <row r="2876" spans="1:5" x14ac:dyDescent="0.3">
      <c r="A2876" s="2" t="s">
        <v>6316</v>
      </c>
      <c r="B2876" s="2">
        <v>66.25</v>
      </c>
      <c r="C2876" s="2">
        <v>66.400000000000006</v>
      </c>
      <c r="D2876" s="2">
        <v>65.349999999999994</v>
      </c>
      <c r="E2876" s="2">
        <v>65.5</v>
      </c>
    </row>
    <row r="2877" spans="1:5" x14ac:dyDescent="0.3">
      <c r="A2877" s="2" t="s">
        <v>6317</v>
      </c>
      <c r="B2877" s="2">
        <v>66.3</v>
      </c>
      <c r="C2877" s="2">
        <v>66.75</v>
      </c>
      <c r="D2877" s="2">
        <v>66.05</v>
      </c>
      <c r="E2877" s="2">
        <v>66.25</v>
      </c>
    </row>
    <row r="2878" spans="1:5" x14ac:dyDescent="0.3">
      <c r="A2878" s="2" t="s">
        <v>6318</v>
      </c>
      <c r="B2878" s="2">
        <v>66.5</v>
      </c>
      <c r="C2878" s="2">
        <v>66.900000000000006</v>
      </c>
      <c r="D2878" s="2">
        <v>66.349999999999994</v>
      </c>
      <c r="E2878" s="2">
        <v>66.75</v>
      </c>
    </row>
    <row r="2879" spans="1:5" x14ac:dyDescent="0.3">
      <c r="A2879" s="2" t="s">
        <v>6319</v>
      </c>
      <c r="B2879" s="2">
        <v>67.2</v>
      </c>
      <c r="C2879" s="2">
        <v>67.3</v>
      </c>
      <c r="D2879" s="2">
        <v>67</v>
      </c>
      <c r="E2879" s="2">
        <v>67.25</v>
      </c>
    </row>
    <row r="2880" spans="1:5" x14ac:dyDescent="0.3">
      <c r="A2880" s="2" t="s">
        <v>6320</v>
      </c>
      <c r="B2880" s="2">
        <v>67.5</v>
      </c>
      <c r="C2880" s="2">
        <v>67.900000000000006</v>
      </c>
      <c r="D2880" s="2">
        <v>67.45</v>
      </c>
      <c r="E2880" s="2">
        <v>67.599999999999994</v>
      </c>
    </row>
    <row r="2881" spans="1:5" x14ac:dyDescent="0.3">
      <c r="A2881" s="2" t="s">
        <v>6321</v>
      </c>
      <c r="B2881" s="2">
        <v>68.25</v>
      </c>
      <c r="C2881" s="2">
        <v>68.7</v>
      </c>
      <c r="D2881" s="2">
        <v>68.25</v>
      </c>
      <c r="E2881" s="2">
        <v>68.7</v>
      </c>
    </row>
    <row r="2882" spans="1:5" x14ac:dyDescent="0.3">
      <c r="A2882" s="2" t="s">
        <v>6322</v>
      </c>
      <c r="B2882" s="2">
        <v>68.55</v>
      </c>
      <c r="C2882" s="2">
        <v>68.849999999999994</v>
      </c>
      <c r="D2882" s="2">
        <v>68.45</v>
      </c>
      <c r="E2882" s="2">
        <v>68.7</v>
      </c>
    </row>
    <row r="2883" spans="1:5" x14ac:dyDescent="0.3">
      <c r="A2883" s="2" t="s">
        <v>6323</v>
      </c>
      <c r="B2883" s="2">
        <v>69</v>
      </c>
      <c r="C2883" s="2">
        <v>69.25</v>
      </c>
      <c r="D2883" s="2">
        <v>68.8</v>
      </c>
      <c r="E2883" s="2">
        <v>69.150000000000006</v>
      </c>
    </row>
    <row r="2884" spans="1:5" x14ac:dyDescent="0.3">
      <c r="A2884" s="2" t="s">
        <v>6324</v>
      </c>
      <c r="B2884" s="2">
        <v>68.8</v>
      </c>
      <c r="C2884" s="2">
        <v>69.2</v>
      </c>
      <c r="D2884" s="2">
        <v>68.8</v>
      </c>
      <c r="E2884" s="2">
        <v>69.150000000000006</v>
      </c>
    </row>
    <row r="2885" spans="1:5" x14ac:dyDescent="0.3">
      <c r="A2885" s="2" t="s">
        <v>6325</v>
      </c>
      <c r="B2885" s="2">
        <v>69.05</v>
      </c>
      <c r="C2885" s="2">
        <v>69.05</v>
      </c>
      <c r="D2885" s="2">
        <v>68.150000000000006</v>
      </c>
      <c r="E2885" s="2">
        <v>68.3</v>
      </c>
    </row>
    <row r="2886" spans="1:5" x14ac:dyDescent="0.3">
      <c r="A2886" s="2" t="s">
        <v>6326</v>
      </c>
      <c r="B2886" s="2">
        <v>68.599999999999994</v>
      </c>
      <c r="C2886" s="2">
        <v>68.599999999999994</v>
      </c>
      <c r="D2886" s="2">
        <v>68</v>
      </c>
      <c r="E2886" s="2">
        <v>68</v>
      </c>
    </row>
    <row r="2887" spans="1:5" x14ac:dyDescent="0.3">
      <c r="A2887" s="2" t="s">
        <v>6327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</row>
    <row r="2888" spans="1:5" x14ac:dyDescent="0.3">
      <c r="A2888" s="2" t="s">
        <v>6328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</row>
    <row r="2889" spans="1:5" x14ac:dyDescent="0.3">
      <c r="A2889" s="2" t="s">
        <v>6329</v>
      </c>
      <c r="B2889" s="2">
        <v>69.2</v>
      </c>
      <c r="C2889" s="2">
        <v>69.5</v>
      </c>
      <c r="D2889" s="2">
        <v>69.05</v>
      </c>
      <c r="E2889" s="2">
        <v>69.400000000000006</v>
      </c>
    </row>
    <row r="2890" spans="1:5" x14ac:dyDescent="0.3">
      <c r="A2890" s="2" t="s">
        <v>6330</v>
      </c>
      <c r="B2890" s="2">
        <v>69.05</v>
      </c>
      <c r="C2890" s="2">
        <v>69.25</v>
      </c>
      <c r="D2890" s="2">
        <v>68.8</v>
      </c>
      <c r="E2890" s="2">
        <v>69.099999999999994</v>
      </c>
    </row>
    <row r="2891" spans="1:5" x14ac:dyDescent="0.3">
      <c r="A2891" s="2" t="s">
        <v>6331</v>
      </c>
      <c r="B2891" s="2">
        <v>69.099999999999994</v>
      </c>
      <c r="C2891" s="2">
        <v>69.2</v>
      </c>
      <c r="D2891" s="2">
        <v>68.650000000000006</v>
      </c>
      <c r="E2891" s="2">
        <v>68.75</v>
      </c>
    </row>
    <row r="2892" spans="1:5" x14ac:dyDescent="0.3">
      <c r="A2892" s="2" t="s">
        <v>6332</v>
      </c>
      <c r="B2892" s="2">
        <v>68.75</v>
      </c>
      <c r="C2892" s="2">
        <v>68.75</v>
      </c>
      <c r="D2892" s="2">
        <v>68.25</v>
      </c>
      <c r="E2892" s="2">
        <v>68.5</v>
      </c>
    </row>
    <row r="2893" spans="1:5" x14ac:dyDescent="0.3">
      <c r="A2893" s="2" t="s">
        <v>6333</v>
      </c>
      <c r="B2893" s="2">
        <v>68.45</v>
      </c>
      <c r="C2893" s="2">
        <v>68.5</v>
      </c>
      <c r="D2893" s="2">
        <v>68.2</v>
      </c>
      <c r="E2893" s="2">
        <v>68.25</v>
      </c>
    </row>
    <row r="2894" spans="1:5" x14ac:dyDescent="0.3">
      <c r="A2894" s="2" t="s">
        <v>6334</v>
      </c>
      <c r="B2894" s="2">
        <v>68.7</v>
      </c>
      <c r="C2894" s="2">
        <v>69.25</v>
      </c>
      <c r="D2894" s="2">
        <v>68.7</v>
      </c>
      <c r="E2894" s="2">
        <v>69</v>
      </c>
    </row>
    <row r="2895" spans="1:5" x14ac:dyDescent="0.3">
      <c r="A2895" s="2" t="s">
        <v>6335</v>
      </c>
      <c r="B2895" s="2">
        <v>69</v>
      </c>
      <c r="C2895" s="2">
        <v>69.2</v>
      </c>
      <c r="D2895" s="2">
        <v>68.8</v>
      </c>
      <c r="E2895" s="2">
        <v>69</v>
      </c>
    </row>
    <row r="2896" spans="1:5" x14ac:dyDescent="0.3">
      <c r="A2896" s="2" t="s">
        <v>6336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</row>
    <row r="2897" spans="1:5" x14ac:dyDescent="0.3">
      <c r="A2897" s="2" t="s">
        <v>6337</v>
      </c>
      <c r="B2897" s="2">
        <v>69.95</v>
      </c>
      <c r="C2897" s="2">
        <v>70.45</v>
      </c>
      <c r="D2897" s="2">
        <v>69.95</v>
      </c>
      <c r="E2897" s="2">
        <v>70.25</v>
      </c>
    </row>
    <row r="2898" spans="1:5" x14ac:dyDescent="0.3">
      <c r="A2898" s="2" t="s">
        <v>6338</v>
      </c>
      <c r="B2898" s="2">
        <v>70.7</v>
      </c>
      <c r="C2898" s="2">
        <v>70.900000000000006</v>
      </c>
      <c r="D2898" s="2">
        <v>70.55</v>
      </c>
      <c r="E2898" s="2">
        <v>70.8</v>
      </c>
    </row>
    <row r="2899" spans="1:5" x14ac:dyDescent="0.3">
      <c r="A2899" s="2" t="s">
        <v>6339</v>
      </c>
      <c r="B2899" s="2">
        <v>70.55</v>
      </c>
      <c r="C2899" s="2">
        <v>70.650000000000006</v>
      </c>
      <c r="D2899" s="2">
        <v>70.05</v>
      </c>
      <c r="E2899" s="2">
        <v>70.3</v>
      </c>
    </row>
    <row r="2900" spans="1:5" x14ac:dyDescent="0.3">
      <c r="A2900" s="2" t="s">
        <v>6340</v>
      </c>
      <c r="B2900" s="2">
        <v>70.3</v>
      </c>
      <c r="C2900" s="2">
        <v>70.55</v>
      </c>
      <c r="D2900" s="2">
        <v>69.75</v>
      </c>
      <c r="E2900" s="2">
        <v>70</v>
      </c>
    </row>
    <row r="2901" spans="1:5" x14ac:dyDescent="0.3">
      <c r="A2901" s="2" t="s">
        <v>6341</v>
      </c>
      <c r="B2901" s="2">
        <v>70.05</v>
      </c>
      <c r="C2901" s="2">
        <v>70.099999999999994</v>
      </c>
      <c r="D2901" s="2">
        <v>69.5</v>
      </c>
      <c r="E2901" s="2">
        <v>69.900000000000006</v>
      </c>
    </row>
    <row r="2902" spans="1:5" x14ac:dyDescent="0.3">
      <c r="A2902" s="2" t="s">
        <v>6342</v>
      </c>
      <c r="B2902" s="2">
        <v>69.55</v>
      </c>
      <c r="C2902" s="2">
        <v>70.05</v>
      </c>
      <c r="D2902" s="2">
        <v>69.5</v>
      </c>
      <c r="E2902" s="2">
        <v>69.95</v>
      </c>
    </row>
    <row r="2903" spans="1:5" x14ac:dyDescent="0.3">
      <c r="A2903" s="2" t="s">
        <v>6343</v>
      </c>
      <c r="B2903" s="2">
        <v>69.95</v>
      </c>
      <c r="C2903" s="2">
        <v>70</v>
      </c>
      <c r="D2903" s="2">
        <v>69.349999999999994</v>
      </c>
      <c r="E2903" s="2">
        <v>69.7</v>
      </c>
    </row>
    <row r="2904" spans="1:5" x14ac:dyDescent="0.3">
      <c r="A2904" s="2" t="s">
        <v>6344</v>
      </c>
      <c r="B2904" s="2">
        <v>69.55</v>
      </c>
      <c r="C2904" s="2">
        <v>69.900000000000006</v>
      </c>
      <c r="D2904" s="2">
        <v>69.3</v>
      </c>
      <c r="E2904" s="2">
        <v>69.8</v>
      </c>
    </row>
    <row r="2905" spans="1:5" x14ac:dyDescent="0.3">
      <c r="A2905" s="2" t="s">
        <v>6345</v>
      </c>
      <c r="B2905" s="2">
        <v>69.45</v>
      </c>
      <c r="C2905" s="2">
        <v>69.5</v>
      </c>
      <c r="D2905" s="2">
        <v>68.900000000000006</v>
      </c>
      <c r="E2905" s="2">
        <v>69.099999999999994</v>
      </c>
    </row>
    <row r="2906" spans="1:5" x14ac:dyDescent="0.3">
      <c r="A2906" s="2" t="s">
        <v>6346</v>
      </c>
      <c r="B2906" s="2">
        <v>69</v>
      </c>
      <c r="C2906" s="2">
        <v>69.05</v>
      </c>
      <c r="D2906" s="2">
        <v>68.599999999999994</v>
      </c>
      <c r="E2906" s="2">
        <v>68.95</v>
      </c>
    </row>
    <row r="2907" spans="1:5" x14ac:dyDescent="0.3">
      <c r="A2907" s="2" t="s">
        <v>6347</v>
      </c>
      <c r="B2907" s="2">
        <v>68.349999999999994</v>
      </c>
      <c r="C2907" s="2">
        <v>69.150000000000006</v>
      </c>
      <c r="D2907" s="2">
        <v>68.3</v>
      </c>
      <c r="E2907" s="2">
        <v>69.05</v>
      </c>
    </row>
    <row r="2908" spans="1:5" x14ac:dyDescent="0.3">
      <c r="A2908" s="2" t="s">
        <v>6348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</row>
    <row r="2909" spans="1:5" x14ac:dyDescent="0.3">
      <c r="A2909" s="2" t="s">
        <v>6349</v>
      </c>
      <c r="B2909" s="2">
        <v>69.650000000000006</v>
      </c>
      <c r="C2909" s="2">
        <v>69.75</v>
      </c>
      <c r="D2909" s="2">
        <v>69.45</v>
      </c>
      <c r="E2909" s="2">
        <v>69.45</v>
      </c>
    </row>
    <row r="2910" spans="1:5" x14ac:dyDescent="0.3">
      <c r="A2910" s="2" t="s">
        <v>6350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</row>
    <row r="2911" spans="1:5" x14ac:dyDescent="0.3">
      <c r="A2911" s="2" t="s">
        <v>6351</v>
      </c>
      <c r="B2911" s="2">
        <v>69.2</v>
      </c>
      <c r="C2911" s="2">
        <v>69.75</v>
      </c>
      <c r="D2911" s="2">
        <v>69</v>
      </c>
      <c r="E2911" s="2">
        <v>69.150000000000006</v>
      </c>
    </row>
    <row r="2912" spans="1:5" x14ac:dyDescent="0.3">
      <c r="A2912" s="2" t="s">
        <v>6352</v>
      </c>
      <c r="B2912" s="2">
        <v>69.2</v>
      </c>
      <c r="C2912" s="2">
        <v>70.150000000000006</v>
      </c>
      <c r="D2912" s="2">
        <v>69.2</v>
      </c>
      <c r="E2912" s="2">
        <v>69.900000000000006</v>
      </c>
    </row>
    <row r="2913" spans="1:5" x14ac:dyDescent="0.3">
      <c r="A2913" s="2" t="s">
        <v>6353</v>
      </c>
      <c r="B2913" s="2">
        <v>70.5</v>
      </c>
      <c r="C2913" s="2">
        <v>70.900000000000006</v>
      </c>
      <c r="D2913" s="2">
        <v>70.25</v>
      </c>
      <c r="E2913" s="2">
        <v>70.650000000000006</v>
      </c>
    </row>
    <row r="2914" spans="1:5" x14ac:dyDescent="0.3">
      <c r="A2914" s="2" t="s">
        <v>6354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</row>
    <row r="2915" spans="1:5" x14ac:dyDescent="0.3">
      <c r="A2915" s="2" t="s">
        <v>6355</v>
      </c>
      <c r="B2915" s="2">
        <v>70.55</v>
      </c>
      <c r="C2915" s="2">
        <v>70.900000000000006</v>
      </c>
      <c r="D2915" s="2">
        <v>70.45</v>
      </c>
      <c r="E2915" s="2">
        <v>70.75</v>
      </c>
    </row>
    <row r="2916" spans="1:5" x14ac:dyDescent="0.3">
      <c r="A2916" s="2" t="s">
        <v>6356</v>
      </c>
      <c r="B2916" s="2">
        <v>70.55</v>
      </c>
      <c r="C2916" s="2">
        <v>70.849999999999994</v>
      </c>
      <c r="D2916" s="2">
        <v>70.349999999999994</v>
      </c>
      <c r="E2916" s="2">
        <v>70.5</v>
      </c>
    </row>
    <row r="2917" spans="1:5" x14ac:dyDescent="0.3">
      <c r="A2917" s="2" t="s">
        <v>6357</v>
      </c>
      <c r="B2917" s="2">
        <v>70.5</v>
      </c>
      <c r="C2917" s="2">
        <v>70.599999999999994</v>
      </c>
      <c r="D2917" s="2">
        <v>70.099999999999994</v>
      </c>
      <c r="E2917" s="2">
        <v>70.25</v>
      </c>
    </row>
    <row r="2918" spans="1:5" x14ac:dyDescent="0.3">
      <c r="A2918" s="2" t="s">
        <v>6358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</row>
    <row r="2919" spans="1:5" x14ac:dyDescent="0.3">
      <c r="A2919" s="2" t="s">
        <v>6359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</row>
    <row r="2920" spans="1:5" x14ac:dyDescent="0.3">
      <c r="A2920" s="2" t="s">
        <v>6360</v>
      </c>
      <c r="B2920" s="2">
        <v>68.75</v>
      </c>
      <c r="C2920" s="2">
        <v>68.900000000000006</v>
      </c>
      <c r="D2920" s="2">
        <v>68.55</v>
      </c>
      <c r="E2920" s="2">
        <v>68.8</v>
      </c>
    </row>
    <row r="2921" spans="1:5" x14ac:dyDescent="0.3">
      <c r="A2921" s="2" t="s">
        <v>6361</v>
      </c>
      <c r="B2921" s="2">
        <v>69</v>
      </c>
      <c r="C2921" s="2">
        <v>69.25</v>
      </c>
      <c r="D2921" s="2">
        <v>68.8</v>
      </c>
      <c r="E2921" s="2">
        <v>69.05</v>
      </c>
    </row>
    <row r="2922" spans="1:5" x14ac:dyDescent="0.3">
      <c r="A2922" s="2" t="s">
        <v>6362</v>
      </c>
      <c r="B2922" s="2">
        <v>68.7</v>
      </c>
      <c r="C2922" s="2">
        <v>68.849999999999994</v>
      </c>
      <c r="D2922" s="2">
        <v>68.5</v>
      </c>
      <c r="E2922" s="2">
        <v>68.650000000000006</v>
      </c>
    </row>
    <row r="2923" spans="1:5" x14ac:dyDescent="0.3">
      <c r="A2923" s="2" t="s">
        <v>6363</v>
      </c>
      <c r="B2923" s="2">
        <v>68.900000000000006</v>
      </c>
      <c r="C2923" s="2">
        <v>69.75</v>
      </c>
      <c r="D2923" s="2">
        <v>68.900000000000006</v>
      </c>
      <c r="E2923" s="2">
        <v>69.5</v>
      </c>
    </row>
    <row r="2924" spans="1:5" x14ac:dyDescent="0.3">
      <c r="A2924" s="2" t="s">
        <v>6364</v>
      </c>
      <c r="B2924" s="2">
        <v>69.55</v>
      </c>
      <c r="C2924" s="2">
        <v>69.7</v>
      </c>
      <c r="D2924" s="2">
        <v>69.349999999999994</v>
      </c>
      <c r="E2924" s="2">
        <v>69.599999999999994</v>
      </c>
    </row>
    <row r="2925" spans="1:5" x14ac:dyDescent="0.3">
      <c r="A2925" s="2" t="s">
        <v>6365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</row>
    <row r="2926" spans="1:5" x14ac:dyDescent="0.3">
      <c r="A2926" s="2" t="s">
        <v>6366</v>
      </c>
      <c r="B2926" s="2">
        <v>69</v>
      </c>
      <c r="C2926" s="2">
        <v>69.849999999999994</v>
      </c>
      <c r="D2926" s="2">
        <v>68.95</v>
      </c>
      <c r="E2926" s="2">
        <v>69.099999999999994</v>
      </c>
    </row>
    <row r="2927" spans="1:5" x14ac:dyDescent="0.3">
      <c r="A2927" s="2" t="s">
        <v>6367</v>
      </c>
      <c r="B2927" s="2">
        <v>69.7</v>
      </c>
      <c r="C2927" s="2">
        <v>69.8</v>
      </c>
      <c r="D2927" s="2">
        <v>69.45</v>
      </c>
      <c r="E2927" s="2">
        <v>69.650000000000006</v>
      </c>
    </row>
    <row r="2928" spans="1:5" x14ac:dyDescent="0.3">
      <c r="A2928" s="2" t="s">
        <v>6368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</row>
    <row r="2929" spans="1:5" x14ac:dyDescent="0.3">
      <c r="A2929" s="2" t="s">
        <v>6369</v>
      </c>
      <c r="B2929" s="2">
        <v>69.849999999999994</v>
      </c>
      <c r="C2929" s="2">
        <v>69.849999999999994</v>
      </c>
      <c r="D2929" s="2">
        <v>69.5</v>
      </c>
      <c r="E2929" s="2">
        <v>69.5</v>
      </c>
    </row>
    <row r="2930" spans="1:5" x14ac:dyDescent="0.3">
      <c r="A2930" s="2" t="s">
        <v>6370</v>
      </c>
      <c r="B2930" s="2">
        <v>69.25</v>
      </c>
      <c r="C2930" s="2">
        <v>69.5</v>
      </c>
      <c r="D2930" s="2">
        <v>68.400000000000006</v>
      </c>
      <c r="E2930" s="2">
        <v>68.650000000000006</v>
      </c>
    </row>
    <row r="2931" spans="1:5" x14ac:dyDescent="0.3">
      <c r="A2931" s="2" t="s">
        <v>6371</v>
      </c>
      <c r="B2931" s="2">
        <v>68.95</v>
      </c>
      <c r="C2931" s="2">
        <v>69.7</v>
      </c>
      <c r="D2931" s="2">
        <v>68.900000000000006</v>
      </c>
      <c r="E2931" s="2">
        <v>69.7</v>
      </c>
    </row>
    <row r="2932" spans="1:5" x14ac:dyDescent="0.3">
      <c r="A2932" s="2" t="s">
        <v>6372</v>
      </c>
      <c r="B2932" s="2">
        <v>69.55</v>
      </c>
      <c r="C2932" s="2">
        <v>69.55</v>
      </c>
      <c r="D2932" s="2">
        <v>68.900000000000006</v>
      </c>
      <c r="E2932" s="2">
        <v>69.05</v>
      </c>
    </row>
    <row r="2933" spans="1:5" x14ac:dyDescent="0.3">
      <c r="A2933" s="2" t="s">
        <v>6373</v>
      </c>
      <c r="B2933" s="2">
        <v>68.7</v>
      </c>
      <c r="C2933" s="2">
        <v>69.150000000000006</v>
      </c>
      <c r="D2933" s="2">
        <v>68.55</v>
      </c>
      <c r="E2933" s="2">
        <v>68.95</v>
      </c>
    </row>
    <row r="2934" spans="1:5" x14ac:dyDescent="0.3">
      <c r="A2934" s="2" t="s">
        <v>6374</v>
      </c>
      <c r="B2934" s="2">
        <v>69.05</v>
      </c>
      <c r="C2934" s="2">
        <v>69.3</v>
      </c>
      <c r="D2934" s="2">
        <v>68.849999999999994</v>
      </c>
      <c r="E2934" s="2">
        <v>68.95</v>
      </c>
    </row>
    <row r="2935" spans="1:5" x14ac:dyDescent="0.3">
      <c r="A2935" s="2" t="s">
        <v>6375</v>
      </c>
      <c r="B2935" s="2">
        <v>69.3</v>
      </c>
      <c r="C2935" s="2">
        <v>69.8</v>
      </c>
      <c r="D2935" s="2">
        <v>69.25</v>
      </c>
      <c r="E2935" s="2">
        <v>69.650000000000006</v>
      </c>
    </row>
    <row r="2936" spans="1:5" x14ac:dyDescent="0.3">
      <c r="A2936" s="2" t="s">
        <v>6376</v>
      </c>
      <c r="B2936" s="2">
        <v>70.2</v>
      </c>
      <c r="C2936" s="2">
        <v>71.5</v>
      </c>
      <c r="D2936" s="2">
        <v>70.150000000000006</v>
      </c>
      <c r="E2936" s="2">
        <v>71.5</v>
      </c>
    </row>
    <row r="2937" spans="1:5" x14ac:dyDescent="0.3">
      <c r="A2937" s="2" t="s">
        <v>6377</v>
      </c>
      <c r="B2937" s="2">
        <v>71.7</v>
      </c>
      <c r="C2937" s="2">
        <v>72.849999999999994</v>
      </c>
      <c r="D2937" s="2">
        <v>71.7</v>
      </c>
      <c r="E2937" s="2">
        <v>72.2</v>
      </c>
    </row>
    <row r="2938" spans="1:5" x14ac:dyDescent="0.3">
      <c r="A2938" s="2" t="s">
        <v>6378</v>
      </c>
      <c r="B2938" s="2">
        <v>73</v>
      </c>
      <c r="C2938" s="2">
        <v>73.3</v>
      </c>
      <c r="D2938" s="2">
        <v>72.599999999999994</v>
      </c>
      <c r="E2938" s="2">
        <v>72.75</v>
      </c>
    </row>
    <row r="2939" spans="1:5" x14ac:dyDescent="0.3">
      <c r="A2939" s="2" t="s">
        <v>6379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</row>
    <row r="2940" spans="1:5" x14ac:dyDescent="0.3">
      <c r="A2940" s="2" t="s">
        <v>6380</v>
      </c>
      <c r="B2940" s="2">
        <v>72.5</v>
      </c>
      <c r="C2940" s="2">
        <v>72.7</v>
      </c>
      <c r="D2940" s="2">
        <v>71.599999999999994</v>
      </c>
      <c r="E2940" s="2">
        <v>71.8</v>
      </c>
    </row>
    <row r="2941" spans="1:5" x14ac:dyDescent="0.3">
      <c r="A2941" s="2" t="s">
        <v>6381</v>
      </c>
      <c r="B2941" s="2">
        <v>71.599999999999994</v>
      </c>
      <c r="C2941" s="2">
        <v>71.8</v>
      </c>
      <c r="D2941" s="2">
        <v>71.150000000000006</v>
      </c>
      <c r="E2941" s="2">
        <v>71.45</v>
      </c>
    </row>
    <row r="2942" spans="1:5" x14ac:dyDescent="0.3">
      <c r="A2942" s="2" t="s">
        <v>6382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</row>
    <row r="2943" spans="1:5" x14ac:dyDescent="0.3">
      <c r="A2943" s="2" t="s">
        <v>6383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</row>
    <row r="2944" spans="1:5" x14ac:dyDescent="0.3">
      <c r="A2944" s="2" t="s">
        <v>6384</v>
      </c>
      <c r="B2944" s="2">
        <v>70.8</v>
      </c>
      <c r="C2944" s="2">
        <v>71.400000000000006</v>
      </c>
      <c r="D2944" s="2">
        <v>70.5</v>
      </c>
      <c r="E2944" s="2">
        <v>71.3</v>
      </c>
    </row>
    <row r="2945" spans="1:5" x14ac:dyDescent="0.3">
      <c r="A2945" s="2" t="s">
        <v>6385</v>
      </c>
      <c r="B2945" s="2">
        <v>70.8</v>
      </c>
      <c r="C2945" s="2">
        <v>70.8</v>
      </c>
      <c r="D2945" s="2">
        <v>70.150000000000006</v>
      </c>
      <c r="E2945" s="2">
        <v>70.45</v>
      </c>
    </row>
    <row r="2946" spans="1:5" x14ac:dyDescent="0.3">
      <c r="A2946" s="2" t="s">
        <v>6386</v>
      </c>
      <c r="B2946" s="2">
        <v>70.45</v>
      </c>
      <c r="C2946" s="2">
        <v>70.650000000000006</v>
      </c>
      <c r="D2946" s="2">
        <v>70.45</v>
      </c>
      <c r="E2946" s="2">
        <v>70.5</v>
      </c>
    </row>
    <row r="2947" spans="1:5" x14ac:dyDescent="0.3">
      <c r="A2947" s="2" t="s">
        <v>6387</v>
      </c>
      <c r="B2947" s="2">
        <v>71</v>
      </c>
      <c r="C2947" s="2">
        <v>71.2</v>
      </c>
      <c r="D2947" s="2">
        <v>70.3</v>
      </c>
      <c r="E2947" s="2">
        <v>70.849999999999994</v>
      </c>
    </row>
    <row r="2948" spans="1:5" x14ac:dyDescent="0.3">
      <c r="A2948" s="2" t="s">
        <v>6388</v>
      </c>
      <c r="B2948" s="2">
        <v>70.599999999999994</v>
      </c>
      <c r="C2948" s="2">
        <v>70.849999999999994</v>
      </c>
      <c r="D2948" s="2">
        <v>70.55</v>
      </c>
      <c r="E2948" s="2">
        <v>70.7</v>
      </c>
    </row>
    <row r="2949" spans="1:5" x14ac:dyDescent="0.3">
      <c r="A2949" s="2" t="s">
        <v>6389</v>
      </c>
      <c r="B2949" s="2">
        <v>70.7</v>
      </c>
      <c r="C2949" s="2">
        <v>71.2</v>
      </c>
      <c r="D2949" s="2">
        <v>70.7</v>
      </c>
      <c r="E2949" s="2">
        <v>71.099999999999994</v>
      </c>
    </row>
    <row r="2950" spans="1:5" x14ac:dyDescent="0.3">
      <c r="A2950" s="2" t="s">
        <v>6390</v>
      </c>
      <c r="B2950" s="2">
        <v>70.849999999999994</v>
      </c>
      <c r="C2950" s="2">
        <v>70.95</v>
      </c>
      <c r="D2950" s="2">
        <v>70</v>
      </c>
      <c r="E2950" s="2">
        <v>70.099999999999994</v>
      </c>
    </row>
    <row r="2951" spans="1:5" x14ac:dyDescent="0.3">
      <c r="A2951" s="2" t="s">
        <v>6391</v>
      </c>
      <c r="B2951" s="2">
        <v>70.3</v>
      </c>
      <c r="C2951" s="2">
        <v>70.349999999999994</v>
      </c>
      <c r="D2951" s="2">
        <v>69.7</v>
      </c>
      <c r="E2951" s="2">
        <v>70</v>
      </c>
    </row>
    <row r="2952" spans="1:5" x14ac:dyDescent="0.3">
      <c r="A2952" s="2" t="s">
        <v>6392</v>
      </c>
      <c r="B2952" s="2">
        <v>70.05</v>
      </c>
      <c r="C2952" s="2">
        <v>70.3</v>
      </c>
      <c r="D2952" s="2">
        <v>70</v>
      </c>
      <c r="E2952" s="2">
        <v>70.25</v>
      </c>
    </row>
    <row r="2953" spans="1:5" x14ac:dyDescent="0.3">
      <c r="A2953" s="2" t="s">
        <v>6393</v>
      </c>
      <c r="B2953" s="2">
        <v>70.400000000000006</v>
      </c>
      <c r="C2953" s="2">
        <v>71.45</v>
      </c>
      <c r="D2953" s="2">
        <v>70.400000000000006</v>
      </c>
      <c r="E2953" s="2">
        <v>71.3</v>
      </c>
    </row>
    <row r="2954" spans="1:5" x14ac:dyDescent="0.3">
      <c r="A2954" s="2" t="s">
        <v>6394</v>
      </c>
      <c r="B2954" s="2">
        <v>71.25</v>
      </c>
      <c r="C2954" s="2">
        <v>71.25</v>
      </c>
      <c r="D2954" s="2">
        <v>70.8</v>
      </c>
      <c r="E2954" s="2">
        <v>70.8</v>
      </c>
    </row>
    <row r="2955" spans="1:5" x14ac:dyDescent="0.3">
      <c r="A2955" s="2" t="s">
        <v>6395</v>
      </c>
      <c r="B2955" s="2">
        <v>70.150000000000006</v>
      </c>
      <c r="C2955" s="2">
        <v>70.2</v>
      </c>
      <c r="D2955" s="2">
        <v>69.75</v>
      </c>
      <c r="E2955" s="2">
        <v>70.150000000000006</v>
      </c>
    </row>
    <row r="2956" spans="1:5" x14ac:dyDescent="0.3">
      <c r="A2956" s="2" t="s">
        <v>6396</v>
      </c>
      <c r="B2956" s="2">
        <v>70.2</v>
      </c>
      <c r="C2956" s="2">
        <v>70.95</v>
      </c>
      <c r="D2956" s="2">
        <v>70.2</v>
      </c>
      <c r="E2956" s="2">
        <v>70.7</v>
      </c>
    </row>
    <row r="2957" spans="1:5" x14ac:dyDescent="0.3">
      <c r="A2957" s="2" t="s">
        <v>6397</v>
      </c>
      <c r="B2957" s="2">
        <v>70.45</v>
      </c>
      <c r="C2957" s="2">
        <v>70.95</v>
      </c>
      <c r="D2957" s="2">
        <v>70.3</v>
      </c>
      <c r="E2957" s="2">
        <v>70.7</v>
      </c>
    </row>
    <row r="2958" spans="1:5" x14ac:dyDescent="0.3">
      <c r="A2958" s="2" t="s">
        <v>6398</v>
      </c>
      <c r="B2958" s="2">
        <v>71.2</v>
      </c>
      <c r="C2958" s="2">
        <v>71.599999999999994</v>
      </c>
      <c r="D2958" s="2">
        <v>70.8</v>
      </c>
      <c r="E2958" s="2">
        <v>71</v>
      </c>
    </row>
    <row r="2959" spans="1:5" x14ac:dyDescent="0.3">
      <c r="A2959" s="2" t="s">
        <v>6399</v>
      </c>
      <c r="B2959" s="2">
        <v>70.849999999999994</v>
      </c>
      <c r="C2959" s="2">
        <v>71.3</v>
      </c>
      <c r="D2959" s="2">
        <v>70.7</v>
      </c>
      <c r="E2959" s="2">
        <v>71.150000000000006</v>
      </c>
    </row>
    <row r="2960" spans="1:5" x14ac:dyDescent="0.3">
      <c r="A2960" s="2" t="s">
        <v>6400</v>
      </c>
      <c r="B2960" s="2">
        <v>71.75</v>
      </c>
      <c r="C2960" s="2">
        <v>71.900000000000006</v>
      </c>
      <c r="D2960" s="2">
        <v>71.25</v>
      </c>
      <c r="E2960" s="2">
        <v>71.5</v>
      </c>
    </row>
    <row r="2961" spans="1:5" x14ac:dyDescent="0.3">
      <c r="A2961" s="2" t="s">
        <v>6401</v>
      </c>
      <c r="B2961" s="2">
        <v>71.7</v>
      </c>
      <c r="C2961" s="2">
        <v>71.7</v>
      </c>
      <c r="D2961" s="2">
        <v>71.05</v>
      </c>
      <c r="E2961" s="2">
        <v>71.099999999999994</v>
      </c>
    </row>
    <row r="2962" spans="1:5" x14ac:dyDescent="0.3">
      <c r="A2962" s="2" t="s">
        <v>6402</v>
      </c>
      <c r="B2962" s="2">
        <v>71.099999999999994</v>
      </c>
      <c r="C2962" s="2">
        <v>71.150000000000006</v>
      </c>
      <c r="D2962" s="2">
        <v>70.25</v>
      </c>
      <c r="E2962" s="2">
        <v>70.5</v>
      </c>
    </row>
    <row r="2963" spans="1:5" x14ac:dyDescent="0.3">
      <c r="A2963" s="2" t="s">
        <v>6403</v>
      </c>
      <c r="B2963" s="2">
        <v>70.45</v>
      </c>
      <c r="C2963" s="2">
        <v>70.5</v>
      </c>
      <c r="D2963" s="2">
        <v>70</v>
      </c>
      <c r="E2963" s="2">
        <v>70.400000000000006</v>
      </c>
    </row>
    <row r="2964" spans="1:5" x14ac:dyDescent="0.3">
      <c r="A2964" s="2" t="s">
        <v>6404</v>
      </c>
      <c r="B2964" s="2">
        <v>70.3</v>
      </c>
      <c r="C2964" s="2">
        <v>70.400000000000006</v>
      </c>
      <c r="D2964" s="2">
        <v>69.900000000000006</v>
      </c>
      <c r="E2964" s="2">
        <v>69.95</v>
      </c>
    </row>
    <row r="2965" spans="1:5" x14ac:dyDescent="0.3">
      <c r="A2965" s="2" t="s">
        <v>6405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</row>
    <row r="2966" spans="1:5" x14ac:dyDescent="0.3">
      <c r="A2966" s="2" t="s">
        <v>6406</v>
      </c>
      <c r="B2966" s="2">
        <v>68.5</v>
      </c>
      <c r="C2966" s="2">
        <v>68.599999999999994</v>
      </c>
      <c r="D2966" s="2">
        <v>68.2</v>
      </c>
      <c r="E2966" s="2">
        <v>68.45</v>
      </c>
    </row>
    <row r="2967" spans="1:5" x14ac:dyDescent="0.3">
      <c r="A2967" s="2" t="s">
        <v>6407</v>
      </c>
      <c r="B2967" s="2">
        <v>68.3</v>
      </c>
      <c r="C2967" s="2">
        <v>69.05</v>
      </c>
      <c r="D2967" s="2">
        <v>68</v>
      </c>
      <c r="E2967" s="2">
        <v>68.900000000000006</v>
      </c>
    </row>
    <row r="2968" spans="1:5" x14ac:dyDescent="0.3">
      <c r="A2968" s="2" t="s">
        <v>6408</v>
      </c>
      <c r="B2968" s="2">
        <v>68.5</v>
      </c>
      <c r="C2968" s="2">
        <v>68.599999999999994</v>
      </c>
      <c r="D2968" s="2">
        <v>68</v>
      </c>
      <c r="E2968" s="2">
        <v>68.349999999999994</v>
      </c>
    </row>
    <row r="2969" spans="1:5" x14ac:dyDescent="0.3">
      <c r="A2969" s="2" t="s">
        <v>6409</v>
      </c>
      <c r="B2969" s="2">
        <v>68.55</v>
      </c>
      <c r="C2969" s="2">
        <v>68.900000000000006</v>
      </c>
      <c r="D2969" s="2">
        <v>68.45</v>
      </c>
      <c r="E2969" s="2">
        <v>68.650000000000006</v>
      </c>
    </row>
    <row r="2970" spans="1:5" x14ac:dyDescent="0.3">
      <c r="A2970" s="2" t="s">
        <v>6410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</row>
    <row r="2971" spans="1:5" x14ac:dyDescent="0.3">
      <c r="A2971" s="2" t="s">
        <v>6411</v>
      </c>
      <c r="B2971" s="2">
        <v>68.900000000000006</v>
      </c>
      <c r="C2971" s="2">
        <v>69</v>
      </c>
      <c r="D2971" s="2">
        <v>68.45</v>
      </c>
      <c r="E2971" s="2">
        <v>68.8</v>
      </c>
    </row>
    <row r="2972" spans="1:5" x14ac:dyDescent="0.3">
      <c r="A2972" s="2" t="s">
        <v>6412</v>
      </c>
      <c r="B2972" s="2">
        <v>68.8</v>
      </c>
      <c r="C2972" s="2">
        <v>69</v>
      </c>
      <c r="D2972" s="2">
        <v>68.5</v>
      </c>
      <c r="E2972" s="2">
        <v>68.650000000000006</v>
      </c>
    </row>
    <row r="2973" spans="1:5" x14ac:dyDescent="0.3">
      <c r="A2973" s="2" t="s">
        <v>6413</v>
      </c>
      <c r="B2973" s="2">
        <v>68.650000000000006</v>
      </c>
      <c r="C2973" s="2">
        <v>68.650000000000006</v>
      </c>
      <c r="D2973" s="2">
        <v>68.05</v>
      </c>
      <c r="E2973" s="2">
        <v>68.2</v>
      </c>
    </row>
    <row r="2974" spans="1:5" x14ac:dyDescent="0.3">
      <c r="A2974" s="2" t="s">
        <v>6414</v>
      </c>
      <c r="B2974" s="2">
        <v>68.2</v>
      </c>
      <c r="C2974" s="2">
        <v>68.75</v>
      </c>
      <c r="D2974" s="2">
        <v>68.2</v>
      </c>
      <c r="E2974" s="2">
        <v>68.5</v>
      </c>
    </row>
    <row r="2975" spans="1:5" x14ac:dyDescent="0.3">
      <c r="A2975" s="2" t="s">
        <v>6415</v>
      </c>
      <c r="B2975" s="2">
        <v>68.45</v>
      </c>
      <c r="C2975" s="2">
        <v>68.55</v>
      </c>
      <c r="D2975" s="2">
        <v>68.2</v>
      </c>
      <c r="E2975" s="2">
        <v>68.400000000000006</v>
      </c>
    </row>
    <row r="2976" spans="1:5" x14ac:dyDescent="0.3">
      <c r="A2976" s="2" t="s">
        <v>6416</v>
      </c>
      <c r="B2976" s="2">
        <v>68.75</v>
      </c>
      <c r="C2976" s="2">
        <v>69.400000000000006</v>
      </c>
      <c r="D2976" s="2">
        <v>68.75</v>
      </c>
      <c r="E2976" s="2">
        <v>69.349999999999994</v>
      </c>
    </row>
    <row r="2977" spans="1:5" x14ac:dyDescent="0.3">
      <c r="A2977" s="2" t="s">
        <v>6417</v>
      </c>
      <c r="B2977" s="2">
        <v>69.55</v>
      </c>
      <c r="C2977" s="2">
        <v>69.849999999999994</v>
      </c>
      <c r="D2977" s="2">
        <v>69.349999999999994</v>
      </c>
      <c r="E2977" s="2">
        <v>69.55</v>
      </c>
    </row>
    <row r="2978" spans="1:5" x14ac:dyDescent="0.3">
      <c r="A2978" s="2" t="s">
        <v>6418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</row>
    <row r="2979" spans="1:5" x14ac:dyDescent="0.3">
      <c r="A2979" s="2" t="s">
        <v>6419</v>
      </c>
      <c r="B2979" s="2">
        <v>70</v>
      </c>
      <c r="C2979" s="2">
        <v>70.650000000000006</v>
      </c>
      <c r="D2979" s="2">
        <v>70</v>
      </c>
      <c r="E2979" s="2">
        <v>70.45</v>
      </c>
    </row>
    <row r="2980" spans="1:5" x14ac:dyDescent="0.3">
      <c r="A2980" s="2" t="s">
        <v>6420</v>
      </c>
      <c r="B2980" s="2">
        <v>70.45</v>
      </c>
      <c r="C2980" s="2">
        <v>70.45</v>
      </c>
      <c r="D2980" s="2">
        <v>70.150000000000006</v>
      </c>
      <c r="E2980" s="2">
        <v>70.45</v>
      </c>
    </row>
    <row r="2981" spans="1:5" x14ac:dyDescent="0.3">
      <c r="A2981" s="2" t="s">
        <v>6421</v>
      </c>
      <c r="B2981" s="2">
        <v>69.349999999999994</v>
      </c>
      <c r="C2981" s="2">
        <v>69.599999999999994</v>
      </c>
      <c r="D2981" s="2">
        <v>68.75</v>
      </c>
      <c r="E2981" s="2">
        <v>68.8</v>
      </c>
    </row>
    <row r="2982" spans="1:5" x14ac:dyDescent="0.3">
      <c r="A2982" s="2" t="s">
        <v>6422</v>
      </c>
      <c r="B2982" s="2">
        <v>68.8</v>
      </c>
      <c r="C2982" s="2">
        <v>69.400000000000006</v>
      </c>
      <c r="D2982" s="2">
        <v>68.8</v>
      </c>
      <c r="E2982" s="2">
        <v>69.400000000000006</v>
      </c>
    </row>
    <row r="2983" spans="1:5" x14ac:dyDescent="0.3">
      <c r="A2983" s="2" t="s">
        <v>6423</v>
      </c>
      <c r="B2983" s="2">
        <v>69.400000000000006</v>
      </c>
      <c r="C2983" s="2">
        <v>70.3</v>
      </c>
      <c r="D2983" s="2">
        <v>69.25</v>
      </c>
      <c r="E2983" s="2">
        <v>70.05</v>
      </c>
    </row>
    <row r="2984" spans="1:5" x14ac:dyDescent="0.3">
      <c r="A2984" s="2" t="s">
        <v>6424</v>
      </c>
      <c r="B2984" s="2">
        <v>70.2</v>
      </c>
      <c r="C2984" s="2">
        <v>70.25</v>
      </c>
      <c r="D2984" s="2">
        <v>69.849999999999994</v>
      </c>
      <c r="E2984" s="2">
        <v>70.099999999999994</v>
      </c>
    </row>
    <row r="2985" spans="1:5" x14ac:dyDescent="0.3">
      <c r="A2985" s="2" t="s">
        <v>6425</v>
      </c>
      <c r="B2985" s="2">
        <v>70</v>
      </c>
      <c r="C2985" s="2">
        <v>70.2</v>
      </c>
      <c r="D2985" s="2">
        <v>69.25</v>
      </c>
      <c r="E2985" s="2">
        <v>70.099999999999994</v>
      </c>
    </row>
    <row r="2986" spans="1:5" x14ac:dyDescent="0.3">
      <c r="A2986" s="2" t="s">
        <v>6426</v>
      </c>
      <c r="B2986" s="2">
        <v>69.55</v>
      </c>
      <c r="C2986" s="2">
        <v>70.05</v>
      </c>
      <c r="D2986" s="2">
        <v>69.2</v>
      </c>
      <c r="E2986" s="2">
        <v>69.3</v>
      </c>
    </row>
    <row r="2987" spans="1:5" x14ac:dyDescent="0.3">
      <c r="A2987" s="2" t="s">
        <v>6427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</row>
    <row r="2988" spans="1:5" x14ac:dyDescent="0.3">
      <c r="A2988" s="2" t="s">
        <v>6428</v>
      </c>
      <c r="B2988" s="2">
        <v>69.2</v>
      </c>
      <c r="C2988" s="2">
        <v>69.2</v>
      </c>
      <c r="D2988" s="2">
        <v>67.45</v>
      </c>
      <c r="E2988" s="2">
        <v>67.5</v>
      </c>
    </row>
    <row r="2989" spans="1:5" x14ac:dyDescent="0.3">
      <c r="A2989" s="2" t="s">
        <v>6429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</row>
    <row r="2990" spans="1:5" x14ac:dyDescent="0.3">
      <c r="A2990" s="2" t="s">
        <v>6430</v>
      </c>
      <c r="B2990" s="2">
        <v>68</v>
      </c>
      <c r="C2990" s="2">
        <v>68.099999999999994</v>
      </c>
      <c r="D2990" s="2">
        <v>67.2</v>
      </c>
      <c r="E2990" s="2">
        <v>68.099999999999994</v>
      </c>
    </row>
    <row r="2991" spans="1:5" x14ac:dyDescent="0.3">
      <c r="A2991" s="2" t="s">
        <v>6431</v>
      </c>
      <c r="B2991" s="2">
        <v>68.3</v>
      </c>
      <c r="C2991" s="2">
        <v>68.7</v>
      </c>
      <c r="D2991" s="2">
        <v>68.05</v>
      </c>
      <c r="E2991" s="2">
        <v>68.099999999999994</v>
      </c>
    </row>
    <row r="2992" spans="1:5" x14ac:dyDescent="0.3">
      <c r="A2992" s="2" t="s">
        <v>6432</v>
      </c>
      <c r="B2992" s="2">
        <v>68.3</v>
      </c>
      <c r="C2992" s="2">
        <v>68.650000000000006</v>
      </c>
      <c r="D2992" s="2">
        <v>68</v>
      </c>
      <c r="E2992" s="2">
        <v>68.25</v>
      </c>
    </row>
    <row r="2993" spans="1:5" x14ac:dyDescent="0.3">
      <c r="A2993" s="2" t="s">
        <v>6433</v>
      </c>
      <c r="B2993" s="2">
        <v>68.599999999999994</v>
      </c>
      <c r="C2993" s="2">
        <v>68.95</v>
      </c>
      <c r="D2993" s="2">
        <v>68.2</v>
      </c>
      <c r="E2993" s="2">
        <v>68.599999999999994</v>
      </c>
    </row>
    <row r="2994" spans="1:5" x14ac:dyDescent="0.3">
      <c r="A2994" s="2" t="s">
        <v>6434</v>
      </c>
      <c r="B2994" s="2">
        <v>68.349999999999994</v>
      </c>
      <c r="C2994" s="2">
        <v>68.650000000000006</v>
      </c>
      <c r="D2994" s="2">
        <v>68.3</v>
      </c>
      <c r="E2994" s="2">
        <v>68.5</v>
      </c>
    </row>
    <row r="2995" spans="1:5" x14ac:dyDescent="0.3">
      <c r="A2995" s="2" t="s">
        <v>6435</v>
      </c>
      <c r="B2995" s="2">
        <v>69</v>
      </c>
      <c r="C2995" s="2">
        <v>69.2</v>
      </c>
      <c r="D2995" s="2">
        <v>67.8</v>
      </c>
      <c r="E2995" s="2">
        <v>68</v>
      </c>
    </row>
    <row r="2996" spans="1:5" x14ac:dyDescent="0.3">
      <c r="A2996" s="2" t="s">
        <v>6436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</row>
    <row r="2997" spans="1:5" x14ac:dyDescent="0.3">
      <c r="A2997" s="2" t="s">
        <v>6437</v>
      </c>
      <c r="B2997" s="2">
        <v>68.2</v>
      </c>
      <c r="C2997" s="2">
        <v>68.3</v>
      </c>
      <c r="D2997" s="2">
        <v>67.7</v>
      </c>
      <c r="E2997" s="2">
        <v>67.8</v>
      </c>
    </row>
    <row r="2998" spans="1:5" x14ac:dyDescent="0.3">
      <c r="A2998" s="2" t="s">
        <v>6438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</row>
    <row r="2999" spans="1:5" x14ac:dyDescent="0.3">
      <c r="A2999" s="2" t="s">
        <v>6439</v>
      </c>
      <c r="B2999" s="2">
        <v>67.05</v>
      </c>
      <c r="C2999" s="2">
        <v>67.25</v>
      </c>
      <c r="D2999" s="2">
        <v>66.5</v>
      </c>
      <c r="E2999" s="2">
        <v>66.75</v>
      </c>
    </row>
    <row r="3000" spans="1:5" x14ac:dyDescent="0.3">
      <c r="A3000" s="2" t="s">
        <v>6440</v>
      </c>
      <c r="B3000" s="2">
        <v>66.400000000000006</v>
      </c>
      <c r="C3000" s="2">
        <v>66.55</v>
      </c>
      <c r="D3000" s="2">
        <v>65.55</v>
      </c>
      <c r="E3000" s="2">
        <v>65.8</v>
      </c>
    </row>
    <row r="3001" spans="1:5" x14ac:dyDescent="0.3">
      <c r="A3001" s="2" t="s">
        <v>6441</v>
      </c>
      <c r="B3001" s="2">
        <v>65.75</v>
      </c>
      <c r="C3001" s="2">
        <v>66.3</v>
      </c>
      <c r="D3001" s="2">
        <v>65.5</v>
      </c>
      <c r="E3001" s="2">
        <v>65.849999999999994</v>
      </c>
    </row>
    <row r="3002" spans="1:5" x14ac:dyDescent="0.3">
      <c r="A3002" s="2" t="s">
        <v>6442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</row>
    <row r="3003" spans="1:5" x14ac:dyDescent="0.3">
      <c r="A3003" s="2" t="s">
        <v>6443</v>
      </c>
      <c r="B3003" s="2">
        <v>65.599999999999994</v>
      </c>
      <c r="C3003" s="2">
        <v>66.55</v>
      </c>
      <c r="D3003" s="2">
        <v>65.55</v>
      </c>
      <c r="E3003" s="2">
        <v>66.5</v>
      </c>
    </row>
    <row r="3004" spans="1:5" x14ac:dyDescent="0.3">
      <c r="A3004" s="2" t="s">
        <v>6444</v>
      </c>
      <c r="B3004" s="2">
        <v>66.5</v>
      </c>
      <c r="C3004" s="2">
        <v>66.55</v>
      </c>
      <c r="D3004" s="2">
        <v>65.8</v>
      </c>
      <c r="E3004" s="2">
        <v>66.150000000000006</v>
      </c>
    </row>
    <row r="3005" spans="1:5" x14ac:dyDescent="0.3">
      <c r="A3005" s="2" t="s">
        <v>6445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</row>
    <row r="3006" spans="1:5" x14ac:dyDescent="0.3">
      <c r="A3006" s="2" t="s">
        <v>6446</v>
      </c>
      <c r="B3006" s="2">
        <v>65.5</v>
      </c>
      <c r="C3006" s="2">
        <v>66</v>
      </c>
      <c r="D3006" s="2">
        <v>65</v>
      </c>
      <c r="E3006" s="2">
        <v>65.3</v>
      </c>
    </row>
    <row r="3007" spans="1:5" x14ac:dyDescent="0.3">
      <c r="A3007" s="2" t="s">
        <v>6447</v>
      </c>
      <c r="B3007" s="2">
        <v>65.55</v>
      </c>
      <c r="C3007" s="2">
        <v>66</v>
      </c>
      <c r="D3007" s="2">
        <v>65.3</v>
      </c>
      <c r="E3007" s="2">
        <v>65.7</v>
      </c>
    </row>
    <row r="3008" spans="1:5" x14ac:dyDescent="0.3">
      <c r="A3008" s="2" t="s">
        <v>6448</v>
      </c>
      <c r="B3008" s="2">
        <v>66</v>
      </c>
      <c r="C3008" s="2">
        <v>66.05</v>
      </c>
      <c r="D3008" s="2">
        <v>64.55</v>
      </c>
      <c r="E3008" s="2">
        <v>65</v>
      </c>
    </row>
    <row r="3009" spans="1:5" x14ac:dyDescent="0.3">
      <c r="A3009" s="2" t="s">
        <v>6449</v>
      </c>
      <c r="B3009" s="2">
        <v>64.5</v>
      </c>
      <c r="C3009" s="2">
        <v>65</v>
      </c>
      <c r="D3009" s="2">
        <v>64.2</v>
      </c>
      <c r="E3009" s="2">
        <v>64.7</v>
      </c>
    </row>
    <row r="3010" spans="1:5" x14ac:dyDescent="0.3">
      <c r="A3010" s="2" t="s">
        <v>6450</v>
      </c>
      <c r="B3010" s="2">
        <v>64.599999999999994</v>
      </c>
      <c r="C3010" s="2">
        <v>64.75</v>
      </c>
      <c r="D3010" s="2">
        <v>64</v>
      </c>
      <c r="E3010" s="2">
        <v>64.55</v>
      </c>
    </row>
    <row r="3011" spans="1:5" x14ac:dyDescent="0.3">
      <c r="A3011" s="2" t="s">
        <v>6451</v>
      </c>
      <c r="B3011" s="2">
        <v>65.3</v>
      </c>
      <c r="C3011" s="2">
        <v>65.8</v>
      </c>
      <c r="D3011" s="2">
        <v>64.400000000000006</v>
      </c>
      <c r="E3011" s="2">
        <v>64.55</v>
      </c>
    </row>
    <row r="3012" spans="1:5" x14ac:dyDescent="0.3">
      <c r="A3012" s="2" t="s">
        <v>6452</v>
      </c>
      <c r="B3012" s="2">
        <v>64.25</v>
      </c>
      <c r="C3012" s="2">
        <v>64.45</v>
      </c>
      <c r="D3012" s="2">
        <v>63</v>
      </c>
      <c r="E3012" s="2">
        <v>63.45</v>
      </c>
    </row>
    <row r="3013" spans="1:5" x14ac:dyDescent="0.3">
      <c r="A3013" s="2" t="s">
        <v>6453</v>
      </c>
      <c r="B3013" s="2">
        <v>63.45</v>
      </c>
      <c r="C3013" s="2">
        <v>63.9</v>
      </c>
      <c r="D3013" s="2">
        <v>63.35</v>
      </c>
      <c r="E3013" s="2">
        <v>63.55</v>
      </c>
    </row>
    <row r="3014" spans="1:5" x14ac:dyDescent="0.3">
      <c r="A3014" s="2" t="s">
        <v>6454</v>
      </c>
      <c r="B3014" s="2">
        <v>63.45</v>
      </c>
      <c r="C3014" s="2">
        <v>63.75</v>
      </c>
      <c r="D3014" s="2">
        <v>63.15</v>
      </c>
      <c r="E3014" s="2">
        <v>63.3</v>
      </c>
    </row>
    <row r="3015" spans="1:5" x14ac:dyDescent="0.3">
      <c r="A3015" s="2" t="s">
        <v>6455</v>
      </c>
      <c r="B3015" s="2">
        <v>63.3</v>
      </c>
      <c r="C3015" s="2">
        <v>63.3</v>
      </c>
      <c r="D3015" s="2">
        <v>62.7</v>
      </c>
      <c r="E3015" s="2">
        <v>62.9</v>
      </c>
    </row>
    <row r="3016" spans="1:5" x14ac:dyDescent="0.3">
      <c r="A3016" s="2" t="s">
        <v>6456</v>
      </c>
      <c r="B3016" s="2">
        <v>63</v>
      </c>
      <c r="C3016" s="2">
        <v>63.3</v>
      </c>
      <c r="D3016" s="2">
        <v>62.45</v>
      </c>
      <c r="E3016" s="2">
        <v>62.55</v>
      </c>
    </row>
    <row r="3017" spans="1:5" x14ac:dyDescent="0.3">
      <c r="A3017" s="2" t="s">
        <v>6457</v>
      </c>
      <c r="B3017" s="2">
        <v>62.4</v>
      </c>
      <c r="C3017" s="2">
        <v>62.5</v>
      </c>
      <c r="D3017" s="2">
        <v>61.3</v>
      </c>
      <c r="E3017" s="2">
        <v>61.6</v>
      </c>
    </row>
    <row r="3018" spans="1:5" x14ac:dyDescent="0.3">
      <c r="A3018" s="2" t="s">
        <v>6458</v>
      </c>
      <c r="B3018" s="2">
        <v>61.25</v>
      </c>
      <c r="C3018" s="2">
        <v>61.85</v>
      </c>
      <c r="D3018" s="2">
        <v>60.95</v>
      </c>
      <c r="E3018" s="2">
        <v>61.4</v>
      </c>
    </row>
    <row r="3019" spans="1:5" x14ac:dyDescent="0.3">
      <c r="A3019" s="2" t="s">
        <v>6459</v>
      </c>
      <c r="B3019" s="2">
        <v>60.6</v>
      </c>
      <c r="C3019" s="2">
        <v>60.75</v>
      </c>
      <c r="D3019" s="2">
        <v>59.8</v>
      </c>
      <c r="E3019" s="2">
        <v>59.8</v>
      </c>
    </row>
    <row r="3020" spans="1:5" x14ac:dyDescent="0.3">
      <c r="A3020" s="2" t="s">
        <v>6460</v>
      </c>
      <c r="B3020" s="2">
        <v>59.1</v>
      </c>
      <c r="C3020" s="2">
        <v>59.1</v>
      </c>
      <c r="D3020" s="2">
        <v>55.4</v>
      </c>
      <c r="E3020" s="2">
        <v>57.5</v>
      </c>
    </row>
    <row r="3021" spans="1:5" x14ac:dyDescent="0.3">
      <c r="A3021" s="2" t="s">
        <v>6461</v>
      </c>
      <c r="B3021" s="2">
        <v>57.5</v>
      </c>
      <c r="C3021" s="2">
        <v>60</v>
      </c>
      <c r="D3021" s="2">
        <v>57.5</v>
      </c>
      <c r="E3021" s="2">
        <v>60</v>
      </c>
    </row>
    <row r="3022" spans="1:5" x14ac:dyDescent="0.3">
      <c r="A3022" s="2" t="s">
        <v>6462</v>
      </c>
      <c r="B3022" s="2">
        <v>59.3</v>
      </c>
      <c r="C3022" s="2">
        <v>60.5</v>
      </c>
      <c r="D3022" s="2">
        <v>58.65</v>
      </c>
      <c r="E3022" s="2">
        <v>60.35</v>
      </c>
    </row>
    <row r="3023" spans="1:5" x14ac:dyDescent="0.3">
      <c r="A3023" s="2" t="s">
        <v>6463</v>
      </c>
      <c r="B3023" s="2">
        <v>60.6</v>
      </c>
      <c r="C3023" s="2">
        <v>60.65</v>
      </c>
      <c r="D3023" s="2">
        <v>60</v>
      </c>
      <c r="E3023" s="2">
        <v>60.15</v>
      </c>
    </row>
    <row r="3024" spans="1:5" x14ac:dyDescent="0.3">
      <c r="A3024" s="2" t="s">
        <v>6464</v>
      </c>
      <c r="B3024" s="2">
        <v>61</v>
      </c>
      <c r="C3024" s="2">
        <v>61.9</v>
      </c>
      <c r="D3024" s="2">
        <v>61</v>
      </c>
      <c r="E3024" s="2">
        <v>61.8</v>
      </c>
    </row>
    <row r="3025" spans="1:5" x14ac:dyDescent="0.3">
      <c r="A3025" s="2" t="s">
        <v>6465</v>
      </c>
      <c r="B3025" s="2">
        <v>61.3</v>
      </c>
      <c r="C3025" s="2">
        <v>62.35</v>
      </c>
      <c r="D3025" s="2">
        <v>61.2</v>
      </c>
      <c r="E3025" s="2">
        <v>62.3</v>
      </c>
    </row>
    <row r="3026" spans="1:5" x14ac:dyDescent="0.3">
      <c r="A3026" s="2" t="s">
        <v>6466</v>
      </c>
      <c r="B3026" s="2">
        <v>61.9</v>
      </c>
      <c r="C3026" s="2">
        <v>62.6</v>
      </c>
      <c r="D3026" s="2">
        <v>61.5</v>
      </c>
      <c r="E3026" s="2">
        <v>61.75</v>
      </c>
    </row>
    <row r="3027" spans="1:5" x14ac:dyDescent="0.3">
      <c r="A3027" s="2" t="s">
        <v>6467</v>
      </c>
      <c r="B3027" s="2">
        <v>61.1</v>
      </c>
      <c r="C3027" s="2">
        <v>62.3</v>
      </c>
      <c r="D3027" s="2">
        <v>60.95</v>
      </c>
      <c r="E3027" s="2">
        <v>62.1</v>
      </c>
    </row>
    <row r="3028" spans="1:5" x14ac:dyDescent="0.3">
      <c r="A3028" s="2" t="s">
        <v>6468</v>
      </c>
      <c r="B3028" s="2">
        <v>62.35</v>
      </c>
      <c r="C3028" s="2">
        <v>62.4</v>
      </c>
      <c r="D3028" s="2">
        <v>61.6</v>
      </c>
      <c r="E3028" s="2">
        <v>62.15</v>
      </c>
    </row>
    <row r="3029" spans="1:5" x14ac:dyDescent="0.3">
      <c r="A3029" s="2" t="s">
        <v>6469</v>
      </c>
      <c r="B3029" s="2">
        <v>62.15</v>
      </c>
      <c r="C3029" s="2">
        <v>62.55</v>
      </c>
      <c r="D3029" s="2">
        <v>61.35</v>
      </c>
      <c r="E3029" s="2">
        <v>61.35</v>
      </c>
    </row>
    <row r="3030" spans="1:5" x14ac:dyDescent="0.3">
      <c r="A3030" s="2" t="s">
        <v>6470</v>
      </c>
      <c r="B3030" s="2">
        <v>61.3</v>
      </c>
      <c r="C3030" s="2">
        <v>62.3</v>
      </c>
      <c r="D3030" s="2">
        <v>61.1</v>
      </c>
      <c r="E3030" s="2">
        <v>61.25</v>
      </c>
    </row>
    <row r="3031" spans="1:5" x14ac:dyDescent="0.3">
      <c r="A3031" s="2" t="s">
        <v>6471</v>
      </c>
      <c r="B3031" s="2">
        <v>61.5</v>
      </c>
      <c r="C3031" s="2">
        <v>61.65</v>
      </c>
      <c r="D3031" s="2">
        <v>61.1</v>
      </c>
      <c r="E3031" s="2">
        <v>61.45</v>
      </c>
    </row>
    <row r="3032" spans="1:5" x14ac:dyDescent="0.3">
      <c r="A3032" s="2" t="s">
        <v>6472</v>
      </c>
      <c r="B3032" s="2">
        <v>62.65</v>
      </c>
      <c r="C3032" s="2">
        <v>64.150000000000006</v>
      </c>
      <c r="D3032" s="2">
        <v>62.65</v>
      </c>
      <c r="E3032" s="2">
        <v>64.150000000000006</v>
      </c>
    </row>
    <row r="3033" spans="1:5" x14ac:dyDescent="0.3">
      <c r="A3033" s="2" t="s">
        <v>6473</v>
      </c>
      <c r="B3033" s="2">
        <v>63.8</v>
      </c>
      <c r="C3033" s="2">
        <v>63.8</v>
      </c>
      <c r="D3033" s="2">
        <v>63.15</v>
      </c>
      <c r="E3033" s="2">
        <v>63.45</v>
      </c>
    </row>
    <row r="3034" spans="1:5" x14ac:dyDescent="0.3">
      <c r="A3034" s="2" t="s">
        <v>6474</v>
      </c>
      <c r="B3034" s="2">
        <v>63.3</v>
      </c>
      <c r="C3034" s="2">
        <v>63.7</v>
      </c>
      <c r="D3034" s="2">
        <v>63.05</v>
      </c>
      <c r="E3034" s="2">
        <v>63.5</v>
      </c>
    </row>
    <row r="3035" spans="1:5" x14ac:dyDescent="0.3">
      <c r="A3035" s="2" t="s">
        <v>6475</v>
      </c>
      <c r="B3035" s="2">
        <v>63.9</v>
      </c>
      <c r="C3035" s="2">
        <v>64</v>
      </c>
      <c r="D3035" s="2">
        <v>63.25</v>
      </c>
      <c r="E3035" s="2">
        <v>63.65</v>
      </c>
    </row>
    <row r="3036" spans="1:5" x14ac:dyDescent="0.3">
      <c r="A3036" s="2" t="s">
        <v>6476</v>
      </c>
      <c r="B3036" s="2">
        <v>63.75</v>
      </c>
      <c r="C3036" s="2">
        <v>63.85</v>
      </c>
      <c r="D3036" s="2">
        <v>63.05</v>
      </c>
      <c r="E3036" s="2">
        <v>63.15</v>
      </c>
    </row>
    <row r="3037" spans="1:5" x14ac:dyDescent="0.3">
      <c r="A3037" s="2" t="s">
        <v>6477</v>
      </c>
      <c r="B3037" s="2">
        <v>63.65</v>
      </c>
      <c r="C3037" s="2">
        <v>64</v>
      </c>
      <c r="D3037" s="2">
        <v>63.4</v>
      </c>
      <c r="E3037" s="2">
        <v>63.9</v>
      </c>
    </row>
    <row r="3038" spans="1:5" x14ac:dyDescent="0.3">
      <c r="A3038" s="2" t="s">
        <v>6478</v>
      </c>
      <c r="B3038" s="2">
        <v>64.5</v>
      </c>
      <c r="C3038" s="2">
        <v>65.150000000000006</v>
      </c>
      <c r="D3038" s="2">
        <v>64.5</v>
      </c>
      <c r="E3038" s="2">
        <v>65</v>
      </c>
    </row>
    <row r="3039" spans="1:5" x14ac:dyDescent="0.3">
      <c r="A3039" s="2" t="s">
        <v>6479</v>
      </c>
      <c r="B3039" s="2">
        <v>65</v>
      </c>
      <c r="C3039" s="2">
        <v>65</v>
      </c>
      <c r="D3039" s="2">
        <v>64.55</v>
      </c>
      <c r="E3039" s="2">
        <v>64.849999999999994</v>
      </c>
    </row>
    <row r="3040" spans="1:5" x14ac:dyDescent="0.3">
      <c r="A3040" s="2" t="s">
        <v>6480</v>
      </c>
      <c r="B3040" s="2">
        <v>64.05</v>
      </c>
      <c r="C3040" s="2">
        <v>64.099999999999994</v>
      </c>
      <c r="D3040" s="2">
        <v>63.2</v>
      </c>
      <c r="E3040" s="2">
        <v>63.45</v>
      </c>
    </row>
    <row r="3041" spans="1:5" x14ac:dyDescent="0.3">
      <c r="A3041" s="2" t="s">
        <v>6481</v>
      </c>
      <c r="B3041" s="2">
        <v>63.55</v>
      </c>
      <c r="C3041" s="2">
        <v>63.95</v>
      </c>
      <c r="D3041" s="2">
        <v>63.55</v>
      </c>
      <c r="E3041" s="2">
        <v>63.8</v>
      </c>
    </row>
    <row r="3042" spans="1:5" x14ac:dyDescent="0.3">
      <c r="A3042" s="2" t="s">
        <v>6482</v>
      </c>
      <c r="B3042" s="2">
        <v>63.2</v>
      </c>
      <c r="C3042" s="2">
        <v>63.2</v>
      </c>
      <c r="D3042" s="2">
        <v>62.2</v>
      </c>
      <c r="E3042" s="2">
        <v>62.35</v>
      </c>
    </row>
    <row r="3043" spans="1:5" x14ac:dyDescent="0.3">
      <c r="A3043" s="2" t="s">
        <v>6483</v>
      </c>
      <c r="B3043" s="2">
        <v>62.55</v>
      </c>
      <c r="C3043" s="2">
        <v>62.85</v>
      </c>
      <c r="D3043" s="2">
        <v>61.9</v>
      </c>
      <c r="E3043" s="2">
        <v>62</v>
      </c>
    </row>
    <row r="3044" spans="1:5" x14ac:dyDescent="0.3">
      <c r="A3044" s="2" t="s">
        <v>6484</v>
      </c>
      <c r="B3044" s="2">
        <v>62.15</v>
      </c>
      <c r="C3044" s="2">
        <v>62.35</v>
      </c>
      <c r="D3044" s="2">
        <v>61.6</v>
      </c>
      <c r="E3044" s="2">
        <v>62.25</v>
      </c>
    </row>
    <row r="3045" spans="1:5" x14ac:dyDescent="0.3">
      <c r="A3045" s="2" t="s">
        <v>6485</v>
      </c>
      <c r="B3045" s="2">
        <v>61.45</v>
      </c>
      <c r="C3045" s="2">
        <v>62.6</v>
      </c>
      <c r="D3045" s="2">
        <v>61.45</v>
      </c>
      <c r="E3045" s="2">
        <v>62.4</v>
      </c>
    </row>
    <row r="3046" spans="1:5" x14ac:dyDescent="0.3">
      <c r="A3046" s="2" t="s">
        <v>6486</v>
      </c>
      <c r="B3046" s="2">
        <v>62.6</v>
      </c>
      <c r="C3046" s="2">
        <v>63.7</v>
      </c>
      <c r="D3046" s="2">
        <v>62.2</v>
      </c>
      <c r="E3046" s="2">
        <v>63.6</v>
      </c>
    </row>
    <row r="3047" spans="1:5" x14ac:dyDescent="0.3">
      <c r="A3047" s="2" t="s">
        <v>6487</v>
      </c>
      <c r="B3047" s="2">
        <v>63.35</v>
      </c>
      <c r="C3047" s="2">
        <v>63.6</v>
      </c>
      <c r="D3047" s="2">
        <v>63.1</v>
      </c>
      <c r="E3047" s="2">
        <v>63.25</v>
      </c>
    </row>
    <row r="3048" spans="1:5" x14ac:dyDescent="0.3">
      <c r="A3048" s="2" t="s">
        <v>6488</v>
      </c>
      <c r="B3048" s="2">
        <v>63.8</v>
      </c>
      <c r="C3048" s="2">
        <v>64</v>
      </c>
      <c r="D3048" s="2">
        <v>63.25</v>
      </c>
      <c r="E3048" s="2">
        <v>63.4</v>
      </c>
    </row>
    <row r="3049" spans="1:5" x14ac:dyDescent="0.3">
      <c r="A3049" s="2" t="s">
        <v>6489</v>
      </c>
      <c r="B3049" s="2">
        <v>64.150000000000006</v>
      </c>
      <c r="C3049" s="2">
        <v>64.7</v>
      </c>
      <c r="D3049" s="2">
        <v>63.85</v>
      </c>
      <c r="E3049" s="2">
        <v>63.9</v>
      </c>
    </row>
    <row r="3050" spans="1:5" x14ac:dyDescent="0.3">
      <c r="A3050" s="2" t="s">
        <v>6490</v>
      </c>
      <c r="B3050" s="2">
        <v>63.9</v>
      </c>
      <c r="C3050" s="2">
        <v>64.849999999999994</v>
      </c>
      <c r="D3050" s="2">
        <v>63.9</v>
      </c>
      <c r="E3050" s="2">
        <v>64.849999999999994</v>
      </c>
    </row>
    <row r="3051" spans="1:5" x14ac:dyDescent="0.3">
      <c r="A3051" s="2" t="s">
        <v>6491</v>
      </c>
      <c r="B3051" s="2">
        <v>65.099999999999994</v>
      </c>
      <c r="C3051" s="2">
        <v>65.3</v>
      </c>
      <c r="D3051" s="2">
        <v>64.599999999999994</v>
      </c>
      <c r="E3051" s="2">
        <v>64.7</v>
      </c>
    </row>
    <row r="3052" spans="1:5" x14ac:dyDescent="0.3">
      <c r="A3052" s="2" t="s">
        <v>6492</v>
      </c>
      <c r="B3052" s="2">
        <v>65.05</v>
      </c>
      <c r="C3052" s="2">
        <v>65.900000000000006</v>
      </c>
      <c r="D3052" s="2">
        <v>65.05</v>
      </c>
      <c r="E3052" s="2">
        <v>65.55</v>
      </c>
    </row>
    <row r="3053" spans="1:5" x14ac:dyDescent="0.3">
      <c r="A3053" s="2" t="s">
        <v>6493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</row>
    <row r="3054" spans="1:5" x14ac:dyDescent="0.3">
      <c r="A3054" s="2" t="s">
        <v>6494</v>
      </c>
      <c r="B3054" s="2">
        <v>65.3</v>
      </c>
      <c r="C3054" s="2">
        <v>65.3</v>
      </c>
      <c r="D3054" s="2">
        <v>64.95</v>
      </c>
      <c r="E3054" s="2">
        <v>65.05</v>
      </c>
    </row>
    <row r="3055" spans="1:5" x14ac:dyDescent="0.3">
      <c r="A3055" s="2" t="s">
        <v>6495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</row>
    <row r="3056" spans="1:5" x14ac:dyDescent="0.3">
      <c r="A3056" s="2" t="s">
        <v>6496</v>
      </c>
      <c r="B3056" s="2">
        <v>65.95</v>
      </c>
      <c r="C3056" s="2">
        <v>66</v>
      </c>
      <c r="D3056" s="2">
        <v>65.599999999999994</v>
      </c>
      <c r="E3056" s="2">
        <v>65.75</v>
      </c>
    </row>
    <row r="3057" spans="1:5" x14ac:dyDescent="0.3">
      <c r="A3057" s="2" t="s">
        <v>6497</v>
      </c>
      <c r="B3057" s="2">
        <v>66</v>
      </c>
      <c r="C3057" s="2">
        <v>66.2</v>
      </c>
      <c r="D3057" s="2">
        <v>65.7</v>
      </c>
      <c r="E3057" s="2">
        <v>65.95</v>
      </c>
    </row>
    <row r="3058" spans="1:5" x14ac:dyDescent="0.3">
      <c r="A3058" s="2" t="s">
        <v>6498</v>
      </c>
      <c r="B3058" s="2">
        <v>66</v>
      </c>
      <c r="C3058" s="2">
        <v>66.099999999999994</v>
      </c>
      <c r="D3058" s="2">
        <v>65.8</v>
      </c>
      <c r="E3058" s="2">
        <v>65.95</v>
      </c>
    </row>
    <row r="3059" spans="1:5" x14ac:dyDescent="0.3">
      <c r="A3059" s="2" t="s">
        <v>6499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</row>
    <row r="3060" spans="1:5" x14ac:dyDescent="0.3">
      <c r="A3060" s="2" t="s">
        <v>6500</v>
      </c>
      <c r="B3060" s="2">
        <v>65.3</v>
      </c>
      <c r="C3060" s="2">
        <v>65.599999999999994</v>
      </c>
      <c r="D3060" s="2">
        <v>65.25</v>
      </c>
      <c r="E3060" s="2">
        <v>65.5</v>
      </c>
    </row>
    <row r="3061" spans="1:5" x14ac:dyDescent="0.3">
      <c r="A3061" s="2" t="s">
        <v>6501</v>
      </c>
      <c r="B3061" s="2">
        <v>66.2</v>
      </c>
      <c r="C3061" s="2">
        <v>66.5</v>
      </c>
      <c r="D3061" s="2">
        <v>65.849999999999994</v>
      </c>
      <c r="E3061" s="2">
        <v>65.900000000000006</v>
      </c>
    </row>
    <row r="3062" spans="1:5" x14ac:dyDescent="0.3">
      <c r="A3062" s="2" t="s">
        <v>6502</v>
      </c>
      <c r="B3062" s="2">
        <v>64.5</v>
      </c>
      <c r="C3062" s="2">
        <v>64.849999999999994</v>
      </c>
      <c r="D3062" s="2">
        <v>64.45</v>
      </c>
      <c r="E3062" s="2">
        <v>64.55</v>
      </c>
    </row>
    <row r="3063" spans="1:5" x14ac:dyDescent="0.3">
      <c r="A3063" s="2" t="s">
        <v>6503</v>
      </c>
      <c r="B3063" s="2">
        <v>64.5</v>
      </c>
      <c r="C3063" s="2">
        <v>64.55</v>
      </c>
      <c r="D3063" s="2">
        <v>63.95</v>
      </c>
      <c r="E3063" s="2">
        <v>64.2</v>
      </c>
    </row>
    <row r="3064" spans="1:5" x14ac:dyDescent="0.3">
      <c r="A3064" s="2" t="s">
        <v>6504</v>
      </c>
      <c r="B3064" s="2">
        <v>64.2</v>
      </c>
      <c r="C3064" s="2">
        <v>64.25</v>
      </c>
      <c r="D3064" s="2">
        <v>63.6</v>
      </c>
      <c r="E3064" s="2">
        <v>63.75</v>
      </c>
    </row>
    <row r="3065" spans="1:5" x14ac:dyDescent="0.3">
      <c r="A3065" s="2" t="s">
        <v>6505</v>
      </c>
      <c r="B3065" s="2">
        <v>64.099999999999994</v>
      </c>
      <c r="C3065" s="2">
        <v>64.3</v>
      </c>
      <c r="D3065" s="2">
        <v>63.1</v>
      </c>
      <c r="E3065" s="2">
        <v>63.3</v>
      </c>
    </row>
    <row r="3066" spans="1:5" x14ac:dyDescent="0.3">
      <c r="A3066" s="2" t="s">
        <v>6506</v>
      </c>
      <c r="B3066" s="2">
        <v>63.3</v>
      </c>
      <c r="C3066" s="2">
        <v>63.45</v>
      </c>
      <c r="D3066" s="2">
        <v>62.8</v>
      </c>
      <c r="E3066" s="2">
        <v>63.2</v>
      </c>
    </row>
    <row r="3067" spans="1:5" x14ac:dyDescent="0.3">
      <c r="A3067" s="2" t="s">
        <v>6507</v>
      </c>
      <c r="B3067" s="2">
        <v>63.1</v>
      </c>
      <c r="C3067" s="2">
        <v>63.4</v>
      </c>
      <c r="D3067" s="2">
        <v>62.6</v>
      </c>
      <c r="E3067" s="2">
        <v>63.3</v>
      </c>
    </row>
    <row r="3068" spans="1:5" x14ac:dyDescent="0.3">
      <c r="A3068" s="2" t="s">
        <v>6508</v>
      </c>
      <c r="B3068" s="2">
        <v>63.8</v>
      </c>
      <c r="C3068" s="2">
        <v>64.400000000000006</v>
      </c>
      <c r="D3068" s="2">
        <v>63.8</v>
      </c>
      <c r="E3068" s="2">
        <v>64.3</v>
      </c>
    </row>
    <row r="3069" spans="1:5" x14ac:dyDescent="0.3">
      <c r="A3069" s="2" t="s">
        <v>6509</v>
      </c>
      <c r="B3069" s="2">
        <v>64.75</v>
      </c>
      <c r="C3069" s="2">
        <v>65.599999999999994</v>
      </c>
      <c r="D3069" s="2">
        <v>64.7</v>
      </c>
      <c r="E3069" s="2">
        <v>65.55</v>
      </c>
    </row>
    <row r="3070" spans="1:5" x14ac:dyDescent="0.3">
      <c r="A3070" s="2" t="s">
        <v>6510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</row>
    <row r="3071" spans="1:5" x14ac:dyDescent="0.3">
      <c r="A3071" s="2" t="s">
        <v>6511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</row>
    <row r="3072" spans="1:5" x14ac:dyDescent="0.3">
      <c r="A3072" s="2" t="s">
        <v>6512</v>
      </c>
      <c r="B3072" s="2">
        <v>64</v>
      </c>
      <c r="C3072" s="2">
        <v>64.349999999999994</v>
      </c>
      <c r="D3072" s="2">
        <v>63.6</v>
      </c>
      <c r="E3072" s="2">
        <v>63.65</v>
      </c>
    </row>
    <row r="3073" spans="1:5" x14ac:dyDescent="0.3">
      <c r="A3073" s="2" t="s">
        <v>6513</v>
      </c>
      <c r="B3073" s="2">
        <v>63.3</v>
      </c>
      <c r="C3073" s="2">
        <v>63.4</v>
      </c>
      <c r="D3073" s="2">
        <v>62.85</v>
      </c>
      <c r="E3073" s="2">
        <v>62.9</v>
      </c>
    </row>
    <row r="3074" spans="1:5" x14ac:dyDescent="0.3">
      <c r="A3074" s="2" t="s">
        <v>6514</v>
      </c>
      <c r="B3074" s="2">
        <v>62.9</v>
      </c>
      <c r="C3074" s="2">
        <v>63</v>
      </c>
      <c r="D3074" s="2">
        <v>61.95</v>
      </c>
      <c r="E3074" s="2">
        <v>62.15</v>
      </c>
    </row>
    <row r="3075" spans="1:5" x14ac:dyDescent="0.3">
      <c r="A3075" s="2" t="s">
        <v>6515</v>
      </c>
      <c r="B3075" s="2">
        <v>62.2</v>
      </c>
      <c r="C3075" s="2">
        <v>62.4</v>
      </c>
      <c r="D3075" s="2">
        <v>61.85</v>
      </c>
      <c r="E3075" s="2">
        <v>62.25</v>
      </c>
    </row>
    <row r="3076" spans="1:5" x14ac:dyDescent="0.3">
      <c r="A3076" s="2" t="s">
        <v>6516</v>
      </c>
      <c r="B3076" s="2">
        <v>61.8</v>
      </c>
      <c r="C3076" s="2">
        <v>62.45</v>
      </c>
      <c r="D3076" s="2">
        <v>61.55</v>
      </c>
      <c r="E3076" s="2">
        <v>61.6</v>
      </c>
    </row>
    <row r="3077" spans="1:5" x14ac:dyDescent="0.3">
      <c r="A3077" s="2" t="s">
        <v>6517</v>
      </c>
      <c r="B3077" s="2">
        <v>61.2</v>
      </c>
      <c r="C3077" s="2">
        <v>61.3</v>
      </c>
      <c r="D3077" s="2">
        <v>60.6</v>
      </c>
      <c r="E3077" s="2">
        <v>61.15</v>
      </c>
    </row>
    <row r="3078" spans="1:5" x14ac:dyDescent="0.3">
      <c r="A3078" s="2" t="s">
        <v>6518</v>
      </c>
      <c r="B3078" s="2">
        <v>62</v>
      </c>
      <c r="C3078" s="2">
        <v>62.6</v>
      </c>
      <c r="D3078" s="2">
        <v>62</v>
      </c>
      <c r="E3078" s="2">
        <v>62.35</v>
      </c>
    </row>
    <row r="3079" spans="1:5" x14ac:dyDescent="0.3">
      <c r="A3079" s="2" t="s">
        <v>6519</v>
      </c>
      <c r="B3079" s="2">
        <v>62.35</v>
      </c>
      <c r="C3079" s="2">
        <v>62.35</v>
      </c>
      <c r="D3079" s="2">
        <v>61.2</v>
      </c>
      <c r="E3079" s="2">
        <v>61.4</v>
      </c>
    </row>
    <row r="3080" spans="1:5" x14ac:dyDescent="0.3">
      <c r="A3080" s="2" t="s">
        <v>6520</v>
      </c>
      <c r="B3080" s="2">
        <v>61.95</v>
      </c>
      <c r="C3080" s="2">
        <v>62.3</v>
      </c>
      <c r="D3080" s="2">
        <v>61.55</v>
      </c>
      <c r="E3080" s="2">
        <v>62.3</v>
      </c>
    </row>
    <row r="3081" spans="1:5" x14ac:dyDescent="0.3">
      <c r="A3081" s="2" t="s">
        <v>6521</v>
      </c>
      <c r="B3081" s="2">
        <v>62.35</v>
      </c>
      <c r="C3081" s="2">
        <v>62.5</v>
      </c>
      <c r="D3081" s="2">
        <v>62.05</v>
      </c>
      <c r="E3081" s="2">
        <v>62.3</v>
      </c>
    </row>
    <row r="3082" spans="1:5" x14ac:dyDescent="0.3">
      <c r="A3082" s="2" t="s">
        <v>6522</v>
      </c>
      <c r="B3082" s="2">
        <v>62.6</v>
      </c>
      <c r="C3082" s="2">
        <v>62.75</v>
      </c>
      <c r="D3082" s="2">
        <v>62.15</v>
      </c>
      <c r="E3082" s="2">
        <v>62.6</v>
      </c>
    </row>
    <row r="3083" spans="1:5" x14ac:dyDescent="0.3">
      <c r="A3083" s="2" t="s">
        <v>6523</v>
      </c>
      <c r="B3083" s="2">
        <v>62.5</v>
      </c>
      <c r="C3083" s="2">
        <v>62.65</v>
      </c>
      <c r="D3083" s="2">
        <v>61.85</v>
      </c>
      <c r="E3083" s="2">
        <v>61.95</v>
      </c>
    </row>
    <row r="3084" spans="1:5" x14ac:dyDescent="0.3">
      <c r="A3084" s="2" t="s">
        <v>6524</v>
      </c>
      <c r="B3084" s="2">
        <v>61.85</v>
      </c>
      <c r="C3084" s="2">
        <v>62.1</v>
      </c>
      <c r="D3084" s="2">
        <v>61.5</v>
      </c>
      <c r="E3084" s="2">
        <v>61.95</v>
      </c>
    </row>
    <row r="3085" spans="1:5" x14ac:dyDescent="0.3">
      <c r="A3085" s="2" t="s">
        <v>6525</v>
      </c>
      <c r="B3085" s="2">
        <v>62.3</v>
      </c>
      <c r="C3085" s="2">
        <v>62.95</v>
      </c>
      <c r="D3085" s="2">
        <v>62.3</v>
      </c>
      <c r="E3085" s="2">
        <v>62.8</v>
      </c>
    </row>
    <row r="3086" spans="1:5" x14ac:dyDescent="0.3">
      <c r="A3086" s="2" t="s">
        <v>6526</v>
      </c>
      <c r="B3086" s="2">
        <v>62.9</v>
      </c>
      <c r="C3086" s="2">
        <v>62.9</v>
      </c>
      <c r="D3086" s="2">
        <v>61.8</v>
      </c>
      <c r="E3086" s="2">
        <v>61.95</v>
      </c>
    </row>
    <row r="3087" spans="1:5" x14ac:dyDescent="0.3">
      <c r="A3087" s="2" t="s">
        <v>6527</v>
      </c>
      <c r="B3087" s="2">
        <v>60.9</v>
      </c>
      <c r="C3087" s="2">
        <v>61.2</v>
      </c>
      <c r="D3087" s="2">
        <v>60.45</v>
      </c>
      <c r="E3087" s="2">
        <v>61.2</v>
      </c>
    </row>
    <row r="3088" spans="1:5" x14ac:dyDescent="0.3">
      <c r="A3088" s="2" t="s">
        <v>6528</v>
      </c>
      <c r="B3088" s="2">
        <v>61.7</v>
      </c>
      <c r="C3088" s="2">
        <v>62.45</v>
      </c>
      <c r="D3088" s="2">
        <v>61.45</v>
      </c>
      <c r="E3088" s="2">
        <v>62.4</v>
      </c>
    </row>
    <row r="3089" spans="1:5" x14ac:dyDescent="0.3">
      <c r="A3089" s="2" t="s">
        <v>6529</v>
      </c>
      <c r="B3089" s="2">
        <v>62.45</v>
      </c>
      <c r="C3089" s="2">
        <v>62.75</v>
      </c>
      <c r="D3089" s="2">
        <v>62.15</v>
      </c>
      <c r="E3089" s="2">
        <v>62.3</v>
      </c>
    </row>
    <row r="3090" spans="1:5" x14ac:dyDescent="0.3">
      <c r="A3090" s="2" t="s">
        <v>6530</v>
      </c>
      <c r="B3090" s="2">
        <v>61.9</v>
      </c>
      <c r="C3090" s="2">
        <v>62.55</v>
      </c>
      <c r="D3090" s="2">
        <v>61.7</v>
      </c>
      <c r="E3090" s="2">
        <v>62.4</v>
      </c>
    </row>
    <row r="3091" spans="1:5" x14ac:dyDescent="0.3">
      <c r="A3091" s="2" t="s">
        <v>6531</v>
      </c>
      <c r="B3091" s="2">
        <v>61.95</v>
      </c>
      <c r="C3091" s="2">
        <v>61.95</v>
      </c>
      <c r="D3091" s="2">
        <v>61.4</v>
      </c>
      <c r="E3091" s="2">
        <v>61.75</v>
      </c>
    </row>
    <row r="3092" spans="1:5" x14ac:dyDescent="0.3">
      <c r="A3092" s="2" t="s">
        <v>6532</v>
      </c>
      <c r="B3092" s="2">
        <v>62.2</v>
      </c>
      <c r="C3092" s="2">
        <v>63</v>
      </c>
      <c r="D3092" s="2">
        <v>62.2</v>
      </c>
      <c r="E3092" s="2">
        <v>62.5</v>
      </c>
    </row>
    <row r="3093" spans="1:5" x14ac:dyDescent="0.3">
      <c r="A3093" s="2" t="s">
        <v>6533</v>
      </c>
      <c r="B3093" s="2">
        <v>62.25</v>
      </c>
      <c r="C3093" s="2">
        <v>62.3</v>
      </c>
      <c r="D3093" s="2">
        <v>61.2</v>
      </c>
      <c r="E3093" s="2">
        <v>61.5</v>
      </c>
    </row>
    <row r="3094" spans="1:5" x14ac:dyDescent="0.3">
      <c r="A3094" s="2" t="s">
        <v>6534</v>
      </c>
      <c r="B3094" s="2">
        <v>61.2</v>
      </c>
      <c r="C3094" s="2">
        <v>61.35</v>
      </c>
      <c r="D3094" s="2">
        <v>60.7</v>
      </c>
      <c r="E3094" s="2">
        <v>60.75</v>
      </c>
    </row>
    <row r="3095" spans="1:5" x14ac:dyDescent="0.3">
      <c r="A3095" s="2" t="s">
        <v>6535</v>
      </c>
      <c r="B3095" s="2">
        <v>60.4</v>
      </c>
      <c r="C3095" s="2">
        <v>60.75</v>
      </c>
      <c r="D3095" s="2">
        <v>59.75</v>
      </c>
      <c r="E3095" s="2">
        <v>60.55</v>
      </c>
    </row>
    <row r="3096" spans="1:5" x14ac:dyDescent="0.3">
      <c r="A3096" s="2" t="s">
        <v>6536</v>
      </c>
      <c r="B3096" s="2">
        <v>60.55</v>
      </c>
      <c r="C3096" s="2">
        <v>60.7</v>
      </c>
      <c r="D3096" s="2">
        <v>59.8</v>
      </c>
      <c r="E3096" s="2">
        <v>59.85</v>
      </c>
    </row>
    <row r="3097" spans="1:5" x14ac:dyDescent="0.3">
      <c r="A3097" s="2" t="s">
        <v>6537</v>
      </c>
      <c r="B3097" s="2">
        <v>59.25</v>
      </c>
      <c r="C3097" s="2">
        <v>59.65</v>
      </c>
      <c r="D3097" s="2">
        <v>59</v>
      </c>
      <c r="E3097" s="2">
        <v>59.4</v>
      </c>
    </row>
    <row r="3098" spans="1:5" x14ac:dyDescent="0.3">
      <c r="A3098" s="2" t="s">
        <v>6538</v>
      </c>
      <c r="B3098" s="2">
        <v>59.7</v>
      </c>
      <c r="C3098" s="2">
        <v>60.05</v>
      </c>
      <c r="D3098" s="2">
        <v>59.35</v>
      </c>
      <c r="E3098" s="2">
        <v>59.45</v>
      </c>
    </row>
    <row r="3099" spans="1:5" x14ac:dyDescent="0.3">
      <c r="A3099" s="2" t="s">
        <v>6539</v>
      </c>
      <c r="B3099" s="2">
        <v>60</v>
      </c>
      <c r="C3099" s="2">
        <v>60.4</v>
      </c>
      <c r="D3099" s="2">
        <v>59.7</v>
      </c>
      <c r="E3099" s="2">
        <v>60.35</v>
      </c>
    </row>
    <row r="3100" spans="1:5" x14ac:dyDescent="0.3">
      <c r="A3100" s="2" t="s">
        <v>6540</v>
      </c>
      <c r="B3100" s="2">
        <v>60.55</v>
      </c>
      <c r="C3100" s="2">
        <v>61.05</v>
      </c>
      <c r="D3100" s="2">
        <v>60.35</v>
      </c>
      <c r="E3100" s="2">
        <v>61.05</v>
      </c>
    </row>
    <row r="3101" spans="1:5" x14ac:dyDescent="0.3">
      <c r="A3101" s="2" t="s">
        <v>6541</v>
      </c>
      <c r="B3101" s="2">
        <v>60.85</v>
      </c>
      <c r="C3101" s="2">
        <v>61.25</v>
      </c>
      <c r="D3101" s="2">
        <v>60.5</v>
      </c>
      <c r="E3101" s="2">
        <v>60.75</v>
      </c>
    </row>
    <row r="3102" spans="1:5" x14ac:dyDescent="0.3">
      <c r="A3102" s="2" t="s">
        <v>6542</v>
      </c>
      <c r="B3102" s="2">
        <v>60.05</v>
      </c>
      <c r="C3102" s="2">
        <v>60.75</v>
      </c>
      <c r="D3102" s="2">
        <v>59.9</v>
      </c>
      <c r="E3102" s="2">
        <v>60.65</v>
      </c>
    </row>
    <row r="3103" spans="1:5" x14ac:dyDescent="0.3">
      <c r="A3103" s="2" t="s">
        <v>6543</v>
      </c>
      <c r="B3103" s="2">
        <v>60.7</v>
      </c>
      <c r="C3103" s="2">
        <v>60.9</v>
      </c>
      <c r="D3103" s="2">
        <v>60.4</v>
      </c>
      <c r="E3103" s="2">
        <v>60.8</v>
      </c>
    </row>
    <row r="3104" spans="1:5" x14ac:dyDescent="0.3">
      <c r="A3104" s="2" t="s">
        <v>6544</v>
      </c>
      <c r="B3104" s="2">
        <v>60.95</v>
      </c>
      <c r="C3104" s="2">
        <v>61.3</v>
      </c>
      <c r="D3104" s="2">
        <v>60.8</v>
      </c>
      <c r="E3104" s="2">
        <v>60.9</v>
      </c>
    </row>
    <row r="3105" spans="1:5" x14ac:dyDescent="0.3">
      <c r="A3105" s="2" t="s">
        <v>6545</v>
      </c>
      <c r="B3105" s="2">
        <v>61.35</v>
      </c>
      <c r="C3105" s="2">
        <v>61.65</v>
      </c>
      <c r="D3105" s="2">
        <v>61.2</v>
      </c>
      <c r="E3105" s="2">
        <v>61.2</v>
      </c>
    </row>
    <row r="3106" spans="1:5" x14ac:dyDescent="0.3">
      <c r="A3106" s="2" t="s">
        <v>6546</v>
      </c>
      <c r="B3106" s="2">
        <v>61.2</v>
      </c>
      <c r="C3106" s="2">
        <v>61.6</v>
      </c>
      <c r="D3106" s="2">
        <v>61.2</v>
      </c>
      <c r="E3106" s="2">
        <v>61.6</v>
      </c>
    </row>
    <row r="3107" spans="1:5" x14ac:dyDescent="0.3">
      <c r="A3107" s="2" t="s">
        <v>6547</v>
      </c>
      <c r="B3107" s="2">
        <v>61.7</v>
      </c>
      <c r="C3107" s="2">
        <v>61.7</v>
      </c>
      <c r="D3107" s="2">
        <v>61.4</v>
      </c>
      <c r="E3107" s="2">
        <v>61.45</v>
      </c>
    </row>
    <row r="3108" spans="1:5" x14ac:dyDescent="0.3">
      <c r="A3108" s="2" t="s">
        <v>6548</v>
      </c>
      <c r="B3108" s="2">
        <v>61.4</v>
      </c>
      <c r="C3108" s="2">
        <v>61.4</v>
      </c>
      <c r="D3108" s="2">
        <v>60.8</v>
      </c>
      <c r="E3108" s="2">
        <v>61</v>
      </c>
    </row>
    <row r="3109" spans="1:5" x14ac:dyDescent="0.3">
      <c r="A3109" s="2" t="s">
        <v>6549</v>
      </c>
      <c r="B3109" s="2">
        <v>61.15</v>
      </c>
      <c r="C3109" s="2">
        <v>61.15</v>
      </c>
      <c r="D3109" s="2">
        <v>60.45</v>
      </c>
      <c r="E3109" s="2">
        <v>60.55</v>
      </c>
    </row>
    <row r="3110" spans="1:5" x14ac:dyDescent="0.3">
      <c r="A3110" s="2" t="s">
        <v>6550</v>
      </c>
      <c r="B3110" s="2">
        <v>60.55</v>
      </c>
      <c r="C3110" s="2">
        <v>60.95</v>
      </c>
      <c r="D3110" s="2">
        <v>60.5</v>
      </c>
      <c r="E3110" s="2">
        <v>60.75</v>
      </c>
    </row>
    <row r="3111" spans="1:5" x14ac:dyDescent="0.3">
      <c r="A3111" s="2" t="s">
        <v>6551</v>
      </c>
      <c r="B3111" s="2">
        <v>60.8</v>
      </c>
      <c r="C3111" s="2">
        <v>60.95</v>
      </c>
      <c r="D3111" s="2">
        <v>59.05</v>
      </c>
      <c r="E3111" s="2">
        <v>59.55</v>
      </c>
    </row>
    <row r="3112" spans="1:5" x14ac:dyDescent="0.3">
      <c r="A3112" s="2" t="s">
        <v>6552</v>
      </c>
      <c r="B3112" s="2">
        <v>59.5</v>
      </c>
      <c r="C3112" s="2">
        <v>59.75</v>
      </c>
      <c r="D3112" s="2">
        <v>58.85</v>
      </c>
      <c r="E3112" s="2">
        <v>59.05</v>
      </c>
    </row>
    <row r="3113" spans="1:5" x14ac:dyDescent="0.3">
      <c r="A3113" s="2" t="s">
        <v>6553</v>
      </c>
      <c r="B3113" s="2">
        <v>59.05</v>
      </c>
      <c r="C3113" s="2">
        <v>59.05</v>
      </c>
      <c r="D3113" s="2">
        <v>57.9</v>
      </c>
      <c r="E3113" s="2">
        <v>58.45</v>
      </c>
    </row>
    <row r="3114" spans="1:5" x14ac:dyDescent="0.3">
      <c r="A3114" s="2" t="s">
        <v>6554</v>
      </c>
      <c r="B3114" s="2">
        <v>58.3</v>
      </c>
      <c r="C3114" s="2">
        <v>58.3</v>
      </c>
      <c r="D3114" s="2">
        <v>56.7</v>
      </c>
      <c r="E3114" s="2">
        <v>57.35</v>
      </c>
    </row>
    <row r="3115" spans="1:5" x14ac:dyDescent="0.3">
      <c r="A3115" s="2" t="s">
        <v>6555</v>
      </c>
      <c r="B3115" s="2">
        <v>57</v>
      </c>
      <c r="C3115" s="2">
        <v>57.7</v>
      </c>
      <c r="D3115" s="2">
        <v>56.85</v>
      </c>
      <c r="E3115" s="2">
        <v>57.45</v>
      </c>
    </row>
    <row r="3116" spans="1:5" x14ac:dyDescent="0.3">
      <c r="A3116" s="2" t="s">
        <v>6556</v>
      </c>
      <c r="B3116" s="2">
        <v>56.9</v>
      </c>
      <c r="C3116" s="2">
        <v>56.95</v>
      </c>
      <c r="D3116" s="2">
        <v>56</v>
      </c>
      <c r="E3116" s="2">
        <v>56.55</v>
      </c>
    </row>
    <row r="3117" spans="1:5" x14ac:dyDescent="0.3">
      <c r="A3117" s="2" t="s">
        <v>6557</v>
      </c>
      <c r="B3117" s="2">
        <v>56.8</v>
      </c>
      <c r="C3117" s="2">
        <v>57</v>
      </c>
      <c r="D3117" s="2">
        <v>56.3</v>
      </c>
      <c r="E3117" s="2">
        <v>56.5</v>
      </c>
    </row>
    <row r="3118" spans="1:5" x14ac:dyDescent="0.3">
      <c r="A3118" s="2" t="s">
        <v>6558</v>
      </c>
      <c r="B3118" s="2">
        <v>57</v>
      </c>
      <c r="C3118" s="2">
        <v>57.5</v>
      </c>
      <c r="D3118" s="2">
        <v>56.75</v>
      </c>
      <c r="E3118" s="2">
        <v>57.15</v>
      </c>
    </row>
    <row r="3119" spans="1:5" x14ac:dyDescent="0.3">
      <c r="A3119" s="2" t="s">
        <v>6559</v>
      </c>
      <c r="B3119" s="2">
        <v>56.5</v>
      </c>
      <c r="C3119" s="2">
        <v>56.7</v>
      </c>
      <c r="D3119" s="2">
        <v>55.85</v>
      </c>
      <c r="E3119" s="2">
        <v>56.7</v>
      </c>
    </row>
    <row r="3120" spans="1:5" x14ac:dyDescent="0.3">
      <c r="A3120" s="2" t="s">
        <v>6560</v>
      </c>
      <c r="B3120" s="2">
        <v>57.1</v>
      </c>
      <c r="C3120" s="2">
        <v>57.5</v>
      </c>
      <c r="D3120" s="2">
        <v>56.25</v>
      </c>
      <c r="E3120" s="2">
        <v>56.7</v>
      </c>
    </row>
    <row r="3121" spans="1:5" x14ac:dyDescent="0.3">
      <c r="A3121" s="2" t="s">
        <v>6561</v>
      </c>
      <c r="B3121" s="2">
        <v>55.9</v>
      </c>
      <c r="C3121" s="2">
        <v>57.3</v>
      </c>
      <c r="D3121" s="2">
        <v>55.8</v>
      </c>
      <c r="E3121" s="2">
        <v>57.1</v>
      </c>
    </row>
    <row r="3122" spans="1:5" x14ac:dyDescent="0.3">
      <c r="A3122" s="2" t="s">
        <v>6562</v>
      </c>
      <c r="B3122" s="2">
        <v>57</v>
      </c>
      <c r="C3122" s="2">
        <v>57.25</v>
      </c>
      <c r="D3122" s="2">
        <v>56.65</v>
      </c>
      <c r="E3122" s="2">
        <v>57.25</v>
      </c>
    </row>
    <row r="3123" spans="1:5" x14ac:dyDescent="0.3">
      <c r="A3123" s="2" t="s">
        <v>6563</v>
      </c>
      <c r="B3123" s="2">
        <v>56.85</v>
      </c>
      <c r="C3123" s="2">
        <v>56.85</v>
      </c>
      <c r="D3123" s="2">
        <v>55.6</v>
      </c>
      <c r="E3123" s="2">
        <v>55.9</v>
      </c>
    </row>
    <row r="3124" spans="1:5" x14ac:dyDescent="0.3">
      <c r="A3124" s="2" t="s">
        <v>6564</v>
      </c>
      <c r="B3124" s="2">
        <v>56.1</v>
      </c>
      <c r="C3124" s="2">
        <v>56.3</v>
      </c>
      <c r="D3124" s="2">
        <v>55.6</v>
      </c>
      <c r="E3124" s="2">
        <v>55.8</v>
      </c>
    </row>
    <row r="3125" spans="1:5" x14ac:dyDescent="0.3">
      <c r="A3125" s="2" t="s">
        <v>6565</v>
      </c>
      <c r="B3125" s="2">
        <v>56.35</v>
      </c>
      <c r="C3125" s="2">
        <v>56.6</v>
      </c>
      <c r="D3125" s="2">
        <v>56</v>
      </c>
      <c r="E3125" s="2">
        <v>56.55</v>
      </c>
    </row>
    <row r="3126" spans="1:5" x14ac:dyDescent="0.3">
      <c r="A3126" s="2" t="s">
        <v>6566</v>
      </c>
      <c r="B3126" s="2">
        <v>57</v>
      </c>
      <c r="C3126" s="2">
        <v>57.8</v>
      </c>
      <c r="D3126" s="2">
        <v>57</v>
      </c>
      <c r="E3126" s="2">
        <v>57.55</v>
      </c>
    </row>
    <row r="3127" spans="1:5" x14ac:dyDescent="0.3">
      <c r="A3127" s="2" t="s">
        <v>6567</v>
      </c>
      <c r="B3127" s="2">
        <v>57</v>
      </c>
      <c r="C3127" s="2">
        <v>57.15</v>
      </c>
      <c r="D3127" s="2">
        <v>56.7</v>
      </c>
      <c r="E3127" s="2">
        <v>57</v>
      </c>
    </row>
    <row r="3128" spans="1:5" x14ac:dyDescent="0.3">
      <c r="A3128" s="2" t="s">
        <v>6568</v>
      </c>
      <c r="B3128" s="2">
        <v>57.4</v>
      </c>
      <c r="C3128" s="2">
        <v>57.45</v>
      </c>
      <c r="D3128" s="2">
        <v>56.95</v>
      </c>
      <c r="E3128" s="2">
        <v>57.25</v>
      </c>
    </row>
    <row r="3129" spans="1:5" x14ac:dyDescent="0.3">
      <c r="A3129" s="2" t="s">
        <v>6569</v>
      </c>
      <c r="B3129" s="2">
        <v>57.15</v>
      </c>
      <c r="C3129" s="2">
        <v>57.75</v>
      </c>
      <c r="D3129" s="2">
        <v>57</v>
      </c>
      <c r="E3129" s="2">
        <v>57.55</v>
      </c>
    </row>
    <row r="3130" spans="1:5" x14ac:dyDescent="0.3">
      <c r="A3130" s="2" t="s">
        <v>6570</v>
      </c>
      <c r="B3130" s="2">
        <v>57.5</v>
      </c>
      <c r="C3130" s="2">
        <v>59.1</v>
      </c>
      <c r="D3130" s="2">
        <v>57.25</v>
      </c>
      <c r="E3130" s="2">
        <v>59</v>
      </c>
    </row>
    <row r="3131" spans="1:5" x14ac:dyDescent="0.3">
      <c r="A3131" s="2" t="s">
        <v>6571</v>
      </c>
      <c r="B3131" s="2">
        <v>59.45</v>
      </c>
      <c r="C3131" s="2">
        <v>59.7</v>
      </c>
      <c r="D3131" s="2">
        <v>59.2</v>
      </c>
      <c r="E3131" s="2">
        <v>59.55</v>
      </c>
    </row>
    <row r="3132" spans="1:5" x14ac:dyDescent="0.3">
      <c r="A3132" s="2" t="s">
        <v>6572</v>
      </c>
      <c r="B3132" s="2">
        <v>59.5</v>
      </c>
      <c r="C3132" s="2">
        <v>59.6</v>
      </c>
      <c r="D3132" s="2">
        <v>59.1</v>
      </c>
      <c r="E3132" s="2">
        <v>59.55</v>
      </c>
    </row>
    <row r="3133" spans="1:5" x14ac:dyDescent="0.3">
      <c r="A3133" s="2" t="s">
        <v>6573</v>
      </c>
      <c r="B3133" s="2">
        <v>59.45</v>
      </c>
      <c r="C3133" s="2">
        <v>59.55</v>
      </c>
      <c r="D3133" s="2">
        <v>59</v>
      </c>
      <c r="E3133" s="2">
        <v>59.35</v>
      </c>
    </row>
    <row r="3134" spans="1:5" x14ac:dyDescent="0.3">
      <c r="A3134" s="2" t="s">
        <v>6574</v>
      </c>
      <c r="B3134" s="2">
        <v>59</v>
      </c>
      <c r="C3134" s="2">
        <v>59.25</v>
      </c>
      <c r="D3134" s="2">
        <v>58.6</v>
      </c>
      <c r="E3134" s="2">
        <v>58.95</v>
      </c>
    </row>
    <row r="3135" spans="1:5" x14ac:dyDescent="0.3">
      <c r="A3135" s="2" t="s">
        <v>6575</v>
      </c>
      <c r="B3135" s="2">
        <v>58.3</v>
      </c>
      <c r="C3135" s="2">
        <v>59.1</v>
      </c>
      <c r="D3135" s="2">
        <v>58.1</v>
      </c>
      <c r="E3135" s="2">
        <v>59</v>
      </c>
    </row>
    <row r="3136" spans="1:5" x14ac:dyDescent="0.3">
      <c r="A3136" s="2" t="s">
        <v>6576</v>
      </c>
      <c r="B3136" s="2">
        <v>59.1</v>
      </c>
      <c r="C3136" s="2">
        <v>60.35</v>
      </c>
      <c r="D3136" s="2">
        <v>59.1</v>
      </c>
      <c r="E3136" s="2">
        <v>60.25</v>
      </c>
    </row>
    <row r="3137" spans="1:5" x14ac:dyDescent="0.3">
      <c r="A3137" s="2" t="s">
        <v>6577</v>
      </c>
      <c r="B3137" s="2">
        <v>60.4</v>
      </c>
      <c r="C3137" s="2">
        <v>60.5</v>
      </c>
      <c r="D3137" s="2">
        <v>59.95</v>
      </c>
      <c r="E3137" s="2">
        <v>59.95</v>
      </c>
    </row>
    <row r="3138" spans="1:5" x14ac:dyDescent="0.3">
      <c r="A3138" s="2" t="s">
        <v>6578</v>
      </c>
      <c r="B3138" s="2">
        <v>60.8</v>
      </c>
      <c r="C3138" s="2">
        <v>61.15</v>
      </c>
      <c r="D3138" s="2">
        <v>60.5</v>
      </c>
      <c r="E3138" s="2">
        <v>60.9</v>
      </c>
    </row>
    <row r="3139" spans="1:5" x14ac:dyDescent="0.3">
      <c r="A3139" s="2" t="s">
        <v>6579</v>
      </c>
      <c r="B3139" s="2">
        <v>60.8</v>
      </c>
      <c r="C3139" s="2">
        <v>61.05</v>
      </c>
      <c r="D3139" s="2">
        <v>60.6</v>
      </c>
      <c r="E3139" s="2">
        <v>60.85</v>
      </c>
    </row>
    <row r="3140" spans="1:5" x14ac:dyDescent="0.3">
      <c r="A3140" s="2" t="s">
        <v>6580</v>
      </c>
      <c r="B3140" s="2">
        <v>60.85</v>
      </c>
      <c r="C3140" s="2">
        <v>61.6</v>
      </c>
      <c r="D3140" s="2">
        <v>60.55</v>
      </c>
      <c r="E3140" s="2">
        <v>60.8</v>
      </c>
    </row>
    <row r="3141" spans="1:5" x14ac:dyDescent="0.3">
      <c r="A3141" s="2" t="s">
        <v>6581</v>
      </c>
      <c r="B3141" s="2">
        <v>61</v>
      </c>
      <c r="C3141" s="2">
        <v>61.15</v>
      </c>
      <c r="D3141" s="2">
        <v>60.7</v>
      </c>
      <c r="E3141" s="2">
        <v>60.85</v>
      </c>
    </row>
    <row r="3142" spans="1:5" x14ac:dyDescent="0.3">
      <c r="A3142" s="2" t="s">
        <v>6582</v>
      </c>
      <c r="B3142" s="2">
        <v>60.8</v>
      </c>
      <c r="C3142" s="2">
        <v>61.3</v>
      </c>
      <c r="D3142" s="2">
        <v>60.2</v>
      </c>
      <c r="E3142" s="2">
        <v>60.3</v>
      </c>
    </row>
    <row r="3143" spans="1:5" x14ac:dyDescent="0.3">
      <c r="A3143" s="2" t="s">
        <v>6583</v>
      </c>
      <c r="B3143" s="2">
        <v>60.6</v>
      </c>
      <c r="C3143" s="2">
        <v>61.35</v>
      </c>
      <c r="D3143" s="2">
        <v>60.5</v>
      </c>
      <c r="E3143" s="2">
        <v>61.1</v>
      </c>
    </row>
    <row r="3144" spans="1:5" x14ac:dyDescent="0.3">
      <c r="A3144" s="2" t="s">
        <v>6584</v>
      </c>
      <c r="B3144" s="2">
        <v>61.35</v>
      </c>
      <c r="C3144" s="2">
        <v>61.7</v>
      </c>
      <c r="D3144" s="2">
        <v>60.9</v>
      </c>
      <c r="E3144" s="2">
        <v>61.25</v>
      </c>
    </row>
    <row r="3145" spans="1:5" x14ac:dyDescent="0.3">
      <c r="A3145" s="2" t="s">
        <v>6585</v>
      </c>
      <c r="B3145" s="2">
        <v>61.25</v>
      </c>
      <c r="C3145" s="2">
        <v>61.95</v>
      </c>
      <c r="D3145" s="2">
        <v>61.1</v>
      </c>
      <c r="E3145" s="2">
        <v>61.85</v>
      </c>
    </row>
    <row r="3146" spans="1:5" x14ac:dyDescent="0.3">
      <c r="A3146" s="2" t="s">
        <v>6586</v>
      </c>
      <c r="B3146" s="2">
        <v>62.35</v>
      </c>
      <c r="C3146" s="2">
        <v>62.75</v>
      </c>
      <c r="D3146" s="2">
        <v>62.25</v>
      </c>
      <c r="E3146" s="2">
        <v>62.35</v>
      </c>
    </row>
    <row r="3147" spans="1:5" x14ac:dyDescent="0.3">
      <c r="A3147" s="2" t="s">
        <v>6587</v>
      </c>
      <c r="B3147" s="2">
        <v>62.35</v>
      </c>
      <c r="C3147" s="2">
        <v>63.3</v>
      </c>
      <c r="D3147" s="2">
        <v>62.35</v>
      </c>
      <c r="E3147" s="2">
        <v>62.95</v>
      </c>
    </row>
    <row r="3148" spans="1:5" x14ac:dyDescent="0.3">
      <c r="A3148" s="2" t="s">
        <v>6588</v>
      </c>
      <c r="B3148" s="2">
        <v>62.9</v>
      </c>
      <c r="C3148" s="2">
        <v>63.3</v>
      </c>
      <c r="D3148" s="2">
        <v>62.75</v>
      </c>
      <c r="E3148" s="2">
        <v>63.1</v>
      </c>
    </row>
    <row r="3149" spans="1:5" x14ac:dyDescent="0.3">
      <c r="A3149" s="2" t="s">
        <v>6589</v>
      </c>
      <c r="B3149" s="2">
        <v>63.2</v>
      </c>
      <c r="C3149" s="2">
        <v>63.7</v>
      </c>
      <c r="D3149" s="2">
        <v>62.9</v>
      </c>
      <c r="E3149" s="2">
        <v>63.1</v>
      </c>
    </row>
    <row r="3150" spans="1:5" x14ac:dyDescent="0.3">
      <c r="A3150" s="2" t="s">
        <v>6590</v>
      </c>
      <c r="B3150" s="2">
        <v>63</v>
      </c>
      <c r="C3150" s="2">
        <v>63.1</v>
      </c>
      <c r="D3150" s="2">
        <v>62.5</v>
      </c>
      <c r="E3150" s="2">
        <v>63.05</v>
      </c>
    </row>
    <row r="3151" spans="1:5" x14ac:dyDescent="0.3">
      <c r="A3151" s="2" t="s">
        <v>6591</v>
      </c>
      <c r="B3151" s="2">
        <v>63.05</v>
      </c>
      <c r="C3151" s="2">
        <v>63.15</v>
      </c>
      <c r="D3151" s="2">
        <v>62.65</v>
      </c>
      <c r="E3151" s="2">
        <v>63.1</v>
      </c>
    </row>
    <row r="3152" spans="1:5" x14ac:dyDescent="0.3">
      <c r="A3152" s="2" t="s">
        <v>6592</v>
      </c>
      <c r="B3152" s="2">
        <v>63.05</v>
      </c>
      <c r="C3152" s="2">
        <v>63.4</v>
      </c>
      <c r="D3152" s="2">
        <v>62.85</v>
      </c>
      <c r="E3152" s="2">
        <v>63.25</v>
      </c>
    </row>
    <row r="3153" spans="1:5" x14ac:dyDescent="0.3">
      <c r="A3153" s="2" t="s">
        <v>6593</v>
      </c>
      <c r="B3153" s="2">
        <v>63.2</v>
      </c>
      <c r="C3153" s="2">
        <v>63.75</v>
      </c>
      <c r="D3153" s="2">
        <v>63.05</v>
      </c>
      <c r="E3153" s="2">
        <v>63.55</v>
      </c>
    </row>
    <row r="3154" spans="1:5" x14ac:dyDescent="0.3">
      <c r="A3154" s="2" t="s">
        <v>6594</v>
      </c>
      <c r="B3154" s="2">
        <v>64</v>
      </c>
      <c r="C3154" s="2">
        <v>64.25</v>
      </c>
      <c r="D3154" s="2">
        <v>63.95</v>
      </c>
      <c r="E3154" s="2">
        <v>64</v>
      </c>
    </row>
    <row r="3155" spans="1:5" x14ac:dyDescent="0.3">
      <c r="A3155" s="2" t="s">
        <v>6595</v>
      </c>
      <c r="B3155" s="2">
        <v>64</v>
      </c>
      <c r="C3155" s="2">
        <v>64.099999999999994</v>
      </c>
      <c r="D3155" s="2">
        <v>63</v>
      </c>
      <c r="E3155" s="2">
        <v>63.05</v>
      </c>
    </row>
    <row r="3156" spans="1:5" x14ac:dyDescent="0.3">
      <c r="A3156" s="2" t="s">
        <v>6596</v>
      </c>
      <c r="B3156" s="2">
        <v>63.35</v>
      </c>
      <c r="C3156" s="2">
        <v>63.75</v>
      </c>
      <c r="D3156" s="2">
        <v>63.35</v>
      </c>
      <c r="E3156" s="2">
        <v>63.6</v>
      </c>
    </row>
    <row r="3157" spans="1:5" x14ac:dyDescent="0.3">
      <c r="A3157" s="2" t="s">
        <v>6597</v>
      </c>
      <c r="B3157" s="2">
        <v>64.55</v>
      </c>
      <c r="C3157" s="2">
        <v>64.900000000000006</v>
      </c>
      <c r="D3157" s="2">
        <v>64.05</v>
      </c>
      <c r="E3157" s="2">
        <v>64.3</v>
      </c>
    </row>
    <row r="3158" spans="1:5" x14ac:dyDescent="0.3">
      <c r="A3158" s="2" t="s">
        <v>6598</v>
      </c>
      <c r="B3158" s="2">
        <v>64.400000000000006</v>
      </c>
      <c r="C3158" s="2">
        <v>64.849999999999994</v>
      </c>
      <c r="D3158" s="2">
        <v>64.3</v>
      </c>
      <c r="E3158" s="2">
        <v>64.7</v>
      </c>
    </row>
    <row r="3159" spans="1:5" x14ac:dyDescent="0.3">
      <c r="A3159" s="2" t="s">
        <v>6599</v>
      </c>
      <c r="B3159" s="2">
        <v>64.900000000000006</v>
      </c>
      <c r="C3159" s="2">
        <v>65.05</v>
      </c>
      <c r="D3159" s="2">
        <v>64.2</v>
      </c>
      <c r="E3159" s="2">
        <v>64.599999999999994</v>
      </c>
    </row>
    <row r="3160" spans="1:5" x14ac:dyDescent="0.3">
      <c r="A3160" s="2" t="s">
        <v>6600</v>
      </c>
      <c r="B3160" s="2">
        <v>64.349999999999994</v>
      </c>
      <c r="C3160" s="2">
        <v>64.55</v>
      </c>
      <c r="D3160" s="2">
        <v>63.85</v>
      </c>
      <c r="E3160" s="2">
        <v>64.400000000000006</v>
      </c>
    </row>
    <row r="3161" spans="1:5" x14ac:dyDescent="0.3">
      <c r="A3161" s="2" t="s">
        <v>6601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</row>
    <row r="3162" spans="1:5" x14ac:dyDescent="0.3">
      <c r="A3162" s="2" t="s">
        <v>6602</v>
      </c>
      <c r="B3162" s="2">
        <v>64.25</v>
      </c>
      <c r="C3162" s="2">
        <v>64.5</v>
      </c>
      <c r="D3162" s="2">
        <v>63.7</v>
      </c>
      <c r="E3162" s="2">
        <v>64.349999999999994</v>
      </c>
    </row>
    <row r="3163" spans="1:5" x14ac:dyDescent="0.3">
      <c r="A3163" s="2" t="s">
        <v>6603</v>
      </c>
      <c r="B3163" s="2">
        <v>64.5</v>
      </c>
      <c r="C3163" s="2">
        <v>64.5</v>
      </c>
      <c r="D3163" s="2">
        <v>63.95</v>
      </c>
      <c r="E3163" s="2">
        <v>64.05</v>
      </c>
    </row>
    <row r="3164" spans="1:5" x14ac:dyDescent="0.3">
      <c r="A3164" s="2" t="s">
        <v>6604</v>
      </c>
      <c r="B3164" s="2">
        <v>64.05</v>
      </c>
      <c r="C3164" s="2">
        <v>64.400000000000006</v>
      </c>
      <c r="D3164" s="2">
        <v>63.8</v>
      </c>
      <c r="E3164" s="2">
        <v>64.099999999999994</v>
      </c>
    </row>
    <row r="3165" spans="1:5" x14ac:dyDescent="0.3">
      <c r="A3165" s="2" t="s">
        <v>6605</v>
      </c>
      <c r="B3165" s="2">
        <v>64</v>
      </c>
      <c r="C3165" s="2">
        <v>64.3</v>
      </c>
      <c r="D3165" s="2">
        <v>63.5</v>
      </c>
      <c r="E3165" s="2">
        <v>63.65</v>
      </c>
    </row>
    <row r="3166" spans="1:5" x14ac:dyDescent="0.3">
      <c r="A3166" s="2" t="s">
        <v>6606</v>
      </c>
      <c r="B3166" s="2">
        <v>64.05</v>
      </c>
      <c r="C3166" s="2">
        <v>64.900000000000006</v>
      </c>
      <c r="D3166" s="2">
        <v>64</v>
      </c>
      <c r="E3166" s="2">
        <v>64.7</v>
      </c>
    </row>
    <row r="3167" spans="1:5" x14ac:dyDescent="0.3">
      <c r="A3167" s="2" t="s">
        <v>6607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</row>
    <row r="3168" spans="1:5" x14ac:dyDescent="0.3">
      <c r="A3168" s="2" t="s">
        <v>6608</v>
      </c>
      <c r="B3168" s="2">
        <v>64.25</v>
      </c>
      <c r="C3168" s="2">
        <v>64.349999999999994</v>
      </c>
      <c r="D3168" s="2">
        <v>63.6</v>
      </c>
      <c r="E3168" s="2">
        <v>63.9</v>
      </c>
    </row>
    <row r="3169" spans="1:5" x14ac:dyDescent="0.3">
      <c r="A3169" s="2" t="s">
        <v>6609</v>
      </c>
      <c r="B3169" s="2">
        <v>63.3</v>
      </c>
      <c r="C3169" s="2">
        <v>63.3</v>
      </c>
      <c r="D3169" s="2">
        <v>62.35</v>
      </c>
      <c r="E3169" s="2">
        <v>62.4</v>
      </c>
    </row>
    <row r="3170" spans="1:5" x14ac:dyDescent="0.3">
      <c r="A3170" s="2" t="s">
        <v>6610</v>
      </c>
      <c r="B3170" s="2">
        <v>62.5</v>
      </c>
      <c r="C3170" s="2">
        <v>62.5</v>
      </c>
      <c r="D3170" s="2">
        <v>61.6</v>
      </c>
      <c r="E3170" s="2">
        <v>62.15</v>
      </c>
    </row>
    <row r="3171" spans="1:5" x14ac:dyDescent="0.3">
      <c r="A3171" s="2" t="s">
        <v>6611</v>
      </c>
      <c r="B3171" s="2">
        <v>61.8</v>
      </c>
      <c r="C3171" s="2">
        <v>62.8</v>
      </c>
      <c r="D3171" s="2">
        <v>61.8</v>
      </c>
      <c r="E3171" s="2">
        <v>62.75</v>
      </c>
    </row>
    <row r="3172" spans="1:5" x14ac:dyDescent="0.3">
      <c r="A3172" s="2" t="s">
        <v>6612</v>
      </c>
      <c r="B3172" s="2">
        <v>62.5</v>
      </c>
      <c r="C3172" s="2">
        <v>63.1</v>
      </c>
      <c r="D3172" s="2">
        <v>62.15</v>
      </c>
      <c r="E3172" s="2">
        <v>63</v>
      </c>
    </row>
    <row r="3173" spans="1:5" x14ac:dyDescent="0.3">
      <c r="A3173" s="2" t="s">
        <v>6613</v>
      </c>
      <c r="B3173" s="2">
        <v>63.05</v>
      </c>
      <c r="C3173" s="2">
        <v>63.5</v>
      </c>
      <c r="D3173" s="2">
        <v>62.75</v>
      </c>
      <c r="E3173" s="2">
        <v>62.95</v>
      </c>
    </row>
    <row r="3174" spans="1:5" x14ac:dyDescent="0.3">
      <c r="A3174" s="2" t="s">
        <v>6614</v>
      </c>
      <c r="B3174" s="2">
        <v>63.25</v>
      </c>
      <c r="C3174" s="2">
        <v>64.2</v>
      </c>
      <c r="D3174" s="2">
        <v>63.25</v>
      </c>
      <c r="E3174" s="2">
        <v>64.05</v>
      </c>
    </row>
    <row r="3175" spans="1:5" x14ac:dyDescent="0.3">
      <c r="A3175" s="2" t="s">
        <v>6615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</row>
    <row r="3176" spans="1:5" x14ac:dyDescent="0.3">
      <c r="A3176" s="2" t="s">
        <v>6616</v>
      </c>
      <c r="B3176" s="2">
        <v>63.8</v>
      </c>
      <c r="C3176" s="2">
        <v>64.3</v>
      </c>
      <c r="D3176" s="2">
        <v>63.55</v>
      </c>
      <c r="E3176" s="2">
        <v>64.25</v>
      </c>
    </row>
    <row r="3177" spans="1:5" x14ac:dyDescent="0.3">
      <c r="A3177" s="2" t="s">
        <v>6617</v>
      </c>
      <c r="B3177" s="2">
        <v>64.05</v>
      </c>
      <c r="C3177" s="2">
        <v>64.2</v>
      </c>
      <c r="D3177" s="2">
        <v>63.85</v>
      </c>
      <c r="E3177" s="2">
        <v>63.85</v>
      </c>
    </row>
    <row r="3178" spans="1:5" x14ac:dyDescent="0.3">
      <c r="A3178" s="2" t="s">
        <v>6618</v>
      </c>
      <c r="B3178" s="2">
        <v>64.3</v>
      </c>
      <c r="C3178" s="2">
        <v>64.650000000000006</v>
      </c>
      <c r="D3178" s="2">
        <v>63.5</v>
      </c>
      <c r="E3178" s="2">
        <v>63.6</v>
      </c>
    </row>
    <row r="3179" spans="1:5" x14ac:dyDescent="0.3">
      <c r="A3179" s="2" t="s">
        <v>6619</v>
      </c>
      <c r="B3179" s="2">
        <v>63.5</v>
      </c>
      <c r="C3179" s="2">
        <v>64.099999999999994</v>
      </c>
      <c r="D3179" s="2">
        <v>62.55</v>
      </c>
      <c r="E3179" s="2">
        <v>62.65</v>
      </c>
    </row>
    <row r="3180" spans="1:5" x14ac:dyDescent="0.3">
      <c r="A3180" s="2" t="s">
        <v>6620</v>
      </c>
      <c r="B3180" s="2">
        <v>62.9</v>
      </c>
      <c r="C3180" s="2">
        <v>63.15</v>
      </c>
      <c r="D3180" s="2">
        <v>62.55</v>
      </c>
      <c r="E3180" s="2">
        <v>62.95</v>
      </c>
    </row>
    <row r="3181" spans="1:5" x14ac:dyDescent="0.3">
      <c r="A3181" s="2" t="s">
        <v>6621</v>
      </c>
      <c r="B3181" s="2">
        <v>62.95</v>
      </c>
      <c r="C3181" s="2">
        <v>63.4</v>
      </c>
      <c r="D3181" s="2">
        <v>62.8</v>
      </c>
      <c r="E3181" s="2">
        <v>63.2</v>
      </c>
    </row>
    <row r="3182" spans="1:5" x14ac:dyDescent="0.3">
      <c r="A3182" s="2" t="s">
        <v>6622</v>
      </c>
      <c r="B3182" s="2">
        <v>63.2</v>
      </c>
      <c r="C3182" s="2">
        <v>63.35</v>
      </c>
      <c r="D3182" s="2">
        <v>62.9</v>
      </c>
      <c r="E3182" s="2">
        <v>63.25</v>
      </c>
    </row>
    <row r="3183" spans="1:5" x14ac:dyDescent="0.3">
      <c r="A3183" s="2" t="s">
        <v>6623</v>
      </c>
      <c r="B3183" s="2">
        <v>63.1</v>
      </c>
      <c r="C3183" s="2">
        <v>63.9</v>
      </c>
      <c r="D3183" s="2">
        <v>63.1</v>
      </c>
      <c r="E3183" s="2">
        <v>63.5</v>
      </c>
    </row>
    <row r="3184" spans="1:5" x14ac:dyDescent="0.3">
      <c r="A3184" s="2" t="s">
        <v>6624</v>
      </c>
      <c r="B3184" s="2">
        <v>63.2</v>
      </c>
      <c r="C3184" s="2">
        <v>63.6</v>
      </c>
      <c r="D3184" s="2">
        <v>63</v>
      </c>
      <c r="E3184" s="2">
        <v>63.4</v>
      </c>
    </row>
    <row r="3185" spans="1:5" x14ac:dyDescent="0.3">
      <c r="A3185" s="2" t="s">
        <v>6625</v>
      </c>
      <c r="B3185" s="2">
        <v>63.5</v>
      </c>
      <c r="C3185" s="2">
        <v>63.55</v>
      </c>
      <c r="D3185" s="2">
        <v>62.15</v>
      </c>
      <c r="E3185" s="2">
        <v>62.4</v>
      </c>
    </row>
    <row r="3186" spans="1:5" x14ac:dyDescent="0.3">
      <c r="A3186" s="2" t="s">
        <v>6626</v>
      </c>
      <c r="B3186" s="2">
        <v>61.85</v>
      </c>
      <c r="C3186" s="2">
        <v>62</v>
      </c>
      <c r="D3186" s="2">
        <v>61.35</v>
      </c>
      <c r="E3186" s="2">
        <v>61.6</v>
      </c>
    </row>
    <row r="3187" spans="1:5" x14ac:dyDescent="0.3">
      <c r="A3187" s="2" t="s">
        <v>6627</v>
      </c>
      <c r="B3187" s="2">
        <v>61.6</v>
      </c>
      <c r="C3187" s="2">
        <v>61.6</v>
      </c>
      <c r="D3187" s="2">
        <v>60.7</v>
      </c>
      <c r="E3187" s="2">
        <v>60.75</v>
      </c>
    </row>
    <row r="3188" spans="1:5" x14ac:dyDescent="0.3">
      <c r="A3188" s="2" t="s">
        <v>6628</v>
      </c>
      <c r="B3188" s="2">
        <v>60.75</v>
      </c>
      <c r="C3188" s="2">
        <v>60.85</v>
      </c>
      <c r="D3188" s="2">
        <v>59.8</v>
      </c>
      <c r="E3188" s="2">
        <v>60.1</v>
      </c>
    </row>
    <row r="3189" spans="1:5" x14ac:dyDescent="0.3">
      <c r="A3189" s="2" t="s">
        <v>6629</v>
      </c>
      <c r="B3189" s="2">
        <v>60.1</v>
      </c>
      <c r="C3189" s="2">
        <v>60.25</v>
      </c>
      <c r="D3189" s="2">
        <v>59.65</v>
      </c>
      <c r="E3189" s="2">
        <v>60.2</v>
      </c>
    </row>
    <row r="3190" spans="1:5" x14ac:dyDescent="0.3">
      <c r="A3190" s="2" t="s">
        <v>6630</v>
      </c>
      <c r="B3190" s="2">
        <v>60</v>
      </c>
      <c r="C3190" s="2">
        <v>60</v>
      </c>
      <c r="D3190" s="2">
        <v>59.45</v>
      </c>
      <c r="E3190" s="2">
        <v>59.7</v>
      </c>
    </row>
    <row r="3191" spans="1:5" x14ac:dyDescent="0.3">
      <c r="A3191" s="2" t="s">
        <v>6631</v>
      </c>
      <c r="B3191" s="2">
        <v>59.9</v>
      </c>
      <c r="C3191" s="2">
        <v>60</v>
      </c>
      <c r="D3191" s="2">
        <v>59.4</v>
      </c>
      <c r="E3191" s="2">
        <v>59.7</v>
      </c>
    </row>
    <row r="3192" spans="1:5" x14ac:dyDescent="0.3">
      <c r="A3192" s="2" t="s">
        <v>6632</v>
      </c>
      <c r="B3192" s="2">
        <v>59.7</v>
      </c>
      <c r="C3192" s="2">
        <v>60.2</v>
      </c>
      <c r="D3192" s="2">
        <v>59.4</v>
      </c>
      <c r="E3192" s="2">
        <v>60</v>
      </c>
    </row>
    <row r="3193" spans="1:5" x14ac:dyDescent="0.3">
      <c r="A3193" s="2" t="s">
        <v>6633</v>
      </c>
      <c r="B3193" s="2">
        <v>60.2</v>
      </c>
      <c r="C3193" s="2">
        <v>60.3</v>
      </c>
      <c r="D3193" s="2">
        <v>59.55</v>
      </c>
      <c r="E3193" s="2">
        <v>59.85</v>
      </c>
    </row>
    <row r="3194" spans="1:5" x14ac:dyDescent="0.3">
      <c r="A3194" s="2" t="s">
        <v>6634</v>
      </c>
      <c r="B3194" s="2">
        <v>59.7</v>
      </c>
      <c r="C3194" s="2">
        <v>60</v>
      </c>
      <c r="D3194" s="2">
        <v>59.65</v>
      </c>
      <c r="E3194" s="2">
        <v>59.8</v>
      </c>
    </row>
    <row r="3195" spans="1:5" x14ac:dyDescent="0.3">
      <c r="A3195" s="2" t="s">
        <v>6635</v>
      </c>
      <c r="B3195" s="2">
        <v>59.55</v>
      </c>
      <c r="C3195" s="2">
        <v>59.55</v>
      </c>
      <c r="D3195" s="2">
        <v>59</v>
      </c>
      <c r="E3195" s="2">
        <v>59.15</v>
      </c>
    </row>
    <row r="3196" spans="1:5" x14ac:dyDescent="0.3">
      <c r="A3196" s="2" t="s">
        <v>6636</v>
      </c>
      <c r="B3196" s="2">
        <v>59.15</v>
      </c>
      <c r="C3196" s="2">
        <v>59.7</v>
      </c>
      <c r="D3196" s="2">
        <v>59.1</v>
      </c>
      <c r="E3196" s="2">
        <v>59.6</v>
      </c>
    </row>
    <row r="3197" spans="1:5" x14ac:dyDescent="0.3">
      <c r="A3197" s="2" t="s">
        <v>6637</v>
      </c>
      <c r="B3197" s="2">
        <v>59.65</v>
      </c>
      <c r="C3197" s="2">
        <v>60.1</v>
      </c>
      <c r="D3197" s="2">
        <v>59.25</v>
      </c>
      <c r="E3197" s="2">
        <v>60.05</v>
      </c>
    </row>
    <row r="3198" spans="1:5" x14ac:dyDescent="0.3">
      <c r="A3198" s="2" t="s">
        <v>6638</v>
      </c>
      <c r="B3198" s="2">
        <v>59.7</v>
      </c>
      <c r="C3198" s="2">
        <v>60</v>
      </c>
      <c r="D3198" s="2">
        <v>59.25</v>
      </c>
      <c r="E3198" s="2">
        <v>59.95</v>
      </c>
    </row>
    <row r="3199" spans="1:5" x14ac:dyDescent="0.3">
      <c r="A3199" s="2" t="s">
        <v>6639</v>
      </c>
      <c r="B3199" s="2">
        <v>60</v>
      </c>
      <c r="C3199" s="2">
        <v>60.05</v>
      </c>
      <c r="D3199" s="2">
        <v>59.3</v>
      </c>
      <c r="E3199" s="2">
        <v>59.65</v>
      </c>
    </row>
    <row r="3200" spans="1:5" x14ac:dyDescent="0.3">
      <c r="A3200" s="2" t="s">
        <v>6640</v>
      </c>
      <c r="B3200" s="2">
        <v>59.85</v>
      </c>
      <c r="C3200" s="2">
        <v>60.3</v>
      </c>
      <c r="D3200" s="2">
        <v>59.6</v>
      </c>
      <c r="E3200" s="2">
        <v>60</v>
      </c>
    </row>
    <row r="3201" spans="1:5" x14ac:dyDescent="0.3">
      <c r="A3201" s="2" t="s">
        <v>6641</v>
      </c>
      <c r="B3201" s="2">
        <v>60.1</v>
      </c>
      <c r="C3201" s="2">
        <v>62</v>
      </c>
      <c r="D3201" s="2">
        <v>59.85</v>
      </c>
      <c r="E3201" s="2">
        <v>62</v>
      </c>
    </row>
    <row r="3202" spans="1:5" x14ac:dyDescent="0.3">
      <c r="A3202" s="2" t="s">
        <v>6642</v>
      </c>
      <c r="B3202" s="2">
        <v>61.75</v>
      </c>
      <c r="C3202" s="2">
        <v>61.85</v>
      </c>
      <c r="D3202" s="2">
        <v>61.35</v>
      </c>
      <c r="E3202" s="2">
        <v>61.35</v>
      </c>
    </row>
    <row r="3203" spans="1:5" x14ac:dyDescent="0.3">
      <c r="A3203" s="2" t="s">
        <v>6643</v>
      </c>
      <c r="B3203" s="2">
        <v>61.75</v>
      </c>
      <c r="C3203" s="2">
        <v>62.25</v>
      </c>
      <c r="D3203" s="2">
        <v>61.75</v>
      </c>
      <c r="E3203" s="2">
        <v>62</v>
      </c>
    </row>
    <row r="3204" spans="1:5" x14ac:dyDescent="0.3">
      <c r="A3204" s="2" t="s">
        <v>6644</v>
      </c>
      <c r="B3204" s="2">
        <v>62.05</v>
      </c>
      <c r="C3204" s="2">
        <v>62.15</v>
      </c>
      <c r="D3204" s="2">
        <v>61.8</v>
      </c>
      <c r="E3204" s="2">
        <v>62.15</v>
      </c>
    </row>
    <row r="3205" spans="1:5" x14ac:dyDescent="0.3">
      <c r="A3205" s="2" t="s">
        <v>6645</v>
      </c>
      <c r="B3205" s="2">
        <v>62.4</v>
      </c>
      <c r="C3205" s="2">
        <v>62.65</v>
      </c>
      <c r="D3205" s="2">
        <v>62.2</v>
      </c>
      <c r="E3205" s="2">
        <v>62.6</v>
      </c>
    </row>
    <row r="3206" spans="1:5" x14ac:dyDescent="0.3">
      <c r="A3206" s="2" t="s">
        <v>6646</v>
      </c>
      <c r="B3206" s="2">
        <v>62.6</v>
      </c>
      <c r="C3206" s="2">
        <v>63.35</v>
      </c>
      <c r="D3206" s="2">
        <v>62.5</v>
      </c>
      <c r="E3206" s="2">
        <v>63.15</v>
      </c>
    </row>
    <row r="3207" spans="1:5" x14ac:dyDescent="0.3">
      <c r="A3207" s="2" t="s">
        <v>6647</v>
      </c>
      <c r="B3207" s="2">
        <v>63.05</v>
      </c>
      <c r="C3207" s="2">
        <v>63.35</v>
      </c>
      <c r="D3207" s="2">
        <v>62.8</v>
      </c>
      <c r="E3207" s="2">
        <v>63.15</v>
      </c>
    </row>
    <row r="3208" spans="1:5" x14ac:dyDescent="0.3">
      <c r="A3208" s="2" t="s">
        <v>6648</v>
      </c>
      <c r="B3208" s="2">
        <v>62.95</v>
      </c>
      <c r="C3208" s="2">
        <v>63.85</v>
      </c>
      <c r="D3208" s="2">
        <v>62.95</v>
      </c>
      <c r="E3208" s="2">
        <v>63.7</v>
      </c>
    </row>
    <row r="3209" spans="1:5" x14ac:dyDescent="0.3">
      <c r="A3209" s="2" t="s">
        <v>6649</v>
      </c>
      <c r="B3209" s="2">
        <v>63.7</v>
      </c>
      <c r="C3209" s="2">
        <v>64.05</v>
      </c>
      <c r="D3209" s="2">
        <v>63.4</v>
      </c>
      <c r="E3209" s="2">
        <v>63.7</v>
      </c>
    </row>
    <row r="3210" spans="1:5" x14ac:dyDescent="0.3">
      <c r="A3210" s="2" t="s">
        <v>6650</v>
      </c>
      <c r="B3210" s="2">
        <v>63.6</v>
      </c>
      <c r="C3210" s="2">
        <v>64</v>
      </c>
      <c r="D3210" s="2">
        <v>63.6</v>
      </c>
      <c r="E3210" s="2">
        <v>63.85</v>
      </c>
    </row>
    <row r="3211" spans="1:5" x14ac:dyDescent="0.3">
      <c r="A3211" s="2" t="s">
        <v>6651</v>
      </c>
      <c r="B3211" s="2">
        <v>63.75</v>
      </c>
      <c r="C3211" s="2">
        <v>64</v>
      </c>
      <c r="D3211" s="2">
        <v>63.7</v>
      </c>
      <c r="E3211" s="2">
        <v>63.95</v>
      </c>
    </row>
    <row r="3212" spans="1:5" x14ac:dyDescent="0.3">
      <c r="A3212" s="2" t="s">
        <v>6652</v>
      </c>
      <c r="B3212" s="2">
        <v>64</v>
      </c>
      <c r="C3212" s="2">
        <v>64.599999999999994</v>
      </c>
      <c r="D3212" s="2">
        <v>63.65</v>
      </c>
      <c r="E3212" s="2">
        <v>64.05</v>
      </c>
    </row>
    <row r="3213" spans="1:5" x14ac:dyDescent="0.3">
      <c r="A3213" s="2" t="s">
        <v>6653</v>
      </c>
      <c r="B3213" s="2">
        <v>64.3</v>
      </c>
      <c r="C3213" s="2">
        <v>64.95</v>
      </c>
      <c r="D3213" s="2">
        <v>64.3</v>
      </c>
      <c r="E3213" s="2">
        <v>64.900000000000006</v>
      </c>
    </row>
    <row r="3214" spans="1:5" x14ac:dyDescent="0.3">
      <c r="A3214" s="2" t="s">
        <v>6654</v>
      </c>
      <c r="B3214" s="2">
        <v>65</v>
      </c>
      <c r="C3214" s="2">
        <v>65.55</v>
      </c>
      <c r="D3214" s="2">
        <v>65</v>
      </c>
      <c r="E3214" s="2">
        <v>65.25</v>
      </c>
    </row>
    <row r="3215" spans="1:5" x14ac:dyDescent="0.3">
      <c r="A3215" s="2" t="s">
        <v>6655</v>
      </c>
      <c r="B3215" s="2">
        <v>64.3</v>
      </c>
      <c r="C3215" s="2">
        <v>64.45</v>
      </c>
      <c r="D3215" s="2">
        <v>63.7</v>
      </c>
      <c r="E3215" s="2">
        <v>63.75</v>
      </c>
    </row>
    <row r="3216" spans="1:5" x14ac:dyDescent="0.3">
      <c r="A3216" s="2" t="s">
        <v>6656</v>
      </c>
      <c r="B3216" s="2">
        <v>63.5</v>
      </c>
      <c r="C3216" s="2">
        <v>64.2</v>
      </c>
      <c r="D3216" s="2">
        <v>63.5</v>
      </c>
      <c r="E3216" s="2">
        <v>64.150000000000006</v>
      </c>
    </row>
    <row r="3217" spans="1:5" x14ac:dyDescent="0.3">
      <c r="A3217" s="2" t="s">
        <v>6657</v>
      </c>
      <c r="B3217" s="2">
        <v>64.150000000000006</v>
      </c>
      <c r="C3217" s="2">
        <v>64.400000000000006</v>
      </c>
      <c r="D3217" s="2">
        <v>63.6</v>
      </c>
      <c r="E3217" s="2">
        <v>64.25</v>
      </c>
    </row>
    <row r="3218" spans="1:5" x14ac:dyDescent="0.3">
      <c r="A3218" s="2" t="s">
        <v>6658</v>
      </c>
      <c r="B3218" s="2">
        <v>64.099999999999994</v>
      </c>
      <c r="C3218" s="2">
        <v>64.099999999999994</v>
      </c>
      <c r="D3218" s="2">
        <v>63</v>
      </c>
      <c r="E3218" s="2">
        <v>63.35</v>
      </c>
    </row>
    <row r="3219" spans="1:5" x14ac:dyDescent="0.3">
      <c r="A3219" s="2" t="s">
        <v>6659</v>
      </c>
      <c r="B3219" s="2">
        <v>63.85</v>
      </c>
      <c r="C3219" s="2">
        <v>64.400000000000006</v>
      </c>
      <c r="D3219" s="2">
        <v>63.85</v>
      </c>
      <c r="E3219" s="2">
        <v>64.05</v>
      </c>
    </row>
    <row r="3220" spans="1:5" x14ac:dyDescent="0.3">
      <c r="A3220" s="2" t="s">
        <v>6660</v>
      </c>
      <c r="B3220" s="2">
        <v>64.5</v>
      </c>
      <c r="C3220" s="2">
        <v>64.650000000000006</v>
      </c>
      <c r="D3220" s="2">
        <v>64.349999999999994</v>
      </c>
      <c r="E3220" s="2">
        <v>64.5</v>
      </c>
    </row>
    <row r="3221" spans="1:5" x14ac:dyDescent="0.3">
      <c r="A3221" s="2" t="s">
        <v>6661</v>
      </c>
      <c r="B3221" s="2">
        <v>64.5</v>
      </c>
      <c r="C3221" s="2">
        <v>64.95</v>
      </c>
      <c r="D3221" s="2">
        <v>64.45</v>
      </c>
      <c r="E3221" s="2">
        <v>64.75</v>
      </c>
    </row>
    <row r="3222" spans="1:5" x14ac:dyDescent="0.3">
      <c r="A3222" s="2" t="s">
        <v>6662</v>
      </c>
      <c r="B3222" s="2">
        <v>64.75</v>
      </c>
      <c r="C3222" s="2">
        <v>64.95</v>
      </c>
      <c r="D3222" s="2">
        <v>64.55</v>
      </c>
      <c r="E3222" s="2">
        <v>64.95</v>
      </c>
    </row>
    <row r="3223" spans="1:5" x14ac:dyDescent="0.3">
      <c r="A3223" s="2" t="s">
        <v>6663</v>
      </c>
      <c r="B3223" s="2">
        <v>64.8</v>
      </c>
      <c r="C3223" s="2">
        <v>64.849999999999994</v>
      </c>
      <c r="D3223" s="2">
        <v>64.55</v>
      </c>
      <c r="E3223" s="2">
        <v>64.8</v>
      </c>
    </row>
    <row r="3224" spans="1:5" x14ac:dyDescent="0.3">
      <c r="A3224" s="2" t="s">
        <v>6664</v>
      </c>
      <c r="B3224" s="2">
        <v>64.75</v>
      </c>
      <c r="C3224" s="2">
        <v>64.900000000000006</v>
      </c>
      <c r="D3224" s="2">
        <v>62.05</v>
      </c>
      <c r="E3224" s="2">
        <v>63.1</v>
      </c>
    </row>
    <row r="3225" spans="1:5" x14ac:dyDescent="0.3">
      <c r="A3225" s="2" t="s">
        <v>6665</v>
      </c>
      <c r="B3225" s="2">
        <v>63.2</v>
      </c>
      <c r="C3225" s="2">
        <v>63.75</v>
      </c>
      <c r="D3225" s="2">
        <v>63</v>
      </c>
      <c r="E3225" s="2">
        <v>63.75</v>
      </c>
    </row>
    <row r="3226" spans="1:5" x14ac:dyDescent="0.3">
      <c r="A3226" s="2" t="s">
        <v>6666</v>
      </c>
      <c r="B3226" s="2">
        <v>63.1</v>
      </c>
      <c r="C3226" s="2">
        <v>64.05</v>
      </c>
      <c r="D3226" s="2">
        <v>63.05</v>
      </c>
      <c r="E3226" s="2">
        <v>64</v>
      </c>
    </row>
    <row r="3227" spans="1:5" x14ac:dyDescent="0.3">
      <c r="A3227" s="2" t="s">
        <v>6667</v>
      </c>
      <c r="B3227" s="2">
        <v>64.150000000000006</v>
      </c>
      <c r="C3227" s="2">
        <v>65</v>
      </c>
      <c r="D3227" s="2">
        <v>64.150000000000006</v>
      </c>
      <c r="E3227" s="2">
        <v>64.7</v>
      </c>
    </row>
    <row r="3228" spans="1:5" x14ac:dyDescent="0.3">
      <c r="A3228" s="2" t="s">
        <v>6668</v>
      </c>
      <c r="B3228" s="2">
        <v>65.150000000000006</v>
      </c>
      <c r="C3228" s="2">
        <v>65.45</v>
      </c>
      <c r="D3228" s="2">
        <v>64.650000000000006</v>
      </c>
      <c r="E3228" s="2">
        <v>65.45</v>
      </c>
    </row>
    <row r="3229" spans="1:5" x14ac:dyDescent="0.3">
      <c r="A3229" s="2" t="s">
        <v>6669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</row>
    <row r="3230" spans="1:5" x14ac:dyDescent="0.3">
      <c r="A3230" s="2" t="s">
        <v>6670</v>
      </c>
      <c r="B3230" s="2">
        <v>66.099999999999994</v>
      </c>
      <c r="C3230" s="2">
        <v>66.75</v>
      </c>
      <c r="D3230" s="2">
        <v>66</v>
      </c>
      <c r="E3230" s="2">
        <v>66.3</v>
      </c>
    </row>
    <row r="3231" spans="1:5" x14ac:dyDescent="0.3">
      <c r="A3231" s="2" t="s">
        <v>6671</v>
      </c>
      <c r="B3231" s="2">
        <v>66.2</v>
      </c>
      <c r="C3231" s="2">
        <v>66.25</v>
      </c>
      <c r="D3231" s="2">
        <v>65.849999999999994</v>
      </c>
      <c r="E3231" s="2">
        <v>66.099999999999994</v>
      </c>
    </row>
    <row r="3232" spans="1:5" x14ac:dyDescent="0.3">
      <c r="A3232" s="2" t="s">
        <v>6672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</row>
    <row r="3233" spans="1:5" x14ac:dyDescent="0.3">
      <c r="A3233" s="2" t="s">
        <v>6673</v>
      </c>
      <c r="B3233" s="2">
        <v>65.45</v>
      </c>
      <c r="C3233" s="2">
        <v>65.75</v>
      </c>
      <c r="D3233" s="2">
        <v>65.349999999999994</v>
      </c>
      <c r="E3233" s="2">
        <v>65.7</v>
      </c>
    </row>
    <row r="3234" spans="1:5" x14ac:dyDescent="0.3">
      <c r="A3234" s="2" t="s">
        <v>6674</v>
      </c>
      <c r="B3234" s="2">
        <v>66.7</v>
      </c>
      <c r="C3234" s="2">
        <v>67.25</v>
      </c>
      <c r="D3234" s="2">
        <v>66.7</v>
      </c>
      <c r="E3234" s="2">
        <v>67</v>
      </c>
    </row>
    <row r="3235" spans="1:5" x14ac:dyDescent="0.3">
      <c r="A3235" s="2" t="s">
        <v>6675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</row>
    <row r="3236" spans="1:5" x14ac:dyDescent="0.3">
      <c r="A3236" s="2" t="s">
        <v>6676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</row>
    <row r="3237" spans="1:5" x14ac:dyDescent="0.3">
      <c r="A3237" s="2" t="s">
        <v>6677</v>
      </c>
      <c r="B3237" s="2">
        <v>67.5</v>
      </c>
      <c r="C3237" s="2">
        <v>67.849999999999994</v>
      </c>
      <c r="D3237" s="2">
        <v>67.3</v>
      </c>
      <c r="E3237" s="2">
        <v>67.7</v>
      </c>
    </row>
    <row r="3238" spans="1:5" x14ac:dyDescent="0.3">
      <c r="A3238" s="2" t="s">
        <v>6678</v>
      </c>
      <c r="B3238" s="2">
        <v>67.8</v>
      </c>
      <c r="C3238" s="2">
        <v>68.5</v>
      </c>
      <c r="D3238" s="2">
        <v>67.8</v>
      </c>
      <c r="E3238" s="2">
        <v>68.5</v>
      </c>
    </row>
    <row r="3239" spans="1:5" x14ac:dyDescent="0.3">
      <c r="A3239" s="2" t="s">
        <v>6679</v>
      </c>
      <c r="B3239" s="2">
        <v>68.45</v>
      </c>
      <c r="C3239" s="2">
        <v>69.150000000000006</v>
      </c>
      <c r="D3239" s="2">
        <v>68.45</v>
      </c>
      <c r="E3239" s="2">
        <v>69.150000000000006</v>
      </c>
    </row>
    <row r="3240" spans="1:5" x14ac:dyDescent="0.3">
      <c r="A3240" s="2" t="s">
        <v>6680</v>
      </c>
      <c r="B3240" s="2">
        <v>69.2</v>
      </c>
      <c r="C3240" s="2">
        <v>69.3</v>
      </c>
      <c r="D3240" s="2">
        <v>68.8</v>
      </c>
      <c r="E3240" s="2">
        <v>69.25</v>
      </c>
    </row>
    <row r="3241" spans="1:5" x14ac:dyDescent="0.3">
      <c r="A3241" s="2" t="s">
        <v>6681</v>
      </c>
      <c r="B3241" s="2">
        <v>69</v>
      </c>
      <c r="C3241" s="2">
        <v>69.3</v>
      </c>
      <c r="D3241" s="2">
        <v>68.8</v>
      </c>
      <c r="E3241" s="2">
        <v>69.2</v>
      </c>
    </row>
    <row r="3242" spans="1:5" x14ac:dyDescent="0.3">
      <c r="A3242" s="2" t="s">
        <v>6682</v>
      </c>
      <c r="B3242" s="2">
        <v>69.45</v>
      </c>
      <c r="C3242" s="2">
        <v>69.900000000000006</v>
      </c>
      <c r="D3242" s="2">
        <v>69.349999999999994</v>
      </c>
      <c r="E3242" s="2">
        <v>69.55</v>
      </c>
    </row>
    <row r="3243" spans="1:5" x14ac:dyDescent="0.3">
      <c r="A3243" s="2" t="s">
        <v>6683</v>
      </c>
      <c r="B3243" s="2">
        <v>69.55</v>
      </c>
      <c r="C3243" s="2">
        <v>69.7</v>
      </c>
      <c r="D3243" s="2">
        <v>69.2</v>
      </c>
      <c r="E3243" s="2">
        <v>69.3</v>
      </c>
    </row>
    <row r="3244" spans="1:5" x14ac:dyDescent="0.3">
      <c r="A3244" s="2" t="s">
        <v>6684</v>
      </c>
      <c r="B3244" s="2">
        <v>69.5</v>
      </c>
      <c r="C3244" s="2">
        <v>69.95</v>
      </c>
      <c r="D3244" s="2">
        <v>68.349999999999994</v>
      </c>
      <c r="E3244" s="2">
        <v>69</v>
      </c>
    </row>
    <row r="3245" spans="1:5" x14ac:dyDescent="0.3">
      <c r="A3245" s="2" t="s">
        <v>6685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</row>
    <row r="3246" spans="1:5" x14ac:dyDescent="0.3">
      <c r="A3246" s="2" t="s">
        <v>6686</v>
      </c>
      <c r="B3246" s="2">
        <v>69.650000000000006</v>
      </c>
      <c r="C3246" s="2">
        <v>69.95</v>
      </c>
      <c r="D3246" s="2">
        <v>69.5</v>
      </c>
      <c r="E3246" s="2">
        <v>69.7</v>
      </c>
    </row>
    <row r="3247" spans="1:5" x14ac:dyDescent="0.3">
      <c r="A3247" s="2" t="s">
        <v>6687</v>
      </c>
      <c r="B3247" s="2">
        <v>69</v>
      </c>
      <c r="C3247" s="2">
        <v>69.25</v>
      </c>
      <c r="D3247" s="2">
        <v>68.599999999999994</v>
      </c>
      <c r="E3247" s="2">
        <v>69.05</v>
      </c>
    </row>
    <row r="3248" spans="1:5" x14ac:dyDescent="0.3">
      <c r="A3248" s="2" t="s">
        <v>6688</v>
      </c>
      <c r="B3248" s="2">
        <v>68.849999999999994</v>
      </c>
      <c r="C3248" s="2">
        <v>69.2</v>
      </c>
      <c r="D3248" s="2">
        <v>68.55</v>
      </c>
      <c r="E3248" s="2">
        <v>68.55</v>
      </c>
    </row>
    <row r="3249" spans="1:5" x14ac:dyDescent="0.3">
      <c r="A3249" s="2" t="s">
        <v>6689</v>
      </c>
      <c r="B3249" s="2">
        <v>68.8</v>
      </c>
      <c r="C3249" s="2">
        <v>69.45</v>
      </c>
      <c r="D3249" s="2">
        <v>68.8</v>
      </c>
      <c r="E3249" s="2">
        <v>69.3</v>
      </c>
    </row>
    <row r="3250" spans="1:5" x14ac:dyDescent="0.3">
      <c r="A3250" s="2" t="s">
        <v>6690</v>
      </c>
      <c r="B3250" s="2">
        <v>69.25</v>
      </c>
      <c r="C3250" s="2">
        <v>69.400000000000006</v>
      </c>
      <c r="D3250" s="2">
        <v>69.099999999999994</v>
      </c>
      <c r="E3250" s="2">
        <v>69.3</v>
      </c>
    </row>
    <row r="3251" spans="1:5" x14ac:dyDescent="0.3">
      <c r="A3251" s="2" t="s">
        <v>6691</v>
      </c>
      <c r="B3251" s="2">
        <v>68.5</v>
      </c>
      <c r="C3251" s="2">
        <v>68.900000000000006</v>
      </c>
      <c r="D3251" s="2">
        <v>68.05</v>
      </c>
      <c r="E3251" s="2">
        <v>68.75</v>
      </c>
    </row>
    <row r="3252" spans="1:5" x14ac:dyDescent="0.3">
      <c r="A3252" s="2" t="s">
        <v>6692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</row>
    <row r="3253" spans="1:5" x14ac:dyDescent="0.3">
      <c r="A3253" s="2" t="s">
        <v>6693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</row>
    <row r="3254" spans="1:5" x14ac:dyDescent="0.3">
      <c r="A3254" s="2" t="s">
        <v>6694</v>
      </c>
      <c r="B3254" s="2">
        <v>70</v>
      </c>
      <c r="C3254" s="2">
        <v>70.25</v>
      </c>
      <c r="D3254" s="2">
        <v>69.7</v>
      </c>
      <c r="E3254" s="2">
        <v>70.05</v>
      </c>
    </row>
    <row r="3255" spans="1:5" x14ac:dyDescent="0.3">
      <c r="A3255" s="2" t="s">
        <v>6695</v>
      </c>
      <c r="B3255" s="2">
        <v>70</v>
      </c>
      <c r="C3255" s="2">
        <v>70.45</v>
      </c>
      <c r="D3255" s="2">
        <v>69.95</v>
      </c>
      <c r="E3255" s="2">
        <v>70.400000000000006</v>
      </c>
    </row>
    <row r="3256" spans="1:5" x14ac:dyDescent="0.3">
      <c r="A3256" s="2" t="s">
        <v>6696</v>
      </c>
      <c r="B3256" s="2">
        <v>70.3</v>
      </c>
      <c r="C3256" s="2">
        <v>70.599999999999994</v>
      </c>
      <c r="D3256" s="2">
        <v>70.05</v>
      </c>
      <c r="E3256" s="2">
        <v>70.599999999999994</v>
      </c>
    </row>
    <row r="3257" spans="1:5" x14ac:dyDescent="0.3">
      <c r="A3257" s="2" t="s">
        <v>6697</v>
      </c>
      <c r="B3257" s="2">
        <v>70.2</v>
      </c>
      <c r="C3257" s="2">
        <v>70.55</v>
      </c>
      <c r="D3257" s="2">
        <v>69.45</v>
      </c>
      <c r="E3257" s="2">
        <v>69.95</v>
      </c>
    </row>
    <row r="3258" spans="1:5" x14ac:dyDescent="0.3">
      <c r="A3258" s="2" t="s">
        <v>6698</v>
      </c>
      <c r="B3258" s="2">
        <v>70.150000000000006</v>
      </c>
      <c r="C3258" s="2">
        <v>70.5</v>
      </c>
      <c r="D3258" s="2">
        <v>70.05</v>
      </c>
      <c r="E3258" s="2">
        <v>70.2</v>
      </c>
    </row>
    <row r="3259" spans="1:5" x14ac:dyDescent="0.3">
      <c r="A3259" s="2" t="s">
        <v>6699</v>
      </c>
      <c r="B3259" s="2">
        <v>70.2</v>
      </c>
      <c r="C3259" s="2">
        <v>70.5</v>
      </c>
      <c r="D3259" s="2">
        <v>69.900000000000006</v>
      </c>
      <c r="E3259" s="2">
        <v>70.349999999999994</v>
      </c>
    </row>
    <row r="3260" spans="1:5" x14ac:dyDescent="0.3">
      <c r="A3260" s="2" t="s">
        <v>6700</v>
      </c>
      <c r="B3260" s="2">
        <v>70.3</v>
      </c>
      <c r="C3260" s="2">
        <v>70.5</v>
      </c>
      <c r="D3260" s="2">
        <v>69.7</v>
      </c>
      <c r="E3260" s="2">
        <v>69.95</v>
      </c>
    </row>
    <row r="3261" spans="1:5" x14ac:dyDescent="0.3">
      <c r="A3261" s="2" t="s">
        <v>6701</v>
      </c>
      <c r="B3261" s="2">
        <v>69.900000000000006</v>
      </c>
      <c r="C3261" s="2">
        <v>70.099999999999994</v>
      </c>
      <c r="D3261" s="2">
        <v>69.75</v>
      </c>
      <c r="E3261" s="2">
        <v>70.05</v>
      </c>
    </row>
    <row r="3262" spans="1:5" x14ac:dyDescent="0.3">
      <c r="A3262" s="2" t="s">
        <v>6702</v>
      </c>
      <c r="B3262" s="2">
        <v>70</v>
      </c>
      <c r="C3262" s="2">
        <v>70.150000000000006</v>
      </c>
      <c r="D3262" s="2">
        <v>69.8</v>
      </c>
      <c r="E3262" s="2">
        <v>69.900000000000006</v>
      </c>
    </row>
    <row r="3263" spans="1:5" x14ac:dyDescent="0.3">
      <c r="A3263" s="2" t="s">
        <v>6703</v>
      </c>
      <c r="B3263" s="2">
        <v>69.900000000000006</v>
      </c>
      <c r="C3263" s="2">
        <v>70.45</v>
      </c>
      <c r="D3263" s="2">
        <v>69.2</v>
      </c>
      <c r="E3263" s="2">
        <v>69.2</v>
      </c>
    </row>
    <row r="3264" spans="1:5" x14ac:dyDescent="0.3">
      <c r="A3264" s="2" t="s">
        <v>6704</v>
      </c>
      <c r="B3264" s="2">
        <v>69</v>
      </c>
      <c r="C3264" s="2">
        <v>69.150000000000006</v>
      </c>
      <c r="D3264" s="2">
        <v>68.45</v>
      </c>
      <c r="E3264" s="2">
        <v>68.7</v>
      </c>
    </row>
    <row r="3265" spans="1:5" x14ac:dyDescent="0.3">
      <c r="A3265" s="2" t="s">
        <v>6705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</row>
    <row r="3266" spans="1:5" x14ac:dyDescent="0.3">
      <c r="A3266" s="2" t="s">
        <v>6706</v>
      </c>
      <c r="B3266" s="2">
        <v>69.349999999999994</v>
      </c>
      <c r="C3266" s="2">
        <v>69.55</v>
      </c>
      <c r="D3266" s="2">
        <v>69.2</v>
      </c>
      <c r="E3266" s="2">
        <v>69.2</v>
      </c>
    </row>
    <row r="3267" spans="1:5" x14ac:dyDescent="0.3">
      <c r="A3267" s="2" t="s">
        <v>6707</v>
      </c>
      <c r="B3267" s="2">
        <v>69.3</v>
      </c>
      <c r="C3267" s="2">
        <v>70.150000000000006</v>
      </c>
      <c r="D3267" s="2">
        <v>69.3</v>
      </c>
      <c r="E3267" s="2">
        <v>70</v>
      </c>
    </row>
    <row r="3268" spans="1:5" x14ac:dyDescent="0.3">
      <c r="A3268" s="2" t="s">
        <v>6708</v>
      </c>
      <c r="B3268" s="2">
        <v>69.95</v>
      </c>
      <c r="C3268" s="2">
        <v>70.3</v>
      </c>
      <c r="D3268" s="2">
        <v>69.8</v>
      </c>
      <c r="E3268" s="2">
        <v>70.099999999999994</v>
      </c>
    </row>
    <row r="3269" spans="1:5" x14ac:dyDescent="0.3">
      <c r="A3269" s="2" t="s">
        <v>6709</v>
      </c>
      <c r="B3269" s="2">
        <v>69.900000000000006</v>
      </c>
      <c r="C3269" s="2">
        <v>70.150000000000006</v>
      </c>
      <c r="D3269" s="2">
        <v>69.2</v>
      </c>
      <c r="E3269" s="2">
        <v>70.05</v>
      </c>
    </row>
    <row r="3270" spans="1:5" x14ac:dyDescent="0.3">
      <c r="A3270" s="2" t="s">
        <v>6710</v>
      </c>
      <c r="B3270" s="2">
        <v>70</v>
      </c>
      <c r="C3270" s="2">
        <v>70.25</v>
      </c>
      <c r="D3270" s="2">
        <v>69.8</v>
      </c>
      <c r="E3270" s="2">
        <v>70</v>
      </c>
    </row>
    <row r="3271" spans="1:5" x14ac:dyDescent="0.3">
      <c r="A3271" s="2" t="s">
        <v>6711</v>
      </c>
      <c r="B3271" s="2">
        <v>69.849999999999994</v>
      </c>
      <c r="C3271" s="2">
        <v>70.05</v>
      </c>
      <c r="D3271" s="2">
        <v>69.3</v>
      </c>
      <c r="E3271" s="2">
        <v>69.400000000000006</v>
      </c>
    </row>
    <row r="3272" spans="1:5" x14ac:dyDescent="0.3">
      <c r="A3272" s="2" t="s">
        <v>6712</v>
      </c>
      <c r="B3272" s="2">
        <v>69.3</v>
      </c>
      <c r="C3272" s="2">
        <v>69.3</v>
      </c>
      <c r="D3272" s="2">
        <v>68.599999999999994</v>
      </c>
      <c r="E3272" s="2">
        <v>69.05</v>
      </c>
    </row>
    <row r="3273" spans="1:5" x14ac:dyDescent="0.3">
      <c r="A3273" s="2" t="s">
        <v>6713</v>
      </c>
      <c r="B3273" s="2">
        <v>69.099999999999994</v>
      </c>
      <c r="C3273" s="2">
        <v>69.3</v>
      </c>
      <c r="D3273" s="2">
        <v>68.8</v>
      </c>
      <c r="E3273" s="2">
        <v>69.150000000000006</v>
      </c>
    </row>
    <row r="3274" spans="1:5" x14ac:dyDescent="0.3">
      <c r="A3274" s="2" t="s">
        <v>6714</v>
      </c>
      <c r="B3274" s="2">
        <v>69.8</v>
      </c>
      <c r="C3274" s="2">
        <v>70.3</v>
      </c>
      <c r="D3274" s="2">
        <v>69.8</v>
      </c>
      <c r="E3274" s="2">
        <v>70.3</v>
      </c>
    </row>
    <row r="3275" spans="1:5" x14ac:dyDescent="0.3">
      <c r="A3275" s="2" t="s">
        <v>6715</v>
      </c>
      <c r="B3275" s="2">
        <v>70.25</v>
      </c>
      <c r="C3275" s="2">
        <v>70.900000000000006</v>
      </c>
      <c r="D3275" s="2">
        <v>70.25</v>
      </c>
      <c r="E3275" s="2">
        <v>70.849999999999994</v>
      </c>
    </row>
    <row r="3276" spans="1:5" x14ac:dyDescent="0.3">
      <c r="A3276" s="2" t="s">
        <v>6716</v>
      </c>
      <c r="B3276" s="2">
        <v>70.95</v>
      </c>
      <c r="C3276" s="2">
        <v>71.900000000000006</v>
      </c>
      <c r="D3276" s="2">
        <v>70.95</v>
      </c>
      <c r="E3276" s="2">
        <v>71.849999999999994</v>
      </c>
    </row>
    <row r="3277" spans="1:5" x14ac:dyDescent="0.3">
      <c r="A3277" s="2" t="s">
        <v>6717</v>
      </c>
      <c r="B3277" s="2">
        <v>71.8</v>
      </c>
      <c r="C3277" s="2">
        <v>71.8</v>
      </c>
      <c r="D3277" s="2">
        <v>71.400000000000006</v>
      </c>
      <c r="E3277" s="2">
        <v>71.599999999999994</v>
      </c>
    </row>
    <row r="3278" spans="1:5" x14ac:dyDescent="0.3">
      <c r="A3278" s="2" t="s">
        <v>6718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</row>
    <row r="3279" spans="1:5" x14ac:dyDescent="0.3">
      <c r="A3279" s="2" t="s">
        <v>6719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</row>
    <row r="3280" spans="1:5" x14ac:dyDescent="0.3">
      <c r="A3280" s="2" t="s">
        <v>6720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</row>
    <row r="3281" spans="1:5" x14ac:dyDescent="0.3">
      <c r="A3281" s="2" t="s">
        <v>6721</v>
      </c>
      <c r="B3281" s="2">
        <v>69.099999999999994</v>
      </c>
      <c r="C3281" s="2">
        <v>69.2</v>
      </c>
      <c r="D3281" s="2">
        <v>68.2</v>
      </c>
      <c r="E3281" s="2">
        <v>68.849999999999994</v>
      </c>
    </row>
    <row r="3282" spans="1:5" x14ac:dyDescent="0.3">
      <c r="A3282" s="2" t="s">
        <v>6722</v>
      </c>
      <c r="B3282" s="2">
        <v>68.5</v>
      </c>
      <c r="C3282" s="2">
        <v>69.05</v>
      </c>
      <c r="D3282" s="2">
        <v>68.45</v>
      </c>
      <c r="E3282" s="2">
        <v>68.45</v>
      </c>
    </row>
    <row r="3283" spans="1:5" x14ac:dyDescent="0.3">
      <c r="A3283" s="2" t="s">
        <v>6723</v>
      </c>
      <c r="B3283" s="2">
        <v>69.400000000000006</v>
      </c>
      <c r="C3283" s="2">
        <v>71</v>
      </c>
      <c r="D3283" s="2">
        <v>69.400000000000006</v>
      </c>
      <c r="E3283" s="2">
        <v>71</v>
      </c>
    </row>
    <row r="3284" spans="1:5" x14ac:dyDescent="0.3">
      <c r="A3284" s="2" t="s">
        <v>6724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</row>
    <row r="3285" spans="1:5" x14ac:dyDescent="0.3">
      <c r="A3285" s="2" t="s">
        <v>6725</v>
      </c>
      <c r="B3285" s="2">
        <v>70.75</v>
      </c>
      <c r="C3285" s="2">
        <v>71.349999999999994</v>
      </c>
      <c r="D3285" s="2">
        <v>70.55</v>
      </c>
      <c r="E3285" s="2">
        <v>71.25</v>
      </c>
    </row>
    <row r="3286" spans="1:5" x14ac:dyDescent="0.3">
      <c r="A3286" s="2" t="s">
        <v>6726</v>
      </c>
      <c r="B3286" s="2">
        <v>71.900000000000006</v>
      </c>
      <c r="C3286" s="2">
        <v>72</v>
      </c>
      <c r="D3286" s="2">
        <v>71.25</v>
      </c>
      <c r="E3286" s="2">
        <v>71.400000000000006</v>
      </c>
    </row>
    <row r="3287" spans="1:5" x14ac:dyDescent="0.3">
      <c r="A3287" s="2" t="s">
        <v>6727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</row>
    <row r="3288" spans="1:5" x14ac:dyDescent="0.3">
      <c r="A3288" s="2" t="s">
        <v>6728</v>
      </c>
      <c r="B3288" s="2">
        <v>71.5</v>
      </c>
      <c r="C3288" s="2">
        <v>71.5</v>
      </c>
      <c r="D3288" s="2">
        <v>71</v>
      </c>
      <c r="E3288" s="2">
        <v>71</v>
      </c>
    </row>
    <row r="3289" spans="1:5" x14ac:dyDescent="0.3">
      <c r="A3289" s="2" t="s">
        <v>6729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</row>
    <row r="3290" spans="1:5" x14ac:dyDescent="0.3">
      <c r="A3290" s="2" t="s">
        <v>6730</v>
      </c>
      <c r="B3290" s="2">
        <v>71.150000000000006</v>
      </c>
      <c r="C3290" s="2">
        <v>71.349999999999994</v>
      </c>
      <c r="D3290" s="2">
        <v>70.8</v>
      </c>
      <c r="E3290" s="2">
        <v>70.95</v>
      </c>
    </row>
    <row r="3291" spans="1:5" x14ac:dyDescent="0.3">
      <c r="A3291" s="2" t="s">
        <v>6731</v>
      </c>
      <c r="B3291" s="2">
        <v>71.2</v>
      </c>
      <c r="C3291" s="2">
        <v>71.599999999999994</v>
      </c>
      <c r="D3291" s="2">
        <v>71.099999999999994</v>
      </c>
      <c r="E3291" s="2">
        <v>71.45</v>
      </c>
    </row>
    <row r="3292" spans="1:5" x14ac:dyDescent="0.3">
      <c r="A3292" s="2" t="s">
        <v>6732</v>
      </c>
      <c r="B3292" s="2">
        <v>71.45</v>
      </c>
      <c r="C3292" s="2">
        <v>71.75</v>
      </c>
      <c r="D3292" s="2">
        <v>71.3</v>
      </c>
      <c r="E3292" s="2">
        <v>71.75</v>
      </c>
    </row>
    <row r="3293" spans="1:5" x14ac:dyDescent="0.3">
      <c r="A3293" s="2" t="s">
        <v>6733</v>
      </c>
      <c r="B3293" s="2">
        <v>71.599999999999994</v>
      </c>
      <c r="C3293" s="2">
        <v>71.849999999999994</v>
      </c>
      <c r="D3293" s="2">
        <v>71.45</v>
      </c>
      <c r="E3293" s="2">
        <v>71.5</v>
      </c>
    </row>
    <row r="3294" spans="1:5" x14ac:dyDescent="0.3">
      <c r="A3294" s="2" t="s">
        <v>6734</v>
      </c>
      <c r="B3294" s="2">
        <v>71.7</v>
      </c>
      <c r="C3294" s="2">
        <v>71.75</v>
      </c>
      <c r="D3294" s="2">
        <v>71.45</v>
      </c>
      <c r="E3294" s="2">
        <v>71.7</v>
      </c>
    </row>
    <row r="3295" spans="1:5" x14ac:dyDescent="0.3">
      <c r="A3295" s="2" t="s">
        <v>6735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</row>
    <row r="3296" spans="1:5" x14ac:dyDescent="0.3">
      <c r="A3296" s="2" t="s">
        <v>6736</v>
      </c>
      <c r="B3296" s="2">
        <v>72.349999999999994</v>
      </c>
      <c r="C3296" s="2">
        <v>72.45</v>
      </c>
      <c r="D3296" s="2">
        <v>71.2</v>
      </c>
      <c r="E3296" s="2">
        <v>71.45</v>
      </c>
    </row>
    <row r="3297" spans="1:5" x14ac:dyDescent="0.3">
      <c r="A3297" s="2" t="s">
        <v>6737</v>
      </c>
      <c r="B3297" s="2">
        <v>71.5</v>
      </c>
      <c r="C3297" s="2">
        <v>72.3</v>
      </c>
      <c r="D3297" s="2">
        <v>71.349999999999994</v>
      </c>
      <c r="E3297" s="2">
        <v>72.25</v>
      </c>
    </row>
    <row r="3298" spans="1:5" x14ac:dyDescent="0.3">
      <c r="A3298" s="2" t="s">
        <v>6738</v>
      </c>
      <c r="B3298" s="2">
        <v>72.2</v>
      </c>
      <c r="C3298" s="2">
        <v>72.3</v>
      </c>
      <c r="D3298" s="2">
        <v>71.45</v>
      </c>
      <c r="E3298" s="2">
        <v>71.7</v>
      </c>
    </row>
    <row r="3299" spans="1:5" x14ac:dyDescent="0.3">
      <c r="A3299" s="2" t="s">
        <v>6739</v>
      </c>
      <c r="B3299" s="2">
        <v>71.3</v>
      </c>
      <c r="C3299" s="2">
        <v>71.900000000000006</v>
      </c>
      <c r="D3299" s="2">
        <v>71.3</v>
      </c>
      <c r="E3299" s="2">
        <v>71.45</v>
      </c>
    </row>
    <row r="3300" spans="1:5" x14ac:dyDescent="0.3">
      <c r="A3300" s="2" t="s">
        <v>6740</v>
      </c>
      <c r="B3300" s="2">
        <v>71.45</v>
      </c>
      <c r="C3300" s="2">
        <v>71.599999999999994</v>
      </c>
      <c r="D3300" s="2">
        <v>70.599999999999994</v>
      </c>
      <c r="E3300" s="2">
        <v>71.45</v>
      </c>
    </row>
    <row r="3301" spans="1:5" x14ac:dyDescent="0.3">
      <c r="A3301" s="2" t="s">
        <v>6741</v>
      </c>
      <c r="B3301" s="2">
        <v>71.5</v>
      </c>
      <c r="C3301" s="2">
        <v>71.95</v>
      </c>
      <c r="D3301" s="2">
        <v>71.3</v>
      </c>
      <c r="E3301" s="2">
        <v>71.95</v>
      </c>
    </row>
    <row r="3302" spans="1:5" x14ac:dyDescent="0.3">
      <c r="A3302" s="2" t="s">
        <v>6742</v>
      </c>
      <c r="B3302" s="2">
        <v>72</v>
      </c>
      <c r="C3302" s="2">
        <v>72.599999999999994</v>
      </c>
      <c r="D3302" s="2">
        <v>72</v>
      </c>
      <c r="E3302" s="2">
        <v>72.349999999999994</v>
      </c>
    </row>
    <row r="3303" spans="1:5" x14ac:dyDescent="0.3">
      <c r="A3303" s="2" t="s">
        <v>6743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</row>
    <row r="3304" spans="1:5" x14ac:dyDescent="0.3">
      <c r="A3304" s="2" t="s">
        <v>6744</v>
      </c>
      <c r="B3304" s="2">
        <v>72.650000000000006</v>
      </c>
      <c r="C3304" s="2">
        <v>73.05</v>
      </c>
      <c r="D3304" s="2">
        <v>72.55</v>
      </c>
      <c r="E3304" s="2">
        <v>72.599999999999994</v>
      </c>
    </row>
    <row r="3305" spans="1:5" x14ac:dyDescent="0.3">
      <c r="A3305" s="2" t="s">
        <v>6745</v>
      </c>
      <c r="B3305" s="2">
        <v>72.849999999999994</v>
      </c>
      <c r="C3305" s="2">
        <v>72.95</v>
      </c>
      <c r="D3305" s="2">
        <v>72.599999999999994</v>
      </c>
      <c r="E3305" s="2">
        <v>72.7</v>
      </c>
    </row>
    <row r="3306" spans="1:5" x14ac:dyDescent="0.3">
      <c r="A3306" s="2" t="s">
        <v>6746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</row>
    <row r="3307" spans="1:5" x14ac:dyDescent="0.3">
      <c r="A3307" s="2" t="s">
        <v>6747</v>
      </c>
      <c r="B3307" s="2">
        <v>73</v>
      </c>
      <c r="C3307" s="2">
        <v>73.150000000000006</v>
      </c>
      <c r="D3307" s="2">
        <v>72.900000000000006</v>
      </c>
      <c r="E3307" s="2">
        <v>73</v>
      </c>
    </row>
    <row r="3308" spans="1:5" x14ac:dyDescent="0.3">
      <c r="A3308" s="2" t="s">
        <v>6748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</row>
    <row r="3309" spans="1:5" x14ac:dyDescent="0.3">
      <c r="A3309" s="2" t="s">
        <v>6749</v>
      </c>
      <c r="B3309" s="2">
        <v>72.599999999999994</v>
      </c>
      <c r="C3309" s="2">
        <v>72.75</v>
      </c>
      <c r="D3309" s="2">
        <v>72.45</v>
      </c>
      <c r="E3309" s="2">
        <v>72.599999999999994</v>
      </c>
    </row>
    <row r="3310" spans="1:5" x14ac:dyDescent="0.3">
      <c r="A3310" s="2" t="s">
        <v>6750</v>
      </c>
      <c r="B3310" s="2">
        <v>72.25</v>
      </c>
      <c r="C3310" s="2">
        <v>72.7</v>
      </c>
      <c r="D3310" s="2">
        <v>71.7</v>
      </c>
      <c r="E3310" s="2">
        <v>72.599999999999994</v>
      </c>
    </row>
    <row r="3311" spans="1:5" x14ac:dyDescent="0.3">
      <c r="A3311" s="2" t="s">
        <v>6751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</row>
    <row r="3312" spans="1:5" x14ac:dyDescent="0.3">
      <c r="A3312" s="2" t="s">
        <v>6752</v>
      </c>
      <c r="B3312" s="2">
        <v>71.95</v>
      </c>
      <c r="C3312" s="2">
        <v>72</v>
      </c>
      <c r="D3312" s="2">
        <v>71.599999999999994</v>
      </c>
      <c r="E3312" s="2">
        <v>71.75</v>
      </c>
    </row>
    <row r="3313" spans="1:5" x14ac:dyDescent="0.3">
      <c r="A3313" s="2" t="s">
        <v>6753</v>
      </c>
      <c r="B3313" s="2">
        <v>71.45</v>
      </c>
      <c r="C3313" s="2">
        <v>71.599999999999994</v>
      </c>
      <c r="D3313" s="2">
        <v>71.099999999999994</v>
      </c>
      <c r="E3313" s="2">
        <v>71.2</v>
      </c>
    </row>
    <row r="3314" spans="1:5" x14ac:dyDescent="0.3">
      <c r="A3314" s="2" t="s">
        <v>6754</v>
      </c>
      <c r="B3314" s="2">
        <v>71</v>
      </c>
      <c r="C3314" s="2">
        <v>71.2</v>
      </c>
      <c r="D3314" s="2">
        <v>70.849999999999994</v>
      </c>
      <c r="E3314" s="2">
        <v>71</v>
      </c>
    </row>
    <row r="3315" spans="1:5" x14ac:dyDescent="0.3">
      <c r="A3315" s="2" t="s">
        <v>6755</v>
      </c>
      <c r="B3315" s="2">
        <v>71.8</v>
      </c>
      <c r="C3315" s="2">
        <v>72</v>
      </c>
      <c r="D3315" s="2">
        <v>71.45</v>
      </c>
      <c r="E3315" s="2">
        <v>72</v>
      </c>
    </row>
    <row r="3316" spans="1:5" x14ac:dyDescent="0.3">
      <c r="A3316" s="2" t="s">
        <v>6756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</row>
    <row r="3317" spans="1:5" x14ac:dyDescent="0.3">
      <c r="A3317" s="2" t="s">
        <v>6757</v>
      </c>
      <c r="B3317" s="2">
        <v>72.849999999999994</v>
      </c>
      <c r="C3317" s="2">
        <v>73.05</v>
      </c>
      <c r="D3317" s="2">
        <v>70</v>
      </c>
      <c r="E3317" s="2">
        <v>70</v>
      </c>
    </row>
    <row r="3318" spans="1:5" x14ac:dyDescent="0.3">
      <c r="A3318" s="2" t="s">
        <v>6758</v>
      </c>
      <c r="B3318" s="2">
        <v>71.8</v>
      </c>
      <c r="C3318" s="2">
        <v>72.099999999999994</v>
      </c>
      <c r="D3318" s="2">
        <v>71.75</v>
      </c>
      <c r="E3318" s="2">
        <v>72</v>
      </c>
    </row>
    <row r="3319" spans="1:5" x14ac:dyDescent="0.3">
      <c r="A3319" s="2" t="s">
        <v>6759</v>
      </c>
      <c r="B3319" s="2">
        <v>70.349999999999994</v>
      </c>
      <c r="C3319" s="2">
        <v>70.7</v>
      </c>
      <c r="D3319" s="2">
        <v>69.95</v>
      </c>
      <c r="E3319" s="2">
        <v>70.05</v>
      </c>
    </row>
    <row r="3320" spans="1:5" x14ac:dyDescent="0.3">
      <c r="A3320" s="2" t="s">
        <v>6760</v>
      </c>
      <c r="B3320" s="2">
        <v>69.95</v>
      </c>
      <c r="C3320" s="2">
        <v>70.3</v>
      </c>
      <c r="D3320" s="2">
        <v>69.45</v>
      </c>
      <c r="E3320" s="2">
        <v>70.099999999999994</v>
      </c>
    </row>
    <row r="3321" spans="1:5" x14ac:dyDescent="0.3">
      <c r="A3321" s="2" t="s">
        <v>6761</v>
      </c>
      <c r="B3321" s="2">
        <v>69.8</v>
      </c>
      <c r="C3321" s="2">
        <v>70.099999999999994</v>
      </c>
      <c r="D3321" s="2">
        <v>69.75</v>
      </c>
      <c r="E3321" s="2">
        <v>69.900000000000006</v>
      </c>
    </row>
    <row r="3322" spans="1:5" x14ac:dyDescent="0.3">
      <c r="A3322" s="2" t="s">
        <v>6762</v>
      </c>
      <c r="B3322" s="2">
        <v>70.2</v>
      </c>
      <c r="C3322" s="2">
        <v>70.5</v>
      </c>
      <c r="D3322" s="2">
        <v>69.95</v>
      </c>
      <c r="E3322" s="2">
        <v>70</v>
      </c>
    </row>
    <row r="3323" spans="1:5" x14ac:dyDescent="0.3">
      <c r="A3323" s="2" t="s">
        <v>6763</v>
      </c>
      <c r="B3323" s="2">
        <v>70</v>
      </c>
      <c r="C3323" s="2">
        <v>70.2</v>
      </c>
      <c r="D3323" s="2">
        <v>69.75</v>
      </c>
      <c r="E3323" s="2">
        <v>70.2</v>
      </c>
    </row>
    <row r="3324" spans="1:5" x14ac:dyDescent="0.3">
      <c r="A3324" s="2" t="s">
        <v>6764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</row>
    <row r="3325" spans="1:5" x14ac:dyDescent="0.3">
      <c r="A3325" s="2" t="s">
        <v>6765</v>
      </c>
      <c r="B3325" s="2">
        <v>70.3</v>
      </c>
      <c r="C3325" s="2">
        <v>70.5</v>
      </c>
      <c r="D3325" s="2">
        <v>70.099999999999994</v>
      </c>
      <c r="E3325" s="2">
        <v>70.5</v>
      </c>
    </row>
    <row r="3326" spans="1:5" x14ac:dyDescent="0.3">
      <c r="A3326" s="2" t="s">
        <v>6766</v>
      </c>
      <c r="B3326" s="2">
        <v>70.75</v>
      </c>
      <c r="C3326" s="2">
        <v>71.650000000000006</v>
      </c>
      <c r="D3326" s="2">
        <v>70.75</v>
      </c>
      <c r="E3326" s="2">
        <v>71.45</v>
      </c>
    </row>
    <row r="3327" spans="1:5" x14ac:dyDescent="0.3">
      <c r="A3327" s="2" t="s">
        <v>6767</v>
      </c>
      <c r="B3327" s="2">
        <v>71.5</v>
      </c>
      <c r="C3327" s="2">
        <v>71.900000000000006</v>
      </c>
      <c r="D3327" s="2">
        <v>71.45</v>
      </c>
      <c r="E3327" s="2">
        <v>71.8</v>
      </c>
    </row>
    <row r="3328" spans="1:5" x14ac:dyDescent="0.3">
      <c r="A3328" s="2" t="s">
        <v>6768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</row>
    <row r="3329" spans="1:5" x14ac:dyDescent="0.3">
      <c r="A3329" s="2" t="s">
        <v>6769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</row>
    <row r="3330" spans="1:5" x14ac:dyDescent="0.3">
      <c r="A3330" s="2" t="s">
        <v>6770</v>
      </c>
      <c r="B3330" s="2">
        <v>71.349999999999994</v>
      </c>
      <c r="C3330" s="2">
        <v>72</v>
      </c>
      <c r="D3330" s="2">
        <v>71.349999999999994</v>
      </c>
      <c r="E3330" s="2">
        <v>71.75</v>
      </c>
    </row>
    <row r="3331" spans="1:5" x14ac:dyDescent="0.3">
      <c r="A3331" s="2" t="s">
        <v>6771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</row>
    <row r="3332" spans="1:5" x14ac:dyDescent="0.3">
      <c r="A3332" s="2" t="s">
        <v>6772</v>
      </c>
      <c r="B3332" s="2">
        <v>71.7</v>
      </c>
      <c r="C3332" s="2">
        <v>71.900000000000006</v>
      </c>
      <c r="D3332" s="2">
        <v>71.5</v>
      </c>
      <c r="E3332" s="2">
        <v>71.7</v>
      </c>
    </row>
    <row r="3333" spans="1:5" x14ac:dyDescent="0.3">
      <c r="A3333" s="2" t="s">
        <v>6773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</row>
    <row r="3334" spans="1:5" x14ac:dyDescent="0.3">
      <c r="A3334" s="2" t="s">
        <v>6774</v>
      </c>
      <c r="B3334" s="2">
        <v>71.2</v>
      </c>
      <c r="C3334" s="2">
        <v>71.2</v>
      </c>
      <c r="D3334" s="2">
        <v>70.900000000000006</v>
      </c>
      <c r="E3334" s="2">
        <v>71.2</v>
      </c>
    </row>
    <row r="3335" spans="1:5" x14ac:dyDescent="0.3">
      <c r="A3335" s="2" t="s">
        <v>6775</v>
      </c>
      <c r="B3335" s="2">
        <v>71.2</v>
      </c>
      <c r="C3335" s="2">
        <v>71.2</v>
      </c>
      <c r="D3335" s="2">
        <v>70.8</v>
      </c>
      <c r="E3335" s="2">
        <v>71.099999999999994</v>
      </c>
    </row>
    <row r="3336" spans="1:5" x14ac:dyDescent="0.3">
      <c r="A3336" s="2" t="s">
        <v>6776</v>
      </c>
      <c r="B3336" s="2">
        <v>71.8</v>
      </c>
      <c r="C3336" s="2">
        <v>72.2</v>
      </c>
      <c r="D3336" s="2">
        <v>71.75</v>
      </c>
      <c r="E3336" s="2">
        <v>72</v>
      </c>
    </row>
    <row r="3337" spans="1:5" x14ac:dyDescent="0.3">
      <c r="A3337" s="2" t="s">
        <v>6777</v>
      </c>
      <c r="B3337" s="2">
        <v>72.2</v>
      </c>
      <c r="C3337" s="2">
        <v>72.349999999999994</v>
      </c>
      <c r="D3337" s="2">
        <v>71.900000000000006</v>
      </c>
      <c r="E3337" s="2">
        <v>72</v>
      </c>
    </row>
    <row r="3338" spans="1:5" x14ac:dyDescent="0.3">
      <c r="A3338" s="2" t="s">
        <v>6778</v>
      </c>
      <c r="B3338" s="2">
        <v>72.3</v>
      </c>
      <c r="C3338" s="2">
        <v>73</v>
      </c>
      <c r="D3338" s="2">
        <v>72.3</v>
      </c>
      <c r="E3338" s="2">
        <v>72.900000000000006</v>
      </c>
    </row>
    <row r="3339" spans="1:5" x14ac:dyDescent="0.3">
      <c r="A3339" s="2" t="s">
        <v>6779</v>
      </c>
      <c r="B3339" s="2">
        <v>73.05</v>
      </c>
      <c r="C3339" s="2">
        <v>73.2</v>
      </c>
      <c r="D3339" s="2">
        <v>72.95</v>
      </c>
      <c r="E3339" s="2">
        <v>73.150000000000006</v>
      </c>
    </row>
    <row r="3340" spans="1:5" x14ac:dyDescent="0.3">
      <c r="A3340" s="2" t="s">
        <v>6780</v>
      </c>
      <c r="B3340" s="2">
        <v>73.3</v>
      </c>
      <c r="C3340" s="2">
        <v>73.55</v>
      </c>
      <c r="D3340" s="2">
        <v>72.75</v>
      </c>
      <c r="E3340" s="2">
        <v>72.849999999999994</v>
      </c>
    </row>
    <row r="3341" spans="1:5" x14ac:dyDescent="0.3">
      <c r="A3341" s="2" t="s">
        <v>6781</v>
      </c>
      <c r="B3341" s="2">
        <v>72.849999999999994</v>
      </c>
      <c r="C3341" s="2">
        <v>73</v>
      </c>
      <c r="D3341" s="2">
        <v>72.650000000000006</v>
      </c>
      <c r="E3341" s="2">
        <v>72.95</v>
      </c>
    </row>
    <row r="3342" spans="1:5" x14ac:dyDescent="0.3">
      <c r="A3342" s="2" t="s">
        <v>6782</v>
      </c>
      <c r="B3342" s="2">
        <v>73.2</v>
      </c>
      <c r="C3342" s="2">
        <v>73.3</v>
      </c>
      <c r="D3342" s="2">
        <v>72.900000000000006</v>
      </c>
      <c r="E3342" s="2">
        <v>73.099999999999994</v>
      </c>
    </row>
    <row r="3343" spans="1:5" x14ac:dyDescent="0.3">
      <c r="A3343" s="2" t="s">
        <v>6783</v>
      </c>
      <c r="B3343" s="2">
        <v>72.55</v>
      </c>
      <c r="C3343" s="2">
        <v>73</v>
      </c>
      <c r="D3343" s="2">
        <v>72.400000000000006</v>
      </c>
      <c r="E3343" s="2">
        <v>73</v>
      </c>
    </row>
    <row r="3344" spans="1:5" x14ac:dyDescent="0.3">
      <c r="A3344" s="2" t="s">
        <v>6784</v>
      </c>
      <c r="B3344" s="2">
        <v>72.8</v>
      </c>
      <c r="C3344" s="2">
        <v>72.8</v>
      </c>
      <c r="D3344" s="2">
        <v>72.3</v>
      </c>
      <c r="E3344" s="2">
        <v>72.3</v>
      </c>
    </row>
    <row r="3345" spans="1:5" x14ac:dyDescent="0.3">
      <c r="A3345" s="2" t="s">
        <v>6785</v>
      </c>
      <c r="B3345" s="2">
        <v>72.25</v>
      </c>
      <c r="C3345" s="2">
        <v>72.3</v>
      </c>
      <c r="D3345" s="2">
        <v>71.849999999999994</v>
      </c>
      <c r="E3345" s="2">
        <v>71.849999999999994</v>
      </c>
    </row>
    <row r="3346" spans="1:5" x14ac:dyDescent="0.3">
      <c r="A3346" s="2" t="s">
        <v>6786</v>
      </c>
      <c r="B3346" s="2">
        <v>71.95</v>
      </c>
      <c r="C3346" s="2">
        <v>71.95</v>
      </c>
      <c r="D3346" s="2">
        <v>71.55</v>
      </c>
      <c r="E3346" s="2">
        <v>71.75</v>
      </c>
    </row>
    <row r="3347" spans="1:5" x14ac:dyDescent="0.3">
      <c r="A3347" s="2" t="s">
        <v>6787</v>
      </c>
      <c r="B3347" s="2">
        <v>71.75</v>
      </c>
      <c r="C3347" s="2">
        <v>71.849999999999994</v>
      </c>
      <c r="D3347" s="2">
        <v>71.5</v>
      </c>
      <c r="E3347" s="2">
        <v>71.7</v>
      </c>
    </row>
    <row r="3348" spans="1:5" x14ac:dyDescent="0.3">
      <c r="A3348" s="2" t="s">
        <v>6788</v>
      </c>
      <c r="B3348" s="2">
        <v>71.55</v>
      </c>
      <c r="C3348" s="2">
        <v>71.55</v>
      </c>
      <c r="D3348" s="2">
        <v>70.8</v>
      </c>
      <c r="E3348" s="2">
        <v>70.8</v>
      </c>
    </row>
    <row r="3349" spans="1:5" x14ac:dyDescent="0.3">
      <c r="A3349" s="2" t="s">
        <v>6789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</row>
    <row r="3350" spans="1:5" x14ac:dyDescent="0.3">
      <c r="A3350" s="2" t="s">
        <v>6790</v>
      </c>
      <c r="B3350" s="2">
        <v>70.650000000000006</v>
      </c>
      <c r="C3350" s="2">
        <v>70.8</v>
      </c>
      <c r="D3350" s="2">
        <v>70.55</v>
      </c>
      <c r="E3350" s="2">
        <v>70.8</v>
      </c>
    </row>
    <row r="3351" spans="1:5" x14ac:dyDescent="0.3">
      <c r="A3351" s="2" t="s">
        <v>6791</v>
      </c>
      <c r="B3351" s="2">
        <v>70.8</v>
      </c>
      <c r="C3351" s="2">
        <v>70.900000000000006</v>
      </c>
      <c r="D3351" s="2">
        <v>70.650000000000006</v>
      </c>
      <c r="E3351" s="2">
        <v>70.75</v>
      </c>
    </row>
    <row r="3352" spans="1:5" x14ac:dyDescent="0.3">
      <c r="A3352" s="2" t="s">
        <v>6792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</row>
    <row r="3353" spans="1:5" x14ac:dyDescent="0.3">
      <c r="A3353" s="2" t="s">
        <v>6793</v>
      </c>
      <c r="B3353" s="2">
        <v>71.45</v>
      </c>
      <c r="C3353" s="2">
        <v>71.45</v>
      </c>
      <c r="D3353" s="2">
        <v>71.2</v>
      </c>
      <c r="E3353" s="2">
        <v>71.25</v>
      </c>
    </row>
    <row r="3354" spans="1:5" x14ac:dyDescent="0.3">
      <c r="A3354" s="2" t="s">
        <v>6794</v>
      </c>
      <c r="B3354" s="2">
        <v>71.650000000000006</v>
      </c>
      <c r="C3354" s="2">
        <v>72</v>
      </c>
      <c r="D3354" s="2">
        <v>71.55</v>
      </c>
      <c r="E3354" s="2">
        <v>71.8</v>
      </c>
    </row>
    <row r="3355" spans="1:5" x14ac:dyDescent="0.3">
      <c r="A3355" s="2" t="s">
        <v>6795</v>
      </c>
      <c r="B3355" s="2">
        <v>71.7</v>
      </c>
      <c r="C3355" s="2">
        <v>71.900000000000006</v>
      </c>
      <c r="D3355" s="2">
        <v>71.5</v>
      </c>
      <c r="E3355" s="2">
        <v>71.900000000000006</v>
      </c>
    </row>
    <row r="3356" spans="1:5" x14ac:dyDescent="0.3">
      <c r="A3356" s="2" t="s">
        <v>6796</v>
      </c>
      <c r="B3356" s="2">
        <v>72</v>
      </c>
      <c r="C3356" s="2">
        <v>72.099999999999994</v>
      </c>
      <c r="D3356" s="2">
        <v>71.75</v>
      </c>
      <c r="E3356" s="2">
        <v>71.849999999999994</v>
      </c>
    </row>
    <row r="3357" spans="1:5" x14ac:dyDescent="0.3">
      <c r="A3357" s="2" t="s">
        <v>6797</v>
      </c>
      <c r="B3357" s="2">
        <v>71.849999999999994</v>
      </c>
      <c r="C3357" s="2">
        <v>72.5</v>
      </c>
      <c r="D3357" s="2">
        <v>71.8</v>
      </c>
      <c r="E3357" s="2">
        <v>72.5</v>
      </c>
    </row>
    <row r="3358" spans="1:5" x14ac:dyDescent="0.3">
      <c r="A3358" s="2" t="s">
        <v>6798</v>
      </c>
      <c r="B3358" s="2">
        <v>72.45</v>
      </c>
      <c r="C3358" s="2">
        <v>72.75</v>
      </c>
      <c r="D3358" s="2">
        <v>72.45</v>
      </c>
      <c r="E3358" s="2">
        <v>72.650000000000006</v>
      </c>
    </row>
    <row r="3359" spans="1:5" x14ac:dyDescent="0.3">
      <c r="A3359" s="2" t="s">
        <v>6799</v>
      </c>
      <c r="B3359" s="2">
        <v>72.75</v>
      </c>
      <c r="C3359" s="2">
        <v>72.95</v>
      </c>
      <c r="D3359" s="2">
        <v>72.3</v>
      </c>
      <c r="E3359" s="2">
        <v>72.45</v>
      </c>
    </row>
    <row r="3360" spans="1:5" x14ac:dyDescent="0.3">
      <c r="A3360" s="2" t="s">
        <v>6800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</row>
    <row r="3361" spans="1:5" x14ac:dyDescent="0.3">
      <c r="A3361" s="2" t="s">
        <v>6801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</row>
    <row r="3362" spans="1:5" x14ac:dyDescent="0.3">
      <c r="A3362" s="2" t="s">
        <v>6802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</row>
    <row r="3363" spans="1:5" x14ac:dyDescent="0.3">
      <c r="A3363" s="2" t="s">
        <v>6803</v>
      </c>
      <c r="B3363" s="2">
        <v>72.8</v>
      </c>
      <c r="C3363" s="2">
        <v>72.8</v>
      </c>
      <c r="D3363" s="2">
        <v>72.599999999999994</v>
      </c>
      <c r="E3363" s="2">
        <v>72.599999999999994</v>
      </c>
    </row>
    <row r="3364" spans="1:5" x14ac:dyDescent="0.3">
      <c r="A3364" s="2" t="s">
        <v>6804</v>
      </c>
      <c r="B3364" s="2">
        <v>72.400000000000006</v>
      </c>
      <c r="C3364" s="2">
        <v>72.400000000000006</v>
      </c>
      <c r="D3364" s="2">
        <v>71.8</v>
      </c>
      <c r="E3364" s="2">
        <v>72</v>
      </c>
    </row>
    <row r="3365" spans="1:5" x14ac:dyDescent="0.3">
      <c r="A3365" s="2" t="s">
        <v>6805</v>
      </c>
      <c r="B3365" s="2">
        <v>72</v>
      </c>
      <c r="C3365" s="2">
        <v>72.400000000000006</v>
      </c>
      <c r="D3365" s="2">
        <v>72</v>
      </c>
      <c r="E3365" s="2">
        <v>72.3</v>
      </c>
    </row>
    <row r="3366" spans="1:5" x14ac:dyDescent="0.3">
      <c r="A3366" s="2" t="s">
        <v>6806</v>
      </c>
      <c r="B3366" s="2">
        <v>72.2</v>
      </c>
      <c r="C3366" s="2">
        <v>72.2</v>
      </c>
      <c r="D3366" s="2">
        <v>72.05</v>
      </c>
      <c r="E3366" s="2">
        <v>72.150000000000006</v>
      </c>
    </row>
    <row r="3367" spans="1:5" x14ac:dyDescent="0.3">
      <c r="A3367" s="2" t="s">
        <v>6807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</row>
    <row r="3368" spans="1:5" x14ac:dyDescent="0.3">
      <c r="A3368" s="2" t="s">
        <v>6808</v>
      </c>
      <c r="B3368" s="2">
        <v>71.95</v>
      </c>
      <c r="C3368" s="2">
        <v>72.25</v>
      </c>
      <c r="D3368" s="2">
        <v>71.95</v>
      </c>
      <c r="E3368" s="2">
        <v>72.150000000000006</v>
      </c>
    </row>
    <row r="3369" spans="1:5" x14ac:dyDescent="0.3">
      <c r="A3369" s="2" t="s">
        <v>6809</v>
      </c>
      <c r="B3369" s="2">
        <v>72.55</v>
      </c>
      <c r="C3369" s="2">
        <v>73</v>
      </c>
      <c r="D3369" s="2">
        <v>72.55</v>
      </c>
      <c r="E3369" s="2">
        <v>72.75</v>
      </c>
    </row>
    <row r="3370" spans="1:5" x14ac:dyDescent="0.3">
      <c r="A3370" s="2" t="s">
        <v>6810</v>
      </c>
      <c r="B3370" s="2">
        <v>73</v>
      </c>
      <c r="C3370" s="2">
        <v>73.3</v>
      </c>
      <c r="D3370" s="2">
        <v>72.900000000000006</v>
      </c>
      <c r="E3370" s="2">
        <v>73.3</v>
      </c>
    </row>
    <row r="3371" spans="1:5" x14ac:dyDescent="0.3">
      <c r="A3371" s="2" t="s">
        <v>6811</v>
      </c>
      <c r="B3371" s="2">
        <v>73.5</v>
      </c>
      <c r="C3371" s="2">
        <v>73.650000000000006</v>
      </c>
      <c r="D3371" s="2">
        <v>72.75</v>
      </c>
      <c r="E3371" s="2">
        <v>72.900000000000006</v>
      </c>
    </row>
    <row r="3372" spans="1:5" x14ac:dyDescent="0.3">
      <c r="A3372" s="2" t="s">
        <v>6812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</row>
    <row r="3373" spans="1:5" x14ac:dyDescent="0.3">
      <c r="A3373" s="2" t="s">
        <v>6813</v>
      </c>
      <c r="B3373" s="2">
        <v>73</v>
      </c>
      <c r="C3373" s="2">
        <v>73.400000000000006</v>
      </c>
      <c r="D3373" s="2">
        <v>72.95</v>
      </c>
      <c r="E3373" s="2">
        <v>73.25</v>
      </c>
    </row>
    <row r="3374" spans="1:5" x14ac:dyDescent="0.3">
      <c r="A3374" s="2" t="s">
        <v>6814</v>
      </c>
      <c r="B3374" s="2">
        <v>73.099999999999994</v>
      </c>
      <c r="C3374" s="2">
        <v>73.45</v>
      </c>
      <c r="D3374" s="2">
        <v>73.099999999999994</v>
      </c>
      <c r="E3374" s="2">
        <v>73.3</v>
      </c>
    </row>
    <row r="3375" spans="1:5" x14ac:dyDescent="0.3">
      <c r="A3375" s="2" t="s">
        <v>6815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</row>
    <row r="3376" spans="1:5" x14ac:dyDescent="0.3">
      <c r="A3376" s="2" t="s">
        <v>6816</v>
      </c>
      <c r="B3376" s="2">
        <v>71.75</v>
      </c>
      <c r="C3376" s="2">
        <v>72.2</v>
      </c>
      <c r="D3376" s="2">
        <v>71.650000000000006</v>
      </c>
      <c r="E3376" s="2">
        <v>72</v>
      </c>
    </row>
    <row r="3377" spans="1:5" x14ac:dyDescent="0.3">
      <c r="A3377" s="2" t="s">
        <v>6817</v>
      </c>
      <c r="B3377" s="2">
        <v>72.099999999999994</v>
      </c>
      <c r="C3377" s="2">
        <v>72.95</v>
      </c>
      <c r="D3377" s="2">
        <v>72.099999999999994</v>
      </c>
      <c r="E3377" s="2">
        <v>72.8</v>
      </c>
    </row>
    <row r="3378" spans="1:5" x14ac:dyDescent="0.3">
      <c r="A3378" s="2" t="s">
        <v>6818</v>
      </c>
      <c r="B3378" s="2">
        <v>72.8</v>
      </c>
      <c r="C3378" s="2">
        <v>73.099999999999994</v>
      </c>
      <c r="D3378" s="2">
        <v>72.8</v>
      </c>
      <c r="E3378" s="2">
        <v>72.95</v>
      </c>
    </row>
    <row r="3379" spans="1:5" x14ac:dyDescent="0.3">
      <c r="A3379" s="2" t="s">
        <v>6819</v>
      </c>
      <c r="B3379" s="2">
        <v>73.400000000000006</v>
      </c>
      <c r="C3379" s="2">
        <v>73.5</v>
      </c>
      <c r="D3379" s="2">
        <v>73.099999999999994</v>
      </c>
      <c r="E3379" s="2">
        <v>73.2</v>
      </c>
    </row>
    <row r="3380" spans="1:5" x14ac:dyDescent="0.3">
      <c r="A3380" s="2" t="s">
        <v>6820</v>
      </c>
      <c r="B3380" s="2">
        <v>73.3</v>
      </c>
      <c r="C3380" s="2">
        <v>73.900000000000006</v>
      </c>
      <c r="D3380" s="2">
        <v>73.2</v>
      </c>
      <c r="E3380" s="2">
        <v>73.900000000000006</v>
      </c>
    </row>
    <row r="3381" spans="1:5" x14ac:dyDescent="0.3">
      <c r="A3381" s="2" t="s">
        <v>6821</v>
      </c>
      <c r="B3381" s="2">
        <v>74</v>
      </c>
      <c r="C3381" s="2">
        <v>74.2</v>
      </c>
      <c r="D3381" s="2">
        <v>73.349999999999994</v>
      </c>
      <c r="E3381" s="2">
        <v>73.45</v>
      </c>
    </row>
    <row r="3382" spans="1:5" x14ac:dyDescent="0.3">
      <c r="A3382" s="2" t="s">
        <v>6822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</row>
    <row r="3383" spans="1:5" x14ac:dyDescent="0.3">
      <c r="A3383" s="2" t="s">
        <v>6823</v>
      </c>
      <c r="B3383" s="2">
        <v>73.3</v>
      </c>
      <c r="C3383" s="2">
        <v>73.55</v>
      </c>
      <c r="D3383" s="2">
        <v>73.2</v>
      </c>
      <c r="E3383" s="2">
        <v>73.5</v>
      </c>
    </row>
    <row r="3384" spans="1:5" x14ac:dyDescent="0.3">
      <c r="A3384" s="2" t="s">
        <v>6824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</row>
    <row r="3385" spans="1:5" x14ac:dyDescent="0.3">
      <c r="A3385" s="2" t="s">
        <v>6825</v>
      </c>
      <c r="B3385" s="2">
        <v>73.2</v>
      </c>
      <c r="C3385" s="2">
        <v>73.400000000000006</v>
      </c>
      <c r="D3385" s="2">
        <v>73.05</v>
      </c>
      <c r="E3385" s="2">
        <v>73.25</v>
      </c>
    </row>
    <row r="3386" spans="1:5" x14ac:dyDescent="0.3">
      <c r="A3386" s="2" t="s">
        <v>6826</v>
      </c>
      <c r="B3386" s="2">
        <v>73.599999999999994</v>
      </c>
      <c r="C3386" s="2">
        <v>73.7</v>
      </c>
      <c r="D3386" s="2">
        <v>73.150000000000006</v>
      </c>
      <c r="E3386" s="2">
        <v>73.3</v>
      </c>
    </row>
    <row r="3387" spans="1:5" x14ac:dyDescent="0.3">
      <c r="A3387" s="2" t="s">
        <v>6827</v>
      </c>
      <c r="B3387" s="2">
        <v>73.25</v>
      </c>
      <c r="C3387" s="2">
        <v>73.55</v>
      </c>
      <c r="D3387" s="2">
        <v>73.099999999999994</v>
      </c>
      <c r="E3387" s="2">
        <v>73.099999999999994</v>
      </c>
    </row>
    <row r="3388" spans="1:5" x14ac:dyDescent="0.3">
      <c r="A3388" s="2" t="s">
        <v>6828</v>
      </c>
      <c r="B3388" s="2">
        <v>73.05</v>
      </c>
      <c r="C3388" s="2">
        <v>73.3</v>
      </c>
      <c r="D3388" s="2">
        <v>72.849999999999994</v>
      </c>
      <c r="E3388" s="2">
        <v>73.150000000000006</v>
      </c>
    </row>
    <row r="3389" spans="1:5" x14ac:dyDescent="0.3">
      <c r="A3389" s="2" t="s">
        <v>6829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</row>
    <row r="3390" spans="1:5" x14ac:dyDescent="0.3">
      <c r="A3390" s="2" t="s">
        <v>6830</v>
      </c>
      <c r="B3390" s="2">
        <v>72.95</v>
      </c>
      <c r="C3390" s="2">
        <v>73.25</v>
      </c>
      <c r="D3390" s="2">
        <v>72.25</v>
      </c>
      <c r="E3390" s="2">
        <v>72.55</v>
      </c>
    </row>
    <row r="3391" spans="1:5" x14ac:dyDescent="0.3">
      <c r="A3391" s="2" t="s">
        <v>6831</v>
      </c>
      <c r="B3391" s="2">
        <v>72.3</v>
      </c>
      <c r="C3391" s="2">
        <v>72.349999999999994</v>
      </c>
      <c r="D3391" s="2">
        <v>72</v>
      </c>
      <c r="E3391" s="2">
        <v>72.099999999999994</v>
      </c>
    </row>
    <row r="3392" spans="1:5" x14ac:dyDescent="0.3">
      <c r="A3392" s="2" t="s">
        <v>6832</v>
      </c>
      <c r="B3392" s="2">
        <v>72.05</v>
      </c>
      <c r="C3392" s="2">
        <v>72.25</v>
      </c>
      <c r="D3392" s="2">
        <v>72</v>
      </c>
      <c r="E3392" s="2">
        <v>72.150000000000006</v>
      </c>
    </row>
    <row r="3393" spans="1:5" x14ac:dyDescent="0.3">
      <c r="A3393" s="2" t="s">
        <v>6833</v>
      </c>
      <c r="B3393" s="2">
        <v>72.25</v>
      </c>
      <c r="C3393" s="2">
        <v>72.599999999999994</v>
      </c>
      <c r="D3393" s="2">
        <v>72.25</v>
      </c>
      <c r="E3393" s="2">
        <v>72.45</v>
      </c>
    </row>
    <row r="3394" spans="1:5" x14ac:dyDescent="0.3">
      <c r="A3394" s="2" t="s">
        <v>6834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</row>
    <row r="3395" spans="1:5" x14ac:dyDescent="0.3">
      <c r="A3395" s="2" t="s">
        <v>6835</v>
      </c>
      <c r="B3395" s="2">
        <v>72.599999999999994</v>
      </c>
      <c r="C3395" s="2">
        <v>72.599999999999994</v>
      </c>
      <c r="D3395" s="2">
        <v>71.95</v>
      </c>
      <c r="E3395" s="2">
        <v>72.05</v>
      </c>
    </row>
    <row r="3396" spans="1:5" x14ac:dyDescent="0.3">
      <c r="A3396" s="2" t="s">
        <v>6836</v>
      </c>
      <c r="B3396" s="2">
        <v>71.95</v>
      </c>
      <c r="C3396" s="2">
        <v>72.05</v>
      </c>
      <c r="D3396" s="2">
        <v>71.55</v>
      </c>
      <c r="E3396" s="2">
        <v>72</v>
      </c>
    </row>
    <row r="3397" spans="1:5" x14ac:dyDescent="0.3">
      <c r="A3397" s="2" t="s">
        <v>6837</v>
      </c>
      <c r="B3397" s="2">
        <v>72.150000000000006</v>
      </c>
      <c r="C3397" s="2">
        <v>72.5</v>
      </c>
      <c r="D3397" s="2">
        <v>72.150000000000006</v>
      </c>
      <c r="E3397" s="2">
        <v>72.5</v>
      </c>
    </row>
    <row r="3398" spans="1:5" x14ac:dyDescent="0.3">
      <c r="A3398" s="2" t="s">
        <v>6838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</row>
    <row r="3399" spans="1:5" x14ac:dyDescent="0.3">
      <c r="A3399" s="2" t="s">
        <v>6839</v>
      </c>
      <c r="B3399" s="2">
        <v>72.8</v>
      </c>
      <c r="C3399" s="2">
        <v>73</v>
      </c>
      <c r="D3399" s="2">
        <v>72.599999999999994</v>
      </c>
      <c r="E3399" s="2">
        <v>72.849999999999994</v>
      </c>
    </row>
    <row r="3400" spans="1:5" x14ac:dyDescent="0.3">
      <c r="A3400" s="2" t="s">
        <v>6840</v>
      </c>
      <c r="B3400" s="2">
        <v>73.3</v>
      </c>
      <c r="C3400" s="2">
        <v>73.849999999999994</v>
      </c>
      <c r="D3400" s="2">
        <v>73.3</v>
      </c>
      <c r="E3400" s="2">
        <v>73.8</v>
      </c>
    </row>
    <row r="3401" spans="1:5" x14ac:dyDescent="0.3">
      <c r="A3401" s="2" t="s">
        <v>6841</v>
      </c>
      <c r="B3401" s="2">
        <v>73.849999999999994</v>
      </c>
      <c r="C3401" s="2">
        <v>74.099999999999994</v>
      </c>
      <c r="D3401" s="2">
        <v>73.75</v>
      </c>
      <c r="E3401" s="2">
        <v>74</v>
      </c>
    </row>
    <row r="3402" spans="1:5" x14ac:dyDescent="0.3">
      <c r="A3402" s="2" t="s">
        <v>6842</v>
      </c>
      <c r="B3402" s="2">
        <v>73.95</v>
      </c>
      <c r="C3402" s="2">
        <v>74.150000000000006</v>
      </c>
      <c r="D3402" s="2">
        <v>73.849999999999994</v>
      </c>
      <c r="E3402" s="2">
        <v>73.95</v>
      </c>
    </row>
    <row r="3403" spans="1:5" x14ac:dyDescent="0.3">
      <c r="A3403" s="2" t="s">
        <v>6843</v>
      </c>
      <c r="B3403" s="2">
        <v>74.3</v>
      </c>
      <c r="C3403" s="2">
        <v>74.900000000000006</v>
      </c>
      <c r="D3403" s="2">
        <v>74.3</v>
      </c>
      <c r="E3403" s="2">
        <v>74.900000000000006</v>
      </c>
    </row>
    <row r="3404" spans="1:5" x14ac:dyDescent="0.3">
      <c r="A3404" s="2" t="s">
        <v>6844</v>
      </c>
      <c r="B3404" s="2">
        <v>74.25</v>
      </c>
      <c r="C3404" s="2">
        <v>74.25</v>
      </c>
      <c r="D3404" s="2">
        <v>74</v>
      </c>
      <c r="E3404" s="2">
        <v>74.2</v>
      </c>
    </row>
    <row r="3405" spans="1:5" x14ac:dyDescent="0.3">
      <c r="A3405" s="2" t="s">
        <v>6845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</row>
    <row r="3406" spans="1:5" x14ac:dyDescent="0.3">
      <c r="A3406" s="2" t="s">
        <v>6846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</row>
    <row r="3407" spans="1:5" x14ac:dyDescent="0.3">
      <c r="A3407" s="2" t="s">
        <v>6847</v>
      </c>
      <c r="B3407" s="2">
        <v>74</v>
      </c>
      <c r="C3407" s="2">
        <v>74.400000000000006</v>
      </c>
      <c r="D3407" s="2">
        <v>73.849999999999994</v>
      </c>
      <c r="E3407" s="2">
        <v>74.2</v>
      </c>
    </row>
    <row r="3408" spans="1:5" x14ac:dyDescent="0.3">
      <c r="A3408" s="2" t="s">
        <v>6848</v>
      </c>
      <c r="B3408" s="2">
        <v>74.55</v>
      </c>
      <c r="C3408" s="2">
        <v>74.599999999999994</v>
      </c>
      <c r="D3408" s="2">
        <v>73.95</v>
      </c>
      <c r="E3408" s="2">
        <v>74.25</v>
      </c>
    </row>
    <row r="3409" spans="1:5" x14ac:dyDescent="0.3">
      <c r="A3409" s="2" t="s">
        <v>6849</v>
      </c>
      <c r="B3409" s="2">
        <v>74.45</v>
      </c>
      <c r="C3409" s="2">
        <v>74.5</v>
      </c>
      <c r="D3409" s="2">
        <v>74</v>
      </c>
      <c r="E3409" s="2">
        <v>74</v>
      </c>
    </row>
    <row r="3410" spans="1:5" x14ac:dyDescent="0.3">
      <c r="A3410" s="2" t="s">
        <v>6850</v>
      </c>
      <c r="B3410" s="2">
        <v>74</v>
      </c>
      <c r="C3410" s="2">
        <v>74.25</v>
      </c>
      <c r="D3410" s="2">
        <v>73.900000000000006</v>
      </c>
      <c r="E3410" s="2">
        <v>73.900000000000006</v>
      </c>
    </row>
    <row r="3411" spans="1:5" x14ac:dyDescent="0.3">
      <c r="A3411" s="2" t="s">
        <v>6851</v>
      </c>
      <c r="B3411" s="2">
        <v>73.95</v>
      </c>
      <c r="C3411" s="2">
        <v>74.099999999999994</v>
      </c>
      <c r="D3411" s="2">
        <v>73.7</v>
      </c>
      <c r="E3411" s="2">
        <v>73.7</v>
      </c>
    </row>
    <row r="3412" spans="1:5" x14ac:dyDescent="0.3">
      <c r="A3412" s="2" t="s">
        <v>6852</v>
      </c>
      <c r="B3412" s="2">
        <v>73.95</v>
      </c>
      <c r="C3412" s="2">
        <v>74.8</v>
      </c>
      <c r="D3412" s="2">
        <v>73.95</v>
      </c>
      <c r="E3412" s="2">
        <v>74.650000000000006</v>
      </c>
    </row>
    <row r="3413" spans="1:5" x14ac:dyDescent="0.3">
      <c r="A3413" s="2" t="s">
        <v>6853</v>
      </c>
      <c r="B3413" s="2">
        <v>74.8</v>
      </c>
      <c r="C3413" s="2">
        <v>74.8</v>
      </c>
      <c r="D3413" s="2">
        <v>74.3</v>
      </c>
      <c r="E3413" s="2">
        <v>74.400000000000006</v>
      </c>
    </row>
    <row r="3414" spans="1:5" x14ac:dyDescent="0.3">
      <c r="A3414" s="2" t="s">
        <v>6854</v>
      </c>
      <c r="B3414" s="2">
        <v>74.3</v>
      </c>
      <c r="C3414" s="2">
        <v>74.3</v>
      </c>
      <c r="D3414" s="2">
        <v>73.400000000000006</v>
      </c>
      <c r="E3414" s="2">
        <v>74.099999999999994</v>
      </c>
    </row>
    <row r="3415" spans="1:5" x14ac:dyDescent="0.3">
      <c r="A3415" s="2" t="s">
        <v>6855</v>
      </c>
      <c r="B3415" s="2">
        <v>74.099999999999994</v>
      </c>
      <c r="C3415" s="2">
        <v>74.25</v>
      </c>
      <c r="D3415" s="2">
        <v>74</v>
      </c>
      <c r="E3415" s="2">
        <v>74.2</v>
      </c>
    </row>
    <row r="3416" spans="1:5" x14ac:dyDescent="0.3">
      <c r="A3416" s="2" t="s">
        <v>6856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</row>
    <row r="3417" spans="1:5" x14ac:dyDescent="0.3">
      <c r="A3417" s="2" t="s">
        <v>6857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</row>
    <row r="3418" spans="1:5" x14ac:dyDescent="0.3">
      <c r="A3418" s="2" t="s">
        <v>6858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</row>
    <row r="3419" spans="1:5" x14ac:dyDescent="0.3">
      <c r="A3419" s="2" t="s">
        <v>6859</v>
      </c>
      <c r="B3419" s="2">
        <v>73.900000000000006</v>
      </c>
      <c r="C3419" s="2">
        <v>73.900000000000006</v>
      </c>
      <c r="D3419" s="2">
        <v>73.5</v>
      </c>
      <c r="E3419" s="2">
        <v>73.55</v>
      </c>
    </row>
    <row r="3420" spans="1:5" x14ac:dyDescent="0.3">
      <c r="A3420" s="2" t="s">
        <v>6860</v>
      </c>
      <c r="B3420" s="2">
        <v>73.55</v>
      </c>
      <c r="C3420" s="2">
        <v>73.8</v>
      </c>
      <c r="D3420" s="2">
        <v>73.349999999999994</v>
      </c>
      <c r="E3420" s="2">
        <v>73.599999999999994</v>
      </c>
    </row>
    <row r="3421" spans="1:5" x14ac:dyDescent="0.3">
      <c r="A3421" s="2" t="s">
        <v>6861</v>
      </c>
      <c r="B3421" s="2">
        <v>73.849999999999994</v>
      </c>
      <c r="C3421" s="2">
        <v>74</v>
      </c>
      <c r="D3421" s="2">
        <v>73.5</v>
      </c>
      <c r="E3421" s="2">
        <v>73.599999999999994</v>
      </c>
    </row>
    <row r="3422" spans="1:5" x14ac:dyDescent="0.3">
      <c r="A3422" s="2" t="s">
        <v>6862</v>
      </c>
      <c r="B3422" s="2">
        <v>73.099999999999994</v>
      </c>
      <c r="C3422" s="2">
        <v>73.25</v>
      </c>
      <c r="D3422" s="2">
        <v>72.650000000000006</v>
      </c>
      <c r="E3422" s="2">
        <v>72.8</v>
      </c>
    </row>
    <row r="3423" spans="1:5" x14ac:dyDescent="0.3">
      <c r="A3423" s="2" t="s">
        <v>6863</v>
      </c>
      <c r="B3423" s="2">
        <v>72.55</v>
      </c>
      <c r="C3423" s="2">
        <v>72.900000000000006</v>
      </c>
      <c r="D3423" s="2">
        <v>72.5</v>
      </c>
      <c r="E3423" s="2">
        <v>72.8</v>
      </c>
    </row>
    <row r="3424" spans="1:5" x14ac:dyDescent="0.3">
      <c r="A3424" s="2" t="s">
        <v>6864</v>
      </c>
      <c r="B3424" s="2">
        <v>73.25</v>
      </c>
      <c r="C3424" s="2">
        <v>73.5</v>
      </c>
      <c r="D3424" s="2">
        <v>73.099999999999994</v>
      </c>
      <c r="E3424" s="2">
        <v>73.5</v>
      </c>
    </row>
    <row r="3425" spans="1:5" x14ac:dyDescent="0.3">
      <c r="A3425" s="2" t="s">
        <v>6865</v>
      </c>
      <c r="B3425" s="2">
        <v>73.900000000000006</v>
      </c>
      <c r="C3425" s="2">
        <v>73.95</v>
      </c>
      <c r="D3425" s="2">
        <v>73.45</v>
      </c>
      <c r="E3425" s="2">
        <v>73.650000000000006</v>
      </c>
    </row>
    <row r="3426" spans="1:5" x14ac:dyDescent="0.3">
      <c r="A3426" s="2" t="s">
        <v>6866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</row>
    <row r="3427" spans="1:5" x14ac:dyDescent="0.3">
      <c r="A3427" s="2" t="s">
        <v>6867</v>
      </c>
      <c r="B3427" s="2">
        <v>74.7</v>
      </c>
      <c r="C3427" s="2">
        <v>74.7</v>
      </c>
      <c r="D3427" s="2">
        <v>74.400000000000006</v>
      </c>
      <c r="E3427" s="2">
        <v>74.55</v>
      </c>
    </row>
    <row r="3428" spans="1:5" x14ac:dyDescent="0.3">
      <c r="A3428" s="2" t="s">
        <v>6868</v>
      </c>
      <c r="B3428" s="2">
        <v>74.349999999999994</v>
      </c>
      <c r="C3428" s="2">
        <v>74.5</v>
      </c>
      <c r="D3428" s="2">
        <v>74.150000000000006</v>
      </c>
      <c r="E3428" s="2">
        <v>74.5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8"/>
  <sheetViews>
    <sheetView zoomScale="120" zoomScaleNormal="120" workbookViewId="0">
      <selection activeCell="E3428" sqref="A1:E3428"/>
    </sheetView>
  </sheetViews>
  <sheetFormatPr defaultRowHeight="14.5" x14ac:dyDescent="0.3"/>
  <cols>
    <col min="1" max="1" width="10.19921875" style="1" customWidth="1"/>
    <col min="2" max="11" width="9" style="1" customWidth="1"/>
  </cols>
  <sheetData>
    <row r="1" spans="1:11" x14ac:dyDescent="0.3">
      <c r="A1" s="2" t="s">
        <v>0</v>
      </c>
      <c r="B1" s="2" t="s">
        <v>3438</v>
      </c>
      <c r="C1" s="2" t="s">
        <v>3439</v>
      </c>
      <c r="D1" s="2" t="s">
        <v>3440</v>
      </c>
      <c r="E1" s="2" t="s">
        <v>3441</v>
      </c>
      <c r="F1" s="2" t="s">
        <v>6869</v>
      </c>
      <c r="G1" s="2" t="s">
        <v>6870</v>
      </c>
      <c r="H1" s="2" t="s">
        <v>6871</v>
      </c>
      <c r="I1" s="2" t="s">
        <v>6872</v>
      </c>
      <c r="J1" s="2" t="s">
        <v>6873</v>
      </c>
      <c r="K1" s="2" t="s">
        <v>6874</v>
      </c>
    </row>
    <row r="2" spans="1:11" x14ac:dyDescent="0.3">
      <c r="A2" s="2" t="s">
        <v>3442</v>
      </c>
      <c r="B2" s="2">
        <v>37.1</v>
      </c>
      <c r="C2" s="2">
        <v>37.4</v>
      </c>
      <c r="D2" s="2">
        <v>36.92</v>
      </c>
      <c r="E2" s="2">
        <v>37.08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3443</v>
      </c>
      <c r="B3" s="2">
        <v>37.090000000000003</v>
      </c>
      <c r="C3" s="2">
        <v>38.1</v>
      </c>
      <c r="D3" s="2">
        <v>37.090000000000003</v>
      </c>
      <c r="E3" s="2">
        <v>38.049999999999997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2" t="s">
        <v>3444</v>
      </c>
      <c r="B4" s="2">
        <v>38.17</v>
      </c>
      <c r="C4" s="2">
        <v>38.82</v>
      </c>
      <c r="D4" s="2">
        <v>38.1</v>
      </c>
      <c r="E4" s="2">
        <v>38.69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 t="s">
        <v>3445</v>
      </c>
      <c r="B5" s="2">
        <v>40.6</v>
      </c>
      <c r="C5" s="2">
        <v>40.6</v>
      </c>
      <c r="D5" s="2">
        <v>38.81</v>
      </c>
      <c r="E5" s="2">
        <v>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3446</v>
      </c>
      <c r="B6" s="2">
        <v>39.1</v>
      </c>
      <c r="C6" s="2">
        <v>39.26</v>
      </c>
      <c r="D6" s="2">
        <v>38.75</v>
      </c>
      <c r="E6" s="2">
        <v>39.26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3447</v>
      </c>
      <c r="B7" s="2">
        <v>39.6</v>
      </c>
      <c r="C7" s="2">
        <v>41</v>
      </c>
      <c r="D7" s="2">
        <v>39.6</v>
      </c>
      <c r="E7" s="2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3448</v>
      </c>
      <c r="B8" s="2">
        <v>42</v>
      </c>
      <c r="C8" s="2">
        <v>42</v>
      </c>
      <c r="D8" s="2">
        <v>40.700000000000003</v>
      </c>
      <c r="E8" s="2">
        <v>41.19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3449</v>
      </c>
      <c r="B9" s="2">
        <v>41.3</v>
      </c>
      <c r="C9" s="2">
        <v>41.3</v>
      </c>
      <c r="D9" s="2">
        <v>40.81</v>
      </c>
      <c r="E9" s="2">
        <v>41.22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3450</v>
      </c>
      <c r="B10" s="2">
        <v>41.2</v>
      </c>
      <c r="C10" s="2">
        <v>41.2</v>
      </c>
      <c r="D10" s="2">
        <v>40.049999999999997</v>
      </c>
      <c r="E10" s="2">
        <v>40.049999999999997</v>
      </c>
      <c r="F10" s="2">
        <v>61.614173228346388</v>
      </c>
      <c r="G10" s="4">
        <v>50</v>
      </c>
      <c r="H10" s="4">
        <v>50</v>
      </c>
      <c r="I10" s="2">
        <v>0</v>
      </c>
      <c r="J10" s="2">
        <v>0</v>
      </c>
      <c r="K10" s="2">
        <v>0</v>
      </c>
    </row>
    <row r="11" spans="1:11" x14ac:dyDescent="0.3">
      <c r="A11" s="3" t="s">
        <v>3451</v>
      </c>
      <c r="B11" s="3">
        <v>39.6</v>
      </c>
      <c r="C11" s="3">
        <v>39.97</v>
      </c>
      <c r="D11" s="3">
        <v>39.299999999999997</v>
      </c>
      <c r="E11" s="3">
        <v>39.909999999999997</v>
      </c>
      <c r="F11" s="3">
        <v>57.433808553971389</v>
      </c>
      <c r="G11" s="3">
        <v>52.477936184657118</v>
      </c>
      <c r="H11" s="3">
        <v>50.825978728219027</v>
      </c>
      <c r="I11" s="3">
        <v>1</v>
      </c>
      <c r="J11" s="3">
        <v>1</v>
      </c>
      <c r="K11" s="3">
        <v>0</v>
      </c>
    </row>
    <row r="12" spans="1:11" x14ac:dyDescent="0.3">
      <c r="A12" s="2" t="s">
        <v>3452</v>
      </c>
      <c r="B12" s="2">
        <v>39.950000000000003</v>
      </c>
      <c r="C12" s="2">
        <v>41</v>
      </c>
      <c r="D12" s="2">
        <v>39.92</v>
      </c>
      <c r="E12" s="2">
        <v>40.659999999999997</v>
      </c>
      <c r="F12" s="2">
        <v>65.641025641025536</v>
      </c>
      <c r="G12" s="2">
        <v>56.865632670113257</v>
      </c>
      <c r="H12" s="2">
        <v>52.839196708850437</v>
      </c>
      <c r="I12" s="2">
        <v>0</v>
      </c>
      <c r="J12" s="2">
        <v>1</v>
      </c>
      <c r="K12" s="2">
        <v>0</v>
      </c>
    </row>
    <row r="13" spans="1:11" x14ac:dyDescent="0.3">
      <c r="A13" s="2" t="s">
        <v>3453</v>
      </c>
      <c r="B13" s="2">
        <v>40.700000000000003</v>
      </c>
      <c r="C13" s="2">
        <v>40.86</v>
      </c>
      <c r="D13" s="2">
        <v>40.19</v>
      </c>
      <c r="E13" s="2">
        <v>40.19</v>
      </c>
      <c r="F13" s="2">
        <v>44.307692307692243</v>
      </c>
      <c r="G13" s="2">
        <v>52.679652549306248</v>
      </c>
      <c r="H13" s="2">
        <v>52.7860153223357</v>
      </c>
      <c r="I13" s="2">
        <v>0</v>
      </c>
      <c r="J13" s="2">
        <v>0</v>
      </c>
      <c r="K13" s="2">
        <v>1</v>
      </c>
    </row>
    <row r="14" spans="1:11" x14ac:dyDescent="0.3">
      <c r="A14" s="3" t="s">
        <v>3454</v>
      </c>
      <c r="B14" s="3">
        <v>40.5</v>
      </c>
      <c r="C14" s="3">
        <v>40.98</v>
      </c>
      <c r="D14" s="3">
        <v>40.24</v>
      </c>
      <c r="E14" s="3">
        <v>40.85</v>
      </c>
      <c r="F14" s="3">
        <v>64.61538461538467</v>
      </c>
      <c r="G14" s="3">
        <v>56.658229904665717</v>
      </c>
      <c r="H14" s="3">
        <v>54.076753516445713</v>
      </c>
      <c r="I14" s="3">
        <v>1</v>
      </c>
      <c r="J14" s="3">
        <v>1</v>
      </c>
      <c r="K14" s="3">
        <v>0</v>
      </c>
    </row>
    <row r="15" spans="1:11" x14ac:dyDescent="0.3">
      <c r="A15" s="2" t="s">
        <v>3455</v>
      </c>
      <c r="B15" s="2">
        <v>40.5</v>
      </c>
      <c r="C15" s="2">
        <v>40.65</v>
      </c>
      <c r="D15" s="2">
        <v>39.799999999999997</v>
      </c>
      <c r="E15" s="2">
        <v>39.799999999999997</v>
      </c>
      <c r="F15" s="2">
        <v>18.518518518518501</v>
      </c>
      <c r="G15" s="2">
        <v>43.944992775949977</v>
      </c>
      <c r="H15" s="2">
        <v>50.699499936280461</v>
      </c>
      <c r="I15" s="2">
        <v>0</v>
      </c>
      <c r="J15" s="2">
        <v>0</v>
      </c>
      <c r="K15" s="2">
        <v>1</v>
      </c>
    </row>
    <row r="16" spans="1:11" x14ac:dyDescent="0.3">
      <c r="A16" s="2" t="s">
        <v>3456</v>
      </c>
      <c r="B16" s="2">
        <v>39.78</v>
      </c>
      <c r="C16" s="2">
        <v>39.979999999999997</v>
      </c>
      <c r="D16" s="2">
        <v>39.549999999999997</v>
      </c>
      <c r="E16" s="2">
        <v>39.92</v>
      </c>
      <c r="F16" s="2">
        <v>22.962962962963111</v>
      </c>
      <c r="G16" s="2">
        <v>36.950982838287693</v>
      </c>
      <c r="H16" s="2">
        <v>46.116660903616193</v>
      </c>
      <c r="I16" s="2">
        <v>0</v>
      </c>
      <c r="J16" s="2">
        <v>0</v>
      </c>
      <c r="K16" s="2">
        <v>0</v>
      </c>
    </row>
    <row r="17" spans="1:14" x14ac:dyDescent="0.3">
      <c r="A17" s="2" t="s">
        <v>3457</v>
      </c>
      <c r="B17" s="2">
        <v>40</v>
      </c>
      <c r="C17" s="2">
        <v>40.25</v>
      </c>
      <c r="D17" s="2">
        <v>39.4</v>
      </c>
      <c r="E17" s="2">
        <v>39.4</v>
      </c>
      <c r="F17" s="2">
        <v>5.0000000000000711</v>
      </c>
      <c r="G17" s="2">
        <v>26.300655225525141</v>
      </c>
      <c r="H17" s="2">
        <v>39.511325677585837</v>
      </c>
      <c r="I17" s="2">
        <v>0</v>
      </c>
      <c r="J17" s="2">
        <v>0</v>
      </c>
      <c r="K17" s="2">
        <v>0</v>
      </c>
    </row>
    <row r="18" spans="1:14" x14ac:dyDescent="0.3">
      <c r="A18" s="2" t="s">
        <v>3458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  <c r="F18" s="2">
        <v>35.789473684210407</v>
      </c>
      <c r="G18" s="2">
        <v>29.463594711753561</v>
      </c>
      <c r="H18" s="2">
        <v>36.162082022308418</v>
      </c>
      <c r="I18" s="2">
        <v>0</v>
      </c>
      <c r="J18" s="2">
        <v>0</v>
      </c>
      <c r="K18" s="2">
        <v>0</v>
      </c>
    </row>
    <row r="19" spans="1:14" x14ac:dyDescent="0.3">
      <c r="A19" s="2" t="s">
        <v>3459</v>
      </c>
      <c r="B19" s="2">
        <v>40.299999999999997</v>
      </c>
      <c r="C19" s="2">
        <v>40.5</v>
      </c>
      <c r="D19" s="2">
        <v>40</v>
      </c>
      <c r="E19" s="2">
        <v>40.049999999999997</v>
      </c>
      <c r="F19" s="2">
        <v>44.117647058823458</v>
      </c>
      <c r="G19" s="2">
        <v>34.348278827443522</v>
      </c>
      <c r="H19" s="2">
        <v>35.557480957353448</v>
      </c>
      <c r="I19" s="2">
        <v>0</v>
      </c>
      <c r="J19" s="2">
        <v>0</v>
      </c>
      <c r="K19" s="2">
        <v>0</v>
      </c>
    </row>
    <row r="20" spans="1:14" x14ac:dyDescent="0.3">
      <c r="A20" s="3" t="s">
        <v>3460</v>
      </c>
      <c r="B20" s="3">
        <v>40.200000000000003</v>
      </c>
      <c r="C20" s="3">
        <v>41.23</v>
      </c>
      <c r="D20" s="3">
        <v>40.200000000000003</v>
      </c>
      <c r="E20" s="3">
        <v>41.23</v>
      </c>
      <c r="F20" s="3">
        <v>100</v>
      </c>
      <c r="G20" s="3">
        <v>56.232185884962341</v>
      </c>
      <c r="H20" s="3">
        <v>42.449049266556408</v>
      </c>
      <c r="I20" s="3">
        <v>1</v>
      </c>
      <c r="J20" s="3">
        <v>1</v>
      </c>
      <c r="K20" s="3">
        <v>0</v>
      </c>
    </row>
    <row r="21" spans="1:14" x14ac:dyDescent="0.3">
      <c r="A21" s="2" t="s">
        <v>3461</v>
      </c>
      <c r="B21" s="2">
        <v>41</v>
      </c>
      <c r="C21" s="2">
        <v>41.34</v>
      </c>
      <c r="D21" s="2">
        <v>40.85</v>
      </c>
      <c r="E21" s="2">
        <v>41.23</v>
      </c>
      <c r="F21" s="2">
        <v>94.329896907216167</v>
      </c>
      <c r="G21" s="2">
        <v>68.931422892380283</v>
      </c>
      <c r="H21" s="2">
        <v>51.276507141831033</v>
      </c>
      <c r="I21" s="2">
        <v>0</v>
      </c>
      <c r="J21" s="2">
        <v>1</v>
      </c>
      <c r="K21" s="2">
        <v>0</v>
      </c>
    </row>
    <row r="22" spans="1:14" x14ac:dyDescent="0.3">
      <c r="A22" s="2" t="s">
        <v>3462</v>
      </c>
      <c r="B22" s="2">
        <v>41.9</v>
      </c>
      <c r="C22" s="2">
        <v>41.94</v>
      </c>
      <c r="D22" s="2">
        <v>41.57</v>
      </c>
      <c r="E22" s="2">
        <v>41.58</v>
      </c>
      <c r="F22" s="2">
        <v>85.826771653543318</v>
      </c>
      <c r="G22" s="2">
        <v>74.563205812767961</v>
      </c>
      <c r="H22" s="2">
        <v>59.038740032143338</v>
      </c>
      <c r="I22" s="2">
        <v>0</v>
      </c>
      <c r="J22" s="2">
        <v>1</v>
      </c>
      <c r="K22" s="2">
        <v>0</v>
      </c>
    </row>
    <row r="23" spans="1:14" x14ac:dyDescent="0.3">
      <c r="A23" s="2" t="s">
        <v>3463</v>
      </c>
      <c r="B23" s="2">
        <v>41.54</v>
      </c>
      <c r="C23" s="2">
        <v>41.54</v>
      </c>
      <c r="D23" s="2">
        <v>40.83</v>
      </c>
      <c r="E23" s="2">
        <v>41.02</v>
      </c>
      <c r="F23" s="2">
        <v>63.779527559055317</v>
      </c>
      <c r="G23" s="2">
        <v>70.96864639486374</v>
      </c>
      <c r="H23" s="2">
        <v>63.015375486383469</v>
      </c>
      <c r="I23" s="2">
        <v>0</v>
      </c>
      <c r="J23" s="2">
        <v>1</v>
      </c>
      <c r="K23" s="2">
        <v>0</v>
      </c>
    </row>
    <row r="24" spans="1:14" x14ac:dyDescent="0.3">
      <c r="A24" s="2" t="s">
        <v>3464</v>
      </c>
      <c r="B24" s="2">
        <v>41</v>
      </c>
      <c r="C24" s="2">
        <v>41.02</v>
      </c>
      <c r="D24" s="2">
        <v>40.549999999999997</v>
      </c>
      <c r="E24" s="2">
        <v>40.6</v>
      </c>
      <c r="F24" s="2">
        <v>47.244094488189113</v>
      </c>
      <c r="G24" s="2">
        <v>63.06046242597219</v>
      </c>
      <c r="H24" s="2">
        <v>63.030404466246367</v>
      </c>
      <c r="I24" s="2">
        <v>0</v>
      </c>
      <c r="J24" s="2">
        <v>1</v>
      </c>
      <c r="K24" s="2">
        <v>0</v>
      </c>
    </row>
    <row r="25" spans="1:14" x14ac:dyDescent="0.3">
      <c r="A25" s="2" t="s">
        <v>3465</v>
      </c>
      <c r="B25" s="2">
        <v>40.659999999999997</v>
      </c>
      <c r="C25" s="2">
        <v>41</v>
      </c>
      <c r="D25" s="2">
        <v>40.44</v>
      </c>
      <c r="E25" s="2">
        <v>40.869999999999997</v>
      </c>
      <c r="F25" s="2">
        <v>57.874015748031468</v>
      </c>
      <c r="G25" s="2">
        <v>61.331646866658623</v>
      </c>
      <c r="H25" s="2">
        <v>62.464151933050452</v>
      </c>
      <c r="I25" s="2">
        <v>0</v>
      </c>
      <c r="J25" s="2">
        <v>0</v>
      </c>
      <c r="K25" s="2">
        <v>1</v>
      </c>
      <c r="M25">
        <f>(25-19)/25</f>
        <v>0.24</v>
      </c>
      <c r="N25">
        <f>(25-25)/25</f>
        <v>0</v>
      </c>
    </row>
    <row r="26" spans="1:14" x14ac:dyDescent="0.3">
      <c r="A26" s="3" t="s">
        <v>3466</v>
      </c>
      <c r="B26" s="3">
        <v>41.28</v>
      </c>
      <c r="C26" s="3">
        <v>41.6</v>
      </c>
      <c r="D26" s="3">
        <v>41.05</v>
      </c>
      <c r="E26" s="3">
        <v>41.6</v>
      </c>
      <c r="F26" s="3">
        <v>86.561264822134547</v>
      </c>
      <c r="G26" s="3">
        <v>69.741519518483926</v>
      </c>
      <c r="H26" s="3">
        <v>64.889941128194934</v>
      </c>
      <c r="I26" s="3">
        <v>1</v>
      </c>
      <c r="J26" s="3">
        <v>1</v>
      </c>
      <c r="K26" s="3">
        <v>0</v>
      </c>
      <c r="M26">
        <f>MAX(C2:C26)</f>
        <v>42</v>
      </c>
      <c r="N26">
        <f>MIN(D2:D26)</f>
        <v>36.92</v>
      </c>
    </row>
    <row r="27" spans="1:14" x14ac:dyDescent="0.3">
      <c r="A27" s="2" t="s">
        <v>3467</v>
      </c>
      <c r="B27" s="2">
        <v>41.47</v>
      </c>
      <c r="C27" s="2">
        <v>41.55</v>
      </c>
      <c r="D27" s="2">
        <v>41.21</v>
      </c>
      <c r="E27" s="2">
        <v>41.4</v>
      </c>
      <c r="F27" s="2">
        <v>72.164948453608261</v>
      </c>
      <c r="G27" s="2">
        <v>70.549329163525371</v>
      </c>
      <c r="H27" s="2">
        <v>66.776403806638413</v>
      </c>
      <c r="I27" s="2">
        <v>0</v>
      </c>
      <c r="J27" s="2">
        <v>1</v>
      </c>
      <c r="K27" s="2">
        <v>0</v>
      </c>
    </row>
    <row r="28" spans="1:14" x14ac:dyDescent="0.3">
      <c r="A28" s="2" t="s">
        <v>3468</v>
      </c>
      <c r="B28" s="2">
        <v>41.5</v>
      </c>
      <c r="C28" s="2">
        <v>41.61</v>
      </c>
      <c r="D28" s="2">
        <v>40.5</v>
      </c>
      <c r="E28" s="2">
        <v>40.5</v>
      </c>
      <c r="F28" s="2">
        <v>17.241379310344719</v>
      </c>
      <c r="G28" s="2">
        <v>52.780012545798478</v>
      </c>
      <c r="H28" s="2">
        <v>62.110940053025097</v>
      </c>
      <c r="I28" s="2">
        <v>0</v>
      </c>
      <c r="J28" s="2">
        <v>0</v>
      </c>
      <c r="K28" s="2">
        <v>1</v>
      </c>
    </row>
    <row r="29" spans="1:14" x14ac:dyDescent="0.3">
      <c r="A29" s="2" t="s">
        <v>3469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  <c r="F29" s="2">
        <v>9.0425531914890964</v>
      </c>
      <c r="G29" s="2">
        <v>38.200859427695363</v>
      </c>
      <c r="H29" s="2">
        <v>54.140913177915181</v>
      </c>
      <c r="I29" s="2">
        <v>0</v>
      </c>
      <c r="J29" s="2">
        <v>0</v>
      </c>
      <c r="K29" s="2">
        <v>0</v>
      </c>
    </row>
    <row r="30" spans="1:14" x14ac:dyDescent="0.3">
      <c r="A30" s="2" t="s">
        <v>3470</v>
      </c>
      <c r="B30" s="2">
        <v>40.35</v>
      </c>
      <c r="C30" s="2">
        <v>40.770000000000003</v>
      </c>
      <c r="D30" s="2">
        <v>39.97</v>
      </c>
      <c r="E30" s="2">
        <v>40.700000000000003</v>
      </c>
      <c r="F30" s="2">
        <v>37.055837563452002</v>
      </c>
      <c r="G30" s="2">
        <v>37.819185472947566</v>
      </c>
      <c r="H30" s="2">
        <v>48.700337276259297</v>
      </c>
      <c r="I30" s="2">
        <v>0</v>
      </c>
      <c r="J30" s="2">
        <v>0</v>
      </c>
      <c r="K30" s="2">
        <v>0</v>
      </c>
    </row>
    <row r="31" spans="1:14" x14ac:dyDescent="0.3">
      <c r="A31" s="2" t="s">
        <v>3471</v>
      </c>
      <c r="B31" s="2">
        <v>40.700000000000003</v>
      </c>
      <c r="C31" s="2">
        <v>40.700000000000003</v>
      </c>
      <c r="D31" s="2">
        <v>40.18</v>
      </c>
      <c r="E31" s="2">
        <v>40.18</v>
      </c>
      <c r="F31" s="2">
        <v>12.804878048780539</v>
      </c>
      <c r="G31" s="2">
        <v>29.481082998225219</v>
      </c>
      <c r="H31" s="2">
        <v>42.293919183581266</v>
      </c>
      <c r="I31" s="2">
        <v>0</v>
      </c>
      <c r="J31" s="2">
        <v>0</v>
      </c>
      <c r="K31" s="2">
        <v>0</v>
      </c>
    </row>
    <row r="32" spans="1:14" x14ac:dyDescent="0.3">
      <c r="A32" s="2" t="s">
        <v>3472</v>
      </c>
      <c r="B32" s="2">
        <v>39.9</v>
      </c>
      <c r="C32" s="2">
        <v>40.18</v>
      </c>
      <c r="D32" s="2">
        <v>39.68</v>
      </c>
      <c r="E32" s="2">
        <v>40.1</v>
      </c>
      <c r="F32" s="2">
        <v>21.761658031088171</v>
      </c>
      <c r="G32" s="2">
        <v>26.907941342512871</v>
      </c>
      <c r="H32" s="2">
        <v>37.165259903225127</v>
      </c>
      <c r="I32" s="2">
        <v>0</v>
      </c>
      <c r="J32" s="2">
        <v>0</v>
      </c>
      <c r="K32" s="2">
        <v>0</v>
      </c>
    </row>
    <row r="33" spans="1:11" x14ac:dyDescent="0.3">
      <c r="A33" s="2" t="s">
        <v>3473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  <c r="F33" s="2">
        <v>45.077720207253748</v>
      </c>
      <c r="G33" s="2">
        <v>32.964534297426503</v>
      </c>
      <c r="H33" s="2">
        <v>35.765018034625577</v>
      </c>
      <c r="I33" s="2">
        <v>0</v>
      </c>
      <c r="J33" s="2">
        <v>0</v>
      </c>
      <c r="K33" s="2">
        <v>0</v>
      </c>
    </row>
    <row r="34" spans="1:11" x14ac:dyDescent="0.3">
      <c r="A34" s="3" t="s">
        <v>3474</v>
      </c>
      <c r="B34" s="3">
        <v>41</v>
      </c>
      <c r="C34" s="3">
        <v>42.45</v>
      </c>
      <c r="D34" s="3">
        <v>41</v>
      </c>
      <c r="E34" s="3">
        <v>42.45</v>
      </c>
      <c r="F34" s="3">
        <v>100</v>
      </c>
      <c r="G34" s="3">
        <v>55.309689531617657</v>
      </c>
      <c r="H34" s="3">
        <v>42.279908533622937</v>
      </c>
      <c r="I34" s="3">
        <v>1</v>
      </c>
      <c r="J34" s="3">
        <v>1</v>
      </c>
      <c r="K34" s="3">
        <v>0</v>
      </c>
    </row>
    <row r="35" spans="1:11" x14ac:dyDescent="0.3">
      <c r="A35" s="2" t="s">
        <v>3475</v>
      </c>
      <c r="B35" s="2">
        <v>42.29</v>
      </c>
      <c r="C35" s="2">
        <v>42.55</v>
      </c>
      <c r="D35" s="2">
        <v>42</v>
      </c>
      <c r="E35" s="2">
        <v>42.3</v>
      </c>
      <c r="F35" s="2">
        <v>91.289198606271768</v>
      </c>
      <c r="G35" s="2">
        <v>67.302859223169023</v>
      </c>
      <c r="H35" s="2">
        <v>50.620892096804972</v>
      </c>
      <c r="I35" s="2">
        <v>0</v>
      </c>
      <c r="J35" s="2">
        <v>1</v>
      </c>
      <c r="K35" s="2">
        <v>0</v>
      </c>
    </row>
    <row r="36" spans="1:11" x14ac:dyDescent="0.3">
      <c r="A36" s="2" t="s">
        <v>3476</v>
      </c>
      <c r="B36" s="2">
        <v>42.66</v>
      </c>
      <c r="C36" s="2">
        <v>43.5</v>
      </c>
      <c r="D36" s="2">
        <v>42.66</v>
      </c>
      <c r="E36" s="2">
        <v>42.72</v>
      </c>
      <c r="F36" s="2">
        <v>79.581151832460705</v>
      </c>
      <c r="G36" s="2">
        <v>71.395623426266241</v>
      </c>
      <c r="H36" s="2">
        <v>57.545802539958721</v>
      </c>
      <c r="I36" s="2">
        <v>0</v>
      </c>
      <c r="J36" s="2">
        <v>1</v>
      </c>
      <c r="K36" s="2">
        <v>0</v>
      </c>
    </row>
    <row r="37" spans="1:11" x14ac:dyDescent="0.3">
      <c r="A37" s="2" t="s">
        <v>3477</v>
      </c>
      <c r="B37" s="2">
        <v>43</v>
      </c>
      <c r="C37" s="2">
        <v>43.1</v>
      </c>
      <c r="D37" s="2">
        <v>42.52</v>
      </c>
      <c r="E37" s="2">
        <v>42.8</v>
      </c>
      <c r="F37" s="2">
        <v>81.675392670156995</v>
      </c>
      <c r="G37" s="2">
        <v>74.822213174229816</v>
      </c>
      <c r="H37" s="2">
        <v>63.304606084715751</v>
      </c>
      <c r="I37" s="2">
        <v>0</v>
      </c>
      <c r="J37" s="2">
        <v>1</v>
      </c>
      <c r="K37" s="2">
        <v>0</v>
      </c>
    </row>
    <row r="38" spans="1:11" x14ac:dyDescent="0.3">
      <c r="A38" s="2" t="s">
        <v>3478</v>
      </c>
      <c r="B38" s="2">
        <v>43.5</v>
      </c>
      <c r="C38" s="2">
        <v>43.6</v>
      </c>
      <c r="D38" s="2">
        <v>42.8</v>
      </c>
      <c r="E38" s="2">
        <v>43</v>
      </c>
      <c r="F38" s="2">
        <v>84.693877551020378</v>
      </c>
      <c r="G38" s="2">
        <v>78.112767966493337</v>
      </c>
      <c r="H38" s="2">
        <v>68.240660045308275</v>
      </c>
      <c r="I38" s="2">
        <v>0</v>
      </c>
      <c r="J38" s="2">
        <v>1</v>
      </c>
      <c r="K38" s="2">
        <v>0</v>
      </c>
    </row>
    <row r="39" spans="1:11" x14ac:dyDescent="0.3">
      <c r="A39" s="2" t="s">
        <v>3479</v>
      </c>
      <c r="B39" s="2">
        <v>42.8</v>
      </c>
      <c r="C39" s="2">
        <v>43.28</v>
      </c>
      <c r="D39" s="2">
        <v>42.8</v>
      </c>
      <c r="E39" s="2">
        <v>43.19</v>
      </c>
      <c r="F39" s="2">
        <v>89.540816326530532</v>
      </c>
      <c r="G39" s="2">
        <v>81.922117419839054</v>
      </c>
      <c r="H39" s="2">
        <v>72.801145836818534</v>
      </c>
      <c r="I39" s="2">
        <v>0</v>
      </c>
      <c r="J39" s="2">
        <v>1</v>
      </c>
      <c r="K39" s="2">
        <v>0</v>
      </c>
    </row>
    <row r="40" spans="1:11" x14ac:dyDescent="0.3">
      <c r="A40" s="2" t="s">
        <v>3480</v>
      </c>
      <c r="B40" s="2">
        <v>43.19</v>
      </c>
      <c r="C40" s="2">
        <v>44</v>
      </c>
      <c r="D40" s="2">
        <v>42.8</v>
      </c>
      <c r="E40" s="2">
        <v>44</v>
      </c>
      <c r="F40" s="2">
        <v>100</v>
      </c>
      <c r="G40" s="2">
        <v>87.948078279892698</v>
      </c>
      <c r="H40" s="2">
        <v>77.850123317843256</v>
      </c>
      <c r="I40" s="2">
        <v>0</v>
      </c>
      <c r="J40" s="2">
        <v>1</v>
      </c>
      <c r="K40" s="2">
        <v>0</v>
      </c>
    </row>
    <row r="41" spans="1:11" x14ac:dyDescent="0.3">
      <c r="A41" s="2" t="s">
        <v>3481</v>
      </c>
      <c r="B41" s="2">
        <v>44</v>
      </c>
      <c r="C41" s="2">
        <v>44.59</v>
      </c>
      <c r="D41" s="2">
        <v>43.95</v>
      </c>
      <c r="E41" s="2">
        <v>44.04</v>
      </c>
      <c r="F41" s="2">
        <v>87.058823529411669</v>
      </c>
      <c r="G41" s="2">
        <v>87.651660029732355</v>
      </c>
      <c r="H41" s="2">
        <v>81.117302221806284</v>
      </c>
      <c r="I41" s="2">
        <v>0</v>
      </c>
      <c r="J41" s="2">
        <v>1</v>
      </c>
      <c r="K41" s="2">
        <v>0</v>
      </c>
    </row>
    <row r="42" spans="1:11" x14ac:dyDescent="0.3">
      <c r="A42" s="2" t="s">
        <v>3482</v>
      </c>
      <c r="B42" s="2">
        <v>44.1</v>
      </c>
      <c r="C42" s="2">
        <v>44.39</v>
      </c>
      <c r="D42" s="2">
        <v>43.79</v>
      </c>
      <c r="E42" s="2">
        <v>44.35</v>
      </c>
      <c r="F42" s="2">
        <v>93.314763231197716</v>
      </c>
      <c r="G42" s="2">
        <v>89.539361096887461</v>
      </c>
      <c r="H42" s="2">
        <v>83.924655180166667</v>
      </c>
      <c r="I42" s="2">
        <v>0</v>
      </c>
      <c r="J42" s="2">
        <v>1</v>
      </c>
      <c r="K42" s="2">
        <v>0</v>
      </c>
    </row>
    <row r="43" spans="1:11" x14ac:dyDescent="0.3">
      <c r="A43" s="2" t="s">
        <v>3483</v>
      </c>
      <c r="B43" s="2">
        <v>44.25</v>
      </c>
      <c r="C43" s="2">
        <v>44.25</v>
      </c>
      <c r="D43" s="2">
        <v>43.4</v>
      </c>
      <c r="E43" s="2">
        <v>43.46</v>
      </c>
      <c r="F43" s="2">
        <v>56.370656370656327</v>
      </c>
      <c r="G43" s="2">
        <v>78.483126188143743</v>
      </c>
      <c r="H43" s="2">
        <v>82.110812182825697</v>
      </c>
      <c r="I43" s="2">
        <v>0</v>
      </c>
      <c r="J43" s="2">
        <v>0</v>
      </c>
      <c r="K43" s="2">
        <v>1</v>
      </c>
    </row>
    <row r="44" spans="1:11" x14ac:dyDescent="0.3">
      <c r="A44" s="2" t="s">
        <v>3484</v>
      </c>
      <c r="B44" s="2">
        <v>43.28</v>
      </c>
      <c r="C44" s="2">
        <v>43.97</v>
      </c>
      <c r="D44" s="2">
        <v>43.28</v>
      </c>
      <c r="E44" s="2">
        <v>43.62</v>
      </c>
      <c r="F44" s="2">
        <v>53.140096618357212</v>
      </c>
      <c r="G44" s="2">
        <v>70.035449664881554</v>
      </c>
      <c r="H44" s="2">
        <v>78.085691343510973</v>
      </c>
      <c r="I44" s="2">
        <v>0</v>
      </c>
      <c r="J44" s="2">
        <v>0</v>
      </c>
      <c r="K44" s="2">
        <v>0</v>
      </c>
    </row>
    <row r="45" spans="1:11" x14ac:dyDescent="0.3">
      <c r="A45" s="2" t="s">
        <v>3485</v>
      </c>
      <c r="B45" s="2">
        <v>43.63</v>
      </c>
      <c r="C45" s="2">
        <v>43.95</v>
      </c>
      <c r="D45" s="2">
        <v>43.49</v>
      </c>
      <c r="E45" s="2">
        <v>43.56</v>
      </c>
      <c r="F45" s="2">
        <v>50.24154589371976</v>
      </c>
      <c r="G45" s="2">
        <v>63.437481741160951</v>
      </c>
      <c r="H45" s="2">
        <v>73.202954809394299</v>
      </c>
      <c r="I45" s="2">
        <v>0</v>
      </c>
      <c r="J45" s="2">
        <v>0</v>
      </c>
      <c r="K45" s="2">
        <v>0</v>
      </c>
    </row>
    <row r="46" spans="1:11" x14ac:dyDescent="0.3">
      <c r="A46" s="3" t="s">
        <v>3486</v>
      </c>
      <c r="B46" s="3">
        <v>43.6</v>
      </c>
      <c r="C46" s="3">
        <v>44.92</v>
      </c>
      <c r="D46" s="3">
        <v>43.6</v>
      </c>
      <c r="E46" s="3">
        <v>44.92</v>
      </c>
      <c r="F46" s="3">
        <v>100</v>
      </c>
      <c r="G46" s="3">
        <v>75.624987827440634</v>
      </c>
      <c r="H46" s="3">
        <v>74.010299148743073</v>
      </c>
      <c r="I46" s="3">
        <v>1</v>
      </c>
      <c r="J46" s="3">
        <v>1</v>
      </c>
      <c r="K46" s="3">
        <v>0</v>
      </c>
    </row>
    <row r="47" spans="1:11" x14ac:dyDescent="0.3">
      <c r="A47" s="2" t="s">
        <v>3487</v>
      </c>
      <c r="B47" s="2">
        <v>46.4</v>
      </c>
      <c r="C47" s="2">
        <v>46.4</v>
      </c>
      <c r="D47" s="2">
        <v>44.79</v>
      </c>
      <c r="E47" s="2">
        <v>45.15</v>
      </c>
      <c r="F47" s="2">
        <v>65.277777777777786</v>
      </c>
      <c r="G47" s="2">
        <v>72.175917810886347</v>
      </c>
      <c r="H47" s="2">
        <v>73.398838702790826</v>
      </c>
      <c r="I47" s="2">
        <v>0</v>
      </c>
      <c r="J47" s="2">
        <v>0</v>
      </c>
      <c r="K47" s="2">
        <v>1</v>
      </c>
    </row>
    <row r="48" spans="1:11" x14ac:dyDescent="0.3">
      <c r="A48" s="2" t="s">
        <v>3488</v>
      </c>
      <c r="B48" s="2">
        <v>45.23</v>
      </c>
      <c r="C48" s="2">
        <v>45.52</v>
      </c>
      <c r="D48" s="2">
        <v>44.9</v>
      </c>
      <c r="E48" s="2">
        <v>45.52</v>
      </c>
      <c r="F48" s="2">
        <v>75.555555555555685</v>
      </c>
      <c r="G48" s="2">
        <v>73.302463725776121</v>
      </c>
      <c r="H48" s="2">
        <v>73.366713710452586</v>
      </c>
      <c r="I48" s="2">
        <v>0</v>
      </c>
      <c r="J48" s="2">
        <v>0</v>
      </c>
      <c r="K48" s="2">
        <v>0</v>
      </c>
    </row>
    <row r="49" spans="1:11" x14ac:dyDescent="0.3">
      <c r="A49" s="2" t="s">
        <v>3489</v>
      </c>
      <c r="B49" s="2">
        <v>45.9</v>
      </c>
      <c r="C49" s="2">
        <v>45.9</v>
      </c>
      <c r="D49" s="2">
        <v>45</v>
      </c>
      <c r="E49" s="2">
        <v>45</v>
      </c>
      <c r="F49" s="2">
        <v>55.128205128205131</v>
      </c>
      <c r="G49" s="2">
        <v>67.244377526585794</v>
      </c>
      <c r="H49" s="2">
        <v>71.325934982496989</v>
      </c>
      <c r="I49" s="2">
        <v>0</v>
      </c>
      <c r="J49" s="2">
        <v>0</v>
      </c>
      <c r="K49" s="2">
        <v>0</v>
      </c>
    </row>
    <row r="50" spans="1:11" x14ac:dyDescent="0.3">
      <c r="A50" s="2" t="s">
        <v>3490</v>
      </c>
      <c r="B50" s="2">
        <v>45.1</v>
      </c>
      <c r="C50" s="2">
        <v>45.1</v>
      </c>
      <c r="D50" s="2">
        <v>44.51</v>
      </c>
      <c r="E50" s="2">
        <v>44.51</v>
      </c>
      <c r="F50" s="2">
        <v>39.423076923076863</v>
      </c>
      <c r="G50" s="2">
        <v>57.970610658749479</v>
      </c>
      <c r="H50" s="2">
        <v>66.874160207914485</v>
      </c>
      <c r="I50" s="2">
        <v>0</v>
      </c>
      <c r="J50" s="2">
        <v>0</v>
      </c>
      <c r="K50" s="2">
        <v>0</v>
      </c>
    </row>
    <row r="51" spans="1:11" x14ac:dyDescent="0.3">
      <c r="A51" s="2" t="s">
        <v>3491</v>
      </c>
      <c r="B51" s="2">
        <v>45</v>
      </c>
      <c r="C51" s="2">
        <v>45.25</v>
      </c>
      <c r="D51" s="2">
        <v>44.7</v>
      </c>
      <c r="E51" s="2">
        <v>45.03</v>
      </c>
      <c r="F51" s="2">
        <v>56.089743589743627</v>
      </c>
      <c r="G51" s="2">
        <v>57.343654969080859</v>
      </c>
      <c r="H51" s="2">
        <v>63.69732512830327</v>
      </c>
      <c r="I51" s="2">
        <v>0</v>
      </c>
      <c r="J51" s="2">
        <v>0</v>
      </c>
      <c r="K51" s="2">
        <v>0</v>
      </c>
    </row>
    <row r="52" spans="1:11" x14ac:dyDescent="0.3">
      <c r="A52" s="3" t="s">
        <v>3492</v>
      </c>
      <c r="B52" s="3">
        <v>44.8</v>
      </c>
      <c r="C52" s="3">
        <v>46</v>
      </c>
      <c r="D52" s="3">
        <v>44.59</v>
      </c>
      <c r="E52" s="3">
        <v>45.95</v>
      </c>
      <c r="F52" s="3">
        <v>85.576923076923208</v>
      </c>
      <c r="G52" s="3">
        <v>66.754744338361633</v>
      </c>
      <c r="H52" s="3">
        <v>64.716464864989391</v>
      </c>
      <c r="I52" s="3">
        <v>1</v>
      </c>
      <c r="J52" s="3">
        <v>1</v>
      </c>
      <c r="K52" s="3">
        <v>0</v>
      </c>
    </row>
    <row r="53" spans="1:11" x14ac:dyDescent="0.3">
      <c r="A53" s="2" t="s">
        <v>3493</v>
      </c>
      <c r="B53" s="2">
        <v>46.5</v>
      </c>
      <c r="C53" s="2">
        <v>46.59</v>
      </c>
      <c r="D53" s="2">
        <v>45.7</v>
      </c>
      <c r="E53" s="2">
        <v>45.7</v>
      </c>
      <c r="F53" s="2">
        <v>71.290322580645153</v>
      </c>
      <c r="G53" s="2">
        <v>68.266603752456135</v>
      </c>
      <c r="H53" s="2">
        <v>65.899844494144972</v>
      </c>
      <c r="I53" s="2">
        <v>0</v>
      </c>
      <c r="J53" s="2">
        <v>1</v>
      </c>
      <c r="K53" s="2">
        <v>0</v>
      </c>
    </row>
    <row r="54" spans="1:11" x14ac:dyDescent="0.3">
      <c r="A54" s="2" t="s">
        <v>3494</v>
      </c>
      <c r="B54" s="2">
        <v>45.5</v>
      </c>
      <c r="C54" s="2">
        <v>45.6</v>
      </c>
      <c r="D54" s="2">
        <v>44.8</v>
      </c>
      <c r="E54" s="2">
        <v>45.1</v>
      </c>
      <c r="F54" s="2">
        <v>50.167224080267523</v>
      </c>
      <c r="G54" s="2">
        <v>62.233477195059933</v>
      </c>
      <c r="H54" s="2">
        <v>64.677722061116611</v>
      </c>
      <c r="I54" s="2">
        <v>0</v>
      </c>
      <c r="J54" s="2">
        <v>0</v>
      </c>
      <c r="K54" s="2">
        <v>1</v>
      </c>
    </row>
    <row r="55" spans="1:11" x14ac:dyDescent="0.3">
      <c r="A55" s="2" t="s">
        <v>3495</v>
      </c>
      <c r="B55" s="2">
        <v>45.04</v>
      </c>
      <c r="C55" s="2">
        <v>45.47</v>
      </c>
      <c r="D55" s="2">
        <v>44.8</v>
      </c>
      <c r="E55" s="2">
        <v>45.47</v>
      </c>
      <c r="F55" s="2">
        <v>46.153846153846082</v>
      </c>
      <c r="G55" s="2">
        <v>56.873600181321983</v>
      </c>
      <c r="H55" s="2">
        <v>62.076348101185062</v>
      </c>
      <c r="I55" s="2">
        <v>0</v>
      </c>
      <c r="J55" s="2">
        <v>0</v>
      </c>
      <c r="K55" s="2">
        <v>0</v>
      </c>
    </row>
    <row r="56" spans="1:11" x14ac:dyDescent="0.3">
      <c r="A56" s="2" t="s">
        <v>3496</v>
      </c>
      <c r="B56" s="2">
        <v>45.45</v>
      </c>
      <c r="C56" s="2">
        <v>45.45</v>
      </c>
      <c r="D56" s="2">
        <v>44.92</v>
      </c>
      <c r="E56" s="2">
        <v>45</v>
      </c>
      <c r="F56" s="2">
        <v>23.557692307692339</v>
      </c>
      <c r="G56" s="2">
        <v>45.768297556778762</v>
      </c>
      <c r="H56" s="2">
        <v>56.640331253049617</v>
      </c>
      <c r="I56" s="2">
        <v>0</v>
      </c>
      <c r="J56" s="2">
        <v>0</v>
      </c>
      <c r="K56" s="2">
        <v>0</v>
      </c>
    </row>
    <row r="57" spans="1:11" x14ac:dyDescent="0.3">
      <c r="A57" s="2" t="s">
        <v>3497</v>
      </c>
      <c r="B57" s="2">
        <v>44.6</v>
      </c>
      <c r="C57" s="2">
        <v>45.49</v>
      </c>
      <c r="D57" s="2">
        <v>44.6</v>
      </c>
      <c r="E57" s="2">
        <v>45.45</v>
      </c>
      <c r="F57" s="2">
        <v>45.192307692307807</v>
      </c>
      <c r="G57" s="2">
        <v>45.576300935288437</v>
      </c>
      <c r="H57" s="2">
        <v>52.952321147129233</v>
      </c>
      <c r="I57" s="2">
        <v>0</v>
      </c>
      <c r="J57" s="2">
        <v>0</v>
      </c>
      <c r="K57" s="2">
        <v>0</v>
      </c>
    </row>
    <row r="58" spans="1:11" x14ac:dyDescent="0.3">
      <c r="A58" s="2" t="s">
        <v>3498</v>
      </c>
      <c r="B58" s="2">
        <v>45.83</v>
      </c>
      <c r="C58" s="2">
        <v>45.99</v>
      </c>
      <c r="D58" s="2">
        <v>45.7</v>
      </c>
      <c r="E58" s="2">
        <v>45.79</v>
      </c>
      <c r="F58" s="2">
        <v>61.538461538461434</v>
      </c>
      <c r="G58" s="2">
        <v>50.897021136346098</v>
      </c>
      <c r="H58" s="2">
        <v>52.267221143534847</v>
      </c>
      <c r="I58" s="2">
        <v>0</v>
      </c>
      <c r="J58" s="2">
        <v>0</v>
      </c>
      <c r="K58" s="2">
        <v>0</v>
      </c>
    </row>
    <row r="59" spans="1:11" x14ac:dyDescent="0.3">
      <c r="A59" s="2" t="s">
        <v>3499</v>
      </c>
      <c r="B59" s="2">
        <v>45.8</v>
      </c>
      <c r="C59" s="2">
        <v>45.8</v>
      </c>
      <c r="D59" s="2">
        <v>45.4</v>
      </c>
      <c r="E59" s="2">
        <v>45.68</v>
      </c>
      <c r="F59" s="2">
        <v>54.499999999999822</v>
      </c>
      <c r="G59" s="2">
        <v>52.098014090897337</v>
      </c>
      <c r="H59" s="2">
        <v>52.210818792655672</v>
      </c>
      <c r="I59" s="2">
        <v>0</v>
      </c>
      <c r="J59" s="2">
        <v>0</v>
      </c>
      <c r="K59" s="2">
        <v>0</v>
      </c>
    </row>
    <row r="60" spans="1:11" x14ac:dyDescent="0.3">
      <c r="A60" s="2" t="s">
        <v>3500</v>
      </c>
      <c r="B60" s="2">
        <v>45.68</v>
      </c>
      <c r="C60" s="2">
        <v>46</v>
      </c>
      <c r="D60" s="2">
        <v>45.6</v>
      </c>
      <c r="E60" s="2">
        <v>45.8</v>
      </c>
      <c r="F60" s="2">
        <v>60.499999999999687</v>
      </c>
      <c r="G60" s="2">
        <v>54.89867606059812</v>
      </c>
      <c r="H60" s="2">
        <v>53.106771215303162</v>
      </c>
      <c r="I60" s="2">
        <v>1</v>
      </c>
      <c r="J60" s="2">
        <v>1</v>
      </c>
      <c r="K60" s="2">
        <v>0</v>
      </c>
    </row>
    <row r="61" spans="1:11" x14ac:dyDescent="0.3">
      <c r="A61" s="2" t="s">
        <v>3501</v>
      </c>
      <c r="B61" s="2">
        <v>45.5</v>
      </c>
      <c r="C61" s="2">
        <v>45.5</v>
      </c>
      <c r="D61" s="2">
        <v>45</v>
      </c>
      <c r="E61" s="2">
        <v>45</v>
      </c>
      <c r="F61" s="2">
        <v>20.10050251256272</v>
      </c>
      <c r="G61" s="2">
        <v>43.299284877919654</v>
      </c>
      <c r="H61" s="2">
        <v>49.837609102841988</v>
      </c>
      <c r="I61" s="2">
        <v>0</v>
      </c>
      <c r="J61" s="2">
        <v>0</v>
      </c>
      <c r="K61" s="2">
        <v>1</v>
      </c>
    </row>
    <row r="62" spans="1:11" x14ac:dyDescent="0.3">
      <c r="A62" s="2" t="s">
        <v>3502</v>
      </c>
      <c r="B62" s="2">
        <v>44.7</v>
      </c>
      <c r="C62" s="2">
        <v>45</v>
      </c>
      <c r="D62" s="2">
        <v>44.7</v>
      </c>
      <c r="E62" s="2">
        <v>44.8</v>
      </c>
      <c r="F62" s="2">
        <v>14.285714285714</v>
      </c>
      <c r="G62" s="2">
        <v>33.628094680517769</v>
      </c>
      <c r="H62" s="2">
        <v>44.43443762873391</v>
      </c>
      <c r="I62" s="2">
        <v>0</v>
      </c>
      <c r="J62" s="2">
        <v>0</v>
      </c>
      <c r="K62" s="2">
        <v>0</v>
      </c>
    </row>
    <row r="63" spans="1:11" x14ac:dyDescent="0.3">
      <c r="A63" s="2" t="s">
        <v>3503</v>
      </c>
      <c r="B63" s="2">
        <v>44.98</v>
      </c>
      <c r="C63" s="2">
        <v>45</v>
      </c>
      <c r="D63" s="2">
        <v>44.71</v>
      </c>
      <c r="E63" s="2">
        <v>44.85</v>
      </c>
      <c r="F63" s="2">
        <v>17.857142857142879</v>
      </c>
      <c r="G63" s="2">
        <v>28.371110739392801</v>
      </c>
      <c r="H63" s="2">
        <v>39.07999533228687</v>
      </c>
      <c r="I63" s="2">
        <v>0</v>
      </c>
      <c r="J63" s="2">
        <v>0</v>
      </c>
      <c r="K63" s="2">
        <v>0</v>
      </c>
    </row>
    <row r="64" spans="1:11" x14ac:dyDescent="0.3">
      <c r="A64" s="2" t="s">
        <v>3504</v>
      </c>
      <c r="B64" s="2">
        <v>44.7</v>
      </c>
      <c r="C64" s="2">
        <v>44.9</v>
      </c>
      <c r="D64" s="2">
        <v>44.2</v>
      </c>
      <c r="E64" s="2">
        <v>44.85</v>
      </c>
      <c r="F64" s="2">
        <v>36.111111111111093</v>
      </c>
      <c r="G64" s="2">
        <v>30.951110863298901</v>
      </c>
      <c r="H64" s="2">
        <v>36.37036717595754</v>
      </c>
      <c r="I64" s="2">
        <v>0</v>
      </c>
      <c r="J64" s="2">
        <v>0</v>
      </c>
      <c r="K64" s="2">
        <v>0</v>
      </c>
    </row>
    <row r="65" spans="1:11" x14ac:dyDescent="0.3">
      <c r="A65" s="2" t="s">
        <v>3505</v>
      </c>
      <c r="B65" s="2">
        <v>44.85</v>
      </c>
      <c r="C65" s="2">
        <v>44.9</v>
      </c>
      <c r="D65" s="2">
        <v>44.7</v>
      </c>
      <c r="E65" s="2">
        <v>44.85</v>
      </c>
      <c r="F65" s="2">
        <v>36.111111111111093</v>
      </c>
      <c r="G65" s="2">
        <v>32.671110945902953</v>
      </c>
      <c r="H65" s="2">
        <v>35.137281765939342</v>
      </c>
      <c r="I65" s="2">
        <v>0</v>
      </c>
      <c r="J65" s="2">
        <v>0</v>
      </c>
      <c r="K65" s="2">
        <v>0</v>
      </c>
    </row>
    <row r="66" spans="1:11" x14ac:dyDescent="0.3">
      <c r="A66" s="2" t="s">
        <v>3506</v>
      </c>
      <c r="B66" s="2">
        <v>44.8</v>
      </c>
      <c r="C66" s="2">
        <v>44.81</v>
      </c>
      <c r="D66" s="2">
        <v>44.6</v>
      </c>
      <c r="E66" s="2">
        <v>44.71</v>
      </c>
      <c r="F66" s="2">
        <v>28.333333333333261</v>
      </c>
      <c r="G66" s="2">
        <v>31.22518507504639</v>
      </c>
      <c r="H66" s="2">
        <v>33.833249535641677</v>
      </c>
      <c r="I66" s="2">
        <v>0</v>
      </c>
      <c r="J66" s="2">
        <v>0</v>
      </c>
      <c r="K66" s="2">
        <v>0</v>
      </c>
    </row>
    <row r="67" spans="1:11" x14ac:dyDescent="0.3">
      <c r="A67" s="2" t="s">
        <v>3507</v>
      </c>
      <c r="B67" s="2">
        <v>44.71</v>
      </c>
      <c r="C67" s="2">
        <v>44.9</v>
      </c>
      <c r="D67" s="2">
        <v>44.61</v>
      </c>
      <c r="E67" s="2">
        <v>44.7</v>
      </c>
      <c r="F67" s="2">
        <v>27.777777777777821</v>
      </c>
      <c r="G67" s="2">
        <v>30.076049309290202</v>
      </c>
      <c r="H67" s="2">
        <v>32.580849460191189</v>
      </c>
      <c r="I67" s="2">
        <v>0</v>
      </c>
      <c r="J67" s="2">
        <v>0</v>
      </c>
      <c r="K67" s="2">
        <v>0</v>
      </c>
    </row>
    <row r="68" spans="1:11" x14ac:dyDescent="0.3">
      <c r="A68" s="2" t="s">
        <v>3508</v>
      </c>
      <c r="B68" s="2">
        <v>44.51</v>
      </c>
      <c r="C68" s="2">
        <v>44.51</v>
      </c>
      <c r="D68" s="2">
        <v>44.06</v>
      </c>
      <c r="E68" s="2">
        <v>44.16</v>
      </c>
      <c r="F68" s="2">
        <v>5.1546391752574454</v>
      </c>
      <c r="G68" s="2">
        <v>21.768912597945949</v>
      </c>
      <c r="H68" s="2">
        <v>28.976870506109439</v>
      </c>
      <c r="I68" s="2">
        <v>0</v>
      </c>
      <c r="J68" s="2">
        <v>0</v>
      </c>
      <c r="K68" s="2">
        <v>0</v>
      </c>
    </row>
    <row r="69" spans="1:11" x14ac:dyDescent="0.3">
      <c r="A69" s="2" t="s">
        <v>3509</v>
      </c>
      <c r="B69" s="2">
        <v>44.79</v>
      </c>
      <c r="C69" s="2">
        <v>45.4</v>
      </c>
      <c r="D69" s="2">
        <v>44.6</v>
      </c>
      <c r="E69" s="2">
        <v>45.05</v>
      </c>
      <c r="F69" s="2">
        <v>68.749999999999758</v>
      </c>
      <c r="G69" s="2">
        <v>37.429275065297219</v>
      </c>
      <c r="H69" s="2">
        <v>31.79433869250537</v>
      </c>
      <c r="I69" s="2">
        <v>1</v>
      </c>
      <c r="J69" s="2">
        <v>1</v>
      </c>
      <c r="K69" s="2">
        <v>0</v>
      </c>
    </row>
    <row r="70" spans="1:11" x14ac:dyDescent="0.3">
      <c r="A70" s="2" t="s">
        <v>3510</v>
      </c>
      <c r="B70" s="2">
        <v>45.2</v>
      </c>
      <c r="C70" s="2">
        <v>45.41</v>
      </c>
      <c r="D70" s="2">
        <v>45.07</v>
      </c>
      <c r="E70" s="2">
        <v>45.31</v>
      </c>
      <c r="F70" s="2">
        <v>92.592592592592979</v>
      </c>
      <c r="G70" s="2">
        <v>55.817047574395801</v>
      </c>
      <c r="H70" s="2">
        <v>39.80190831980218</v>
      </c>
      <c r="I70" s="2">
        <v>0</v>
      </c>
      <c r="J70" s="2">
        <v>1</v>
      </c>
      <c r="K70" s="2">
        <v>0</v>
      </c>
    </row>
    <row r="71" spans="1:11" x14ac:dyDescent="0.3">
      <c r="A71" s="2" t="s">
        <v>3511</v>
      </c>
      <c r="B71" s="2">
        <v>45.7</v>
      </c>
      <c r="C71" s="2">
        <v>46.34</v>
      </c>
      <c r="D71" s="2">
        <v>45.7</v>
      </c>
      <c r="E71" s="2">
        <v>46.25</v>
      </c>
      <c r="F71" s="2">
        <v>96.052631578947228</v>
      </c>
      <c r="G71" s="2">
        <v>69.228908909246272</v>
      </c>
      <c r="H71" s="2">
        <v>49.610908516283537</v>
      </c>
      <c r="I71" s="2">
        <v>0</v>
      </c>
      <c r="J71" s="2">
        <v>1</v>
      </c>
      <c r="K71" s="2">
        <v>0</v>
      </c>
    </row>
    <row r="72" spans="1:11" x14ac:dyDescent="0.3">
      <c r="A72" s="2" t="s">
        <v>3512</v>
      </c>
      <c r="B72" s="2">
        <v>46.4</v>
      </c>
      <c r="C72" s="2">
        <v>46.4</v>
      </c>
      <c r="D72" s="2">
        <v>46.18</v>
      </c>
      <c r="E72" s="2">
        <v>46.28</v>
      </c>
      <c r="F72" s="2">
        <v>94.871794871794961</v>
      </c>
      <c r="G72" s="2">
        <v>77.776537563429173</v>
      </c>
      <c r="H72" s="2">
        <v>58.999451531998751</v>
      </c>
      <c r="I72" s="2">
        <v>0</v>
      </c>
      <c r="J72" s="2">
        <v>1</v>
      </c>
      <c r="K72" s="2">
        <v>0</v>
      </c>
    </row>
    <row r="73" spans="1:11" x14ac:dyDescent="0.3">
      <c r="A73" s="2" t="s">
        <v>3513</v>
      </c>
      <c r="B73" s="2">
        <v>46.3</v>
      </c>
      <c r="C73" s="2">
        <v>46.38</v>
      </c>
      <c r="D73" s="2">
        <v>45.87</v>
      </c>
      <c r="E73" s="2">
        <v>46</v>
      </c>
      <c r="F73" s="2">
        <v>82.905982905982938</v>
      </c>
      <c r="G73" s="2">
        <v>79.486352677613752</v>
      </c>
      <c r="H73" s="2">
        <v>65.82841858053709</v>
      </c>
      <c r="I73" s="2">
        <v>0</v>
      </c>
      <c r="J73" s="2">
        <v>1</v>
      </c>
      <c r="K73" s="2">
        <v>0</v>
      </c>
    </row>
    <row r="74" spans="1:11" x14ac:dyDescent="0.3">
      <c r="A74" s="2" t="s">
        <v>3514</v>
      </c>
      <c r="B74" s="2">
        <v>46</v>
      </c>
      <c r="C74" s="2">
        <v>46.2</v>
      </c>
      <c r="D74" s="2">
        <v>45.9</v>
      </c>
      <c r="E74" s="2">
        <v>46.14</v>
      </c>
      <c r="F74" s="2">
        <v>88.888888888888957</v>
      </c>
      <c r="G74" s="2">
        <v>82.620531414705482</v>
      </c>
      <c r="H74" s="2">
        <v>71.425789525259887</v>
      </c>
      <c r="I74" s="2">
        <v>0</v>
      </c>
      <c r="J74" s="2">
        <v>1</v>
      </c>
      <c r="K74" s="2">
        <v>0</v>
      </c>
    </row>
    <row r="75" spans="1:11" x14ac:dyDescent="0.3">
      <c r="A75" s="2" t="s">
        <v>3515</v>
      </c>
      <c r="B75" s="2">
        <v>46.4</v>
      </c>
      <c r="C75" s="2">
        <v>47.19</v>
      </c>
      <c r="D75" s="2">
        <v>46.4</v>
      </c>
      <c r="E75" s="2">
        <v>47.19</v>
      </c>
      <c r="F75" s="2">
        <v>100</v>
      </c>
      <c r="G75" s="2">
        <v>88.413687609803645</v>
      </c>
      <c r="H75" s="2">
        <v>77.088422220107802</v>
      </c>
      <c r="I75" s="2">
        <v>0</v>
      </c>
      <c r="J75" s="2">
        <v>1</v>
      </c>
      <c r="K75" s="2">
        <v>0</v>
      </c>
    </row>
    <row r="76" spans="1:11" x14ac:dyDescent="0.3">
      <c r="A76" s="2" t="s">
        <v>3516</v>
      </c>
      <c r="B76" s="2">
        <v>47.35</v>
      </c>
      <c r="C76" s="2">
        <v>47.52</v>
      </c>
      <c r="D76" s="2">
        <v>47.01</v>
      </c>
      <c r="E76" s="2">
        <v>47.01</v>
      </c>
      <c r="F76" s="2">
        <v>85.260115606936267</v>
      </c>
      <c r="G76" s="2">
        <v>87.362496942181181</v>
      </c>
      <c r="H76" s="2">
        <v>80.513113794132266</v>
      </c>
      <c r="I76" s="2">
        <v>0</v>
      </c>
      <c r="J76" s="2">
        <v>1</v>
      </c>
      <c r="K76" s="2">
        <v>0</v>
      </c>
    </row>
    <row r="77" spans="1:11" x14ac:dyDescent="0.3">
      <c r="A77" s="2" t="s">
        <v>3517</v>
      </c>
      <c r="B77" s="2">
        <v>47.01</v>
      </c>
      <c r="C77" s="2">
        <v>47.3</v>
      </c>
      <c r="D77" s="2">
        <v>46.81</v>
      </c>
      <c r="E77" s="2">
        <v>47.05</v>
      </c>
      <c r="F77" s="2">
        <v>83.9041095890409</v>
      </c>
      <c r="G77" s="2">
        <v>86.209701157801078</v>
      </c>
      <c r="H77" s="2">
        <v>82.411976248688532</v>
      </c>
      <c r="I77" s="2">
        <v>0</v>
      </c>
      <c r="J77" s="2">
        <v>1</v>
      </c>
      <c r="K77" s="2">
        <v>0</v>
      </c>
    </row>
    <row r="78" spans="1:11" x14ac:dyDescent="0.3">
      <c r="A78" s="2" t="s">
        <v>3518</v>
      </c>
      <c r="B78" s="2">
        <v>47.05</v>
      </c>
      <c r="C78" s="2">
        <v>47.75</v>
      </c>
      <c r="D78" s="2">
        <v>46.98</v>
      </c>
      <c r="E78" s="2">
        <v>47.7</v>
      </c>
      <c r="F78" s="2">
        <v>98.134328358209061</v>
      </c>
      <c r="G78" s="2">
        <v>90.184576891270396</v>
      </c>
      <c r="H78" s="2">
        <v>85.002843129549149</v>
      </c>
      <c r="I78" s="2">
        <v>0</v>
      </c>
      <c r="J78" s="2">
        <v>1</v>
      </c>
      <c r="K78" s="2">
        <v>0</v>
      </c>
    </row>
    <row r="79" spans="1:11" x14ac:dyDescent="0.3">
      <c r="A79" s="2" t="s">
        <v>3519</v>
      </c>
      <c r="B79" s="2">
        <v>47.8</v>
      </c>
      <c r="C79" s="2">
        <v>47.87</v>
      </c>
      <c r="D79" s="2">
        <v>47.51</v>
      </c>
      <c r="E79" s="2">
        <v>47.79</v>
      </c>
      <c r="F79" s="2">
        <v>96.313364055299616</v>
      </c>
      <c r="G79" s="2">
        <v>92.227505945946803</v>
      </c>
      <c r="H79" s="2">
        <v>87.411064068348367</v>
      </c>
      <c r="I79" s="2">
        <v>0</v>
      </c>
      <c r="J79" s="2">
        <v>1</v>
      </c>
      <c r="K79" s="2">
        <v>0</v>
      </c>
    </row>
    <row r="80" spans="1:11" x14ac:dyDescent="0.3">
      <c r="A80" s="2" t="s">
        <v>3520</v>
      </c>
      <c r="B80" s="2">
        <v>47.58</v>
      </c>
      <c r="C80" s="2">
        <v>48.1</v>
      </c>
      <c r="D80" s="2">
        <v>47.58</v>
      </c>
      <c r="E80" s="2">
        <v>48</v>
      </c>
      <c r="F80" s="2">
        <v>95.515695067264517</v>
      </c>
      <c r="G80" s="2">
        <v>93.323568986386036</v>
      </c>
      <c r="H80" s="2">
        <v>89.381899041027594</v>
      </c>
      <c r="I80" s="2">
        <v>0</v>
      </c>
      <c r="J80" s="2">
        <v>1</v>
      </c>
      <c r="K80" s="2">
        <v>0</v>
      </c>
    </row>
    <row r="81" spans="1:11" x14ac:dyDescent="0.3">
      <c r="A81" s="2" t="s">
        <v>3521</v>
      </c>
      <c r="B81" s="2">
        <v>48</v>
      </c>
      <c r="C81" s="2">
        <v>48.25</v>
      </c>
      <c r="D81" s="2">
        <v>47.49</v>
      </c>
      <c r="E81" s="2">
        <v>47.8</v>
      </c>
      <c r="F81" s="2">
        <v>81.09243697478982</v>
      </c>
      <c r="G81" s="2">
        <v>89.246524982520626</v>
      </c>
      <c r="H81" s="2">
        <v>89.336774354858591</v>
      </c>
      <c r="I81" s="2">
        <v>0</v>
      </c>
      <c r="J81" s="2">
        <v>0</v>
      </c>
      <c r="K81" s="2">
        <v>1</v>
      </c>
    </row>
    <row r="82" spans="1:11" x14ac:dyDescent="0.3">
      <c r="A82" s="2" t="s">
        <v>3522</v>
      </c>
      <c r="B82" s="2">
        <v>47.69</v>
      </c>
      <c r="C82" s="2">
        <v>47.86</v>
      </c>
      <c r="D82" s="2">
        <v>47.43</v>
      </c>
      <c r="E82" s="2">
        <v>47.8</v>
      </c>
      <c r="F82" s="2">
        <v>80.851063829787122</v>
      </c>
      <c r="G82" s="2">
        <v>86.448037931609448</v>
      </c>
      <c r="H82" s="2">
        <v>88.373862213775539</v>
      </c>
      <c r="I82" s="2">
        <v>0</v>
      </c>
      <c r="J82" s="2">
        <v>0</v>
      </c>
      <c r="K82" s="2">
        <v>0</v>
      </c>
    </row>
    <row r="83" spans="1:11" x14ac:dyDescent="0.3">
      <c r="A83" s="2" t="s">
        <v>3523</v>
      </c>
      <c r="B83" s="2">
        <v>47.3</v>
      </c>
      <c r="C83" s="2">
        <v>47.38</v>
      </c>
      <c r="D83" s="2">
        <v>47.03</v>
      </c>
      <c r="E83" s="2">
        <v>47.1</v>
      </c>
      <c r="F83" s="2">
        <v>37.837837837837959</v>
      </c>
      <c r="G83" s="2">
        <v>70.244637900352288</v>
      </c>
      <c r="H83" s="2">
        <v>82.33078744263446</v>
      </c>
      <c r="I83" s="2">
        <v>0</v>
      </c>
      <c r="J83" s="2">
        <v>0</v>
      </c>
      <c r="K83" s="2">
        <v>0</v>
      </c>
    </row>
    <row r="84" spans="1:11" x14ac:dyDescent="0.3">
      <c r="A84" s="2" t="s">
        <v>3524</v>
      </c>
      <c r="B84" s="2">
        <v>47</v>
      </c>
      <c r="C84" s="2">
        <v>47.2</v>
      </c>
      <c r="D84" s="2">
        <v>46.83</v>
      </c>
      <c r="E84" s="2">
        <v>46.95</v>
      </c>
      <c r="F84" s="2">
        <v>9.7222222222222765</v>
      </c>
      <c r="G84" s="2">
        <v>50.070499340975623</v>
      </c>
      <c r="H84" s="2">
        <v>71.577358075414836</v>
      </c>
      <c r="I84" s="2">
        <v>0</v>
      </c>
      <c r="J84" s="2">
        <v>0</v>
      </c>
      <c r="K84" s="2">
        <v>0</v>
      </c>
    </row>
    <row r="85" spans="1:11" x14ac:dyDescent="0.3">
      <c r="A85" s="2" t="s">
        <v>3525</v>
      </c>
      <c r="B85" s="2">
        <v>46.95</v>
      </c>
      <c r="C85" s="2">
        <v>47.15</v>
      </c>
      <c r="D85" s="2">
        <v>46.93</v>
      </c>
      <c r="E85" s="2">
        <v>47</v>
      </c>
      <c r="F85" s="2">
        <v>13.19444444444431</v>
      </c>
      <c r="G85" s="2">
        <v>37.778481042131837</v>
      </c>
      <c r="H85" s="2">
        <v>60.311065730987167</v>
      </c>
      <c r="I85" s="2">
        <v>0</v>
      </c>
      <c r="J85" s="2">
        <v>0</v>
      </c>
      <c r="K85" s="2">
        <v>0</v>
      </c>
    </row>
    <row r="86" spans="1:11" x14ac:dyDescent="0.3">
      <c r="A86" s="2" t="s">
        <v>3526</v>
      </c>
      <c r="B86" s="2">
        <v>47</v>
      </c>
      <c r="C86" s="2">
        <v>47.89</v>
      </c>
      <c r="D86" s="2">
        <v>47</v>
      </c>
      <c r="E86" s="2">
        <v>47.85</v>
      </c>
      <c r="F86" s="2">
        <v>71.830985915493102</v>
      </c>
      <c r="G86" s="2">
        <v>49.12931599991893</v>
      </c>
      <c r="H86" s="2">
        <v>56.583815820631088</v>
      </c>
      <c r="I86" s="2">
        <v>0</v>
      </c>
      <c r="J86" s="2">
        <v>0</v>
      </c>
      <c r="K86" s="2">
        <v>0</v>
      </c>
    </row>
    <row r="87" spans="1:11" x14ac:dyDescent="0.3">
      <c r="A87" s="2" t="s">
        <v>3527</v>
      </c>
      <c r="B87" s="2">
        <v>48.5</v>
      </c>
      <c r="C87" s="2">
        <v>48.6</v>
      </c>
      <c r="D87" s="2">
        <v>48</v>
      </c>
      <c r="E87" s="2">
        <v>48</v>
      </c>
      <c r="F87" s="2">
        <v>66.101694915254214</v>
      </c>
      <c r="G87" s="2">
        <v>54.78677563836402</v>
      </c>
      <c r="H87" s="2">
        <v>55.984802426542061</v>
      </c>
      <c r="I87" s="2">
        <v>0</v>
      </c>
      <c r="J87" s="2">
        <v>0</v>
      </c>
      <c r="K87" s="2">
        <v>0</v>
      </c>
    </row>
    <row r="88" spans="1:11" x14ac:dyDescent="0.3">
      <c r="A88" s="2" t="s">
        <v>3528</v>
      </c>
      <c r="B88" s="2">
        <v>48.21</v>
      </c>
      <c r="C88" s="2">
        <v>49</v>
      </c>
      <c r="D88" s="2">
        <v>48</v>
      </c>
      <c r="E88" s="2">
        <v>48.16</v>
      </c>
      <c r="F88" s="2">
        <v>61.290322580645032</v>
      </c>
      <c r="G88" s="2">
        <v>56.954624619124353</v>
      </c>
      <c r="H88" s="2">
        <v>56.308076490736163</v>
      </c>
      <c r="I88" s="2">
        <v>1</v>
      </c>
      <c r="J88" s="2">
        <v>1</v>
      </c>
      <c r="K88" s="2">
        <v>0</v>
      </c>
    </row>
    <row r="89" spans="1:11" x14ac:dyDescent="0.3">
      <c r="A89" s="2" t="s">
        <v>3529</v>
      </c>
      <c r="B89" s="2">
        <v>48.15</v>
      </c>
      <c r="C89" s="2">
        <v>48.27</v>
      </c>
      <c r="D89" s="2">
        <v>47.81</v>
      </c>
      <c r="E89" s="2">
        <v>48</v>
      </c>
      <c r="F89" s="2">
        <v>53.91705069124427</v>
      </c>
      <c r="G89" s="2">
        <v>55.942099976497651</v>
      </c>
      <c r="H89" s="2">
        <v>56.186084319323307</v>
      </c>
      <c r="I89" s="2">
        <v>0</v>
      </c>
      <c r="J89" s="2">
        <v>0</v>
      </c>
      <c r="K89" s="2">
        <v>1</v>
      </c>
    </row>
    <row r="90" spans="1:11" x14ac:dyDescent="0.3">
      <c r="A90" s="2" t="s">
        <v>3530</v>
      </c>
      <c r="B90" s="2">
        <v>48</v>
      </c>
      <c r="C90" s="2">
        <v>48.07</v>
      </c>
      <c r="D90" s="2">
        <v>47.79</v>
      </c>
      <c r="E90" s="2">
        <v>48</v>
      </c>
      <c r="F90" s="2">
        <v>53.91705069124427</v>
      </c>
      <c r="G90" s="2">
        <v>55.267083548079853</v>
      </c>
      <c r="H90" s="2">
        <v>55.879750728908817</v>
      </c>
      <c r="I90" s="2">
        <v>0</v>
      </c>
      <c r="J90" s="2">
        <v>0</v>
      </c>
      <c r="K90" s="2">
        <v>0</v>
      </c>
    </row>
    <row r="91" spans="1:11" x14ac:dyDescent="0.3">
      <c r="A91" s="2" t="s">
        <v>3531</v>
      </c>
      <c r="B91" s="2">
        <v>48.25</v>
      </c>
      <c r="C91" s="2">
        <v>48.55</v>
      </c>
      <c r="D91" s="2">
        <v>48</v>
      </c>
      <c r="E91" s="2">
        <v>48</v>
      </c>
      <c r="F91" s="2">
        <v>53.91705069124427</v>
      </c>
      <c r="G91" s="2">
        <v>54.817072595801321</v>
      </c>
      <c r="H91" s="2">
        <v>55.525524684539647</v>
      </c>
      <c r="I91" s="2">
        <v>0</v>
      </c>
      <c r="J91" s="2">
        <v>0</v>
      </c>
      <c r="K91" s="2">
        <v>0</v>
      </c>
    </row>
    <row r="92" spans="1:11" x14ac:dyDescent="0.3">
      <c r="A92" s="2" t="s">
        <v>3532</v>
      </c>
      <c r="B92" s="2">
        <v>48</v>
      </c>
      <c r="C92" s="2">
        <v>48.5</v>
      </c>
      <c r="D92" s="2">
        <v>48</v>
      </c>
      <c r="E92" s="2">
        <v>48.44</v>
      </c>
      <c r="F92" s="2">
        <v>74.193548387096683</v>
      </c>
      <c r="G92" s="2">
        <v>61.275897859566427</v>
      </c>
      <c r="H92" s="2">
        <v>57.442315742881902</v>
      </c>
      <c r="I92" s="2">
        <v>1</v>
      </c>
      <c r="J92" s="2">
        <v>1</v>
      </c>
      <c r="K92" s="2">
        <v>0</v>
      </c>
    </row>
    <row r="93" spans="1:11" x14ac:dyDescent="0.3">
      <c r="A93" s="2" t="s">
        <v>3533</v>
      </c>
      <c r="B93" s="2">
        <v>48.55</v>
      </c>
      <c r="C93" s="2">
        <v>48.77</v>
      </c>
      <c r="D93" s="2">
        <v>47.2</v>
      </c>
      <c r="E93" s="2">
        <v>47.6</v>
      </c>
      <c r="F93" s="2">
        <v>32.367149758454183</v>
      </c>
      <c r="G93" s="2">
        <v>51.639648492529012</v>
      </c>
      <c r="H93" s="2">
        <v>55.508093326097601</v>
      </c>
      <c r="I93" s="2">
        <v>0</v>
      </c>
      <c r="J93" s="2">
        <v>0</v>
      </c>
      <c r="K93" s="2">
        <v>1</v>
      </c>
    </row>
    <row r="94" spans="1:11" x14ac:dyDescent="0.3">
      <c r="A94" s="2" t="s">
        <v>3534</v>
      </c>
      <c r="B94" s="2">
        <v>47.51</v>
      </c>
      <c r="C94" s="2">
        <v>47.78</v>
      </c>
      <c r="D94" s="2">
        <v>47.2</v>
      </c>
      <c r="E94" s="2">
        <v>47.78</v>
      </c>
      <c r="F94" s="2">
        <v>39.000000000000057</v>
      </c>
      <c r="G94" s="2">
        <v>47.426432328352689</v>
      </c>
      <c r="H94" s="2">
        <v>52.814206326849288</v>
      </c>
      <c r="I94" s="2">
        <v>0</v>
      </c>
      <c r="J94" s="2">
        <v>0</v>
      </c>
      <c r="K94" s="2">
        <v>0</v>
      </c>
    </row>
    <row r="95" spans="1:11" x14ac:dyDescent="0.3">
      <c r="A95" s="2" t="s">
        <v>3535</v>
      </c>
      <c r="B95" s="2">
        <v>47.6</v>
      </c>
      <c r="C95" s="2">
        <v>47.78</v>
      </c>
      <c r="D95" s="2">
        <v>47.49</v>
      </c>
      <c r="E95" s="2">
        <v>47.51</v>
      </c>
      <c r="F95" s="2">
        <v>17.22222222222198</v>
      </c>
      <c r="G95" s="2">
        <v>37.358362292975777</v>
      </c>
      <c r="H95" s="2">
        <v>47.66225831555812</v>
      </c>
      <c r="I95" s="2">
        <v>0</v>
      </c>
      <c r="J95" s="2">
        <v>0</v>
      </c>
      <c r="K95" s="2">
        <v>0</v>
      </c>
    </row>
    <row r="96" spans="1:11" x14ac:dyDescent="0.3">
      <c r="A96" s="2" t="s">
        <v>3536</v>
      </c>
      <c r="B96" s="2">
        <v>47.4</v>
      </c>
      <c r="C96" s="2">
        <v>47.49</v>
      </c>
      <c r="D96" s="2">
        <v>47</v>
      </c>
      <c r="E96" s="2">
        <v>47.18</v>
      </c>
      <c r="F96" s="2">
        <v>8.9999999999999858</v>
      </c>
      <c r="G96" s="2">
        <v>27.905574861983851</v>
      </c>
      <c r="H96" s="2">
        <v>41.076697164366692</v>
      </c>
      <c r="I96" s="2">
        <v>0</v>
      </c>
      <c r="J96" s="2">
        <v>0</v>
      </c>
      <c r="K96" s="2">
        <v>0</v>
      </c>
    </row>
    <row r="97" spans="1:11" x14ac:dyDescent="0.3">
      <c r="A97" s="2" t="s">
        <v>3537</v>
      </c>
      <c r="B97" s="2">
        <v>47.18</v>
      </c>
      <c r="C97" s="2">
        <v>47.23</v>
      </c>
      <c r="D97" s="2">
        <v>47</v>
      </c>
      <c r="E97" s="2">
        <v>47.02</v>
      </c>
      <c r="F97" s="2">
        <v>1.129943502825034</v>
      </c>
      <c r="G97" s="2">
        <v>18.98036440893091</v>
      </c>
      <c r="H97" s="2">
        <v>33.711252912554762</v>
      </c>
      <c r="I97" s="2">
        <v>0</v>
      </c>
      <c r="J97" s="2">
        <v>0</v>
      </c>
      <c r="K97" s="2">
        <v>0</v>
      </c>
    </row>
    <row r="98" spans="1:11" x14ac:dyDescent="0.3">
      <c r="A98" s="2" t="s">
        <v>3538</v>
      </c>
      <c r="B98" s="2">
        <v>47.35</v>
      </c>
      <c r="C98" s="2">
        <v>47.58</v>
      </c>
      <c r="D98" s="2">
        <v>47.3</v>
      </c>
      <c r="E98" s="2">
        <v>47.35</v>
      </c>
      <c r="F98" s="2">
        <v>19.77401129943507</v>
      </c>
      <c r="G98" s="2">
        <v>19.2449133724323</v>
      </c>
      <c r="H98" s="2">
        <v>28.889139732513939</v>
      </c>
      <c r="I98" s="2">
        <v>0</v>
      </c>
      <c r="J98" s="2">
        <v>0</v>
      </c>
      <c r="K98" s="2">
        <v>0</v>
      </c>
    </row>
    <row r="99" spans="1:11" x14ac:dyDescent="0.3">
      <c r="A99" s="2" t="s">
        <v>3539</v>
      </c>
      <c r="B99" s="2">
        <v>47.5</v>
      </c>
      <c r="C99" s="2">
        <v>47.55</v>
      </c>
      <c r="D99" s="2">
        <v>47.25</v>
      </c>
      <c r="E99" s="2">
        <v>47.55</v>
      </c>
      <c r="F99" s="2">
        <v>31.073446327683399</v>
      </c>
      <c r="G99" s="2">
        <v>23.187757690849331</v>
      </c>
      <c r="H99" s="2">
        <v>26.988679051959071</v>
      </c>
      <c r="I99" s="2">
        <v>0</v>
      </c>
      <c r="J99" s="2">
        <v>0</v>
      </c>
      <c r="K99" s="2">
        <v>0</v>
      </c>
    </row>
    <row r="100" spans="1:11" x14ac:dyDescent="0.3">
      <c r="A100" s="2" t="s">
        <v>3540</v>
      </c>
      <c r="B100" s="2">
        <v>47.3</v>
      </c>
      <c r="C100" s="2">
        <v>47.3</v>
      </c>
      <c r="D100" s="2">
        <v>46.65</v>
      </c>
      <c r="E100" s="2">
        <v>46.7</v>
      </c>
      <c r="F100" s="2">
        <v>2.3584905660379318</v>
      </c>
      <c r="G100" s="2">
        <v>16.244668649245529</v>
      </c>
      <c r="H100" s="2">
        <v>23.407342251054551</v>
      </c>
      <c r="I100" s="2">
        <v>0</v>
      </c>
      <c r="J100" s="2">
        <v>0</v>
      </c>
      <c r="K100" s="2">
        <v>0</v>
      </c>
    </row>
    <row r="101" spans="1:11" x14ac:dyDescent="0.3">
      <c r="A101" s="2" t="s">
        <v>3541</v>
      </c>
      <c r="B101" s="2">
        <v>46.7</v>
      </c>
      <c r="C101" s="2">
        <v>46.79</v>
      </c>
      <c r="D101" s="2">
        <v>46.38</v>
      </c>
      <c r="E101" s="2">
        <v>46.6</v>
      </c>
      <c r="F101" s="2">
        <v>9.2050209205020419</v>
      </c>
      <c r="G101" s="2">
        <v>13.89811940633103</v>
      </c>
      <c r="H101" s="2">
        <v>20.237601302813381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3542</v>
      </c>
      <c r="B102" s="2">
        <v>46</v>
      </c>
      <c r="C102" s="2">
        <v>46.27</v>
      </c>
      <c r="D102" s="2">
        <v>45.75</v>
      </c>
      <c r="E102" s="2">
        <v>45.99</v>
      </c>
      <c r="F102" s="2">
        <v>11.82266009852226</v>
      </c>
      <c r="G102" s="2">
        <v>13.20629963706144</v>
      </c>
      <c r="H102" s="2">
        <v>17.89383408089606</v>
      </c>
      <c r="I102" s="2">
        <v>0</v>
      </c>
      <c r="J102" s="2">
        <v>0</v>
      </c>
      <c r="K102" s="2">
        <v>0</v>
      </c>
    </row>
    <row r="103" spans="1:11" x14ac:dyDescent="0.3">
      <c r="A103" s="2" t="s">
        <v>3543</v>
      </c>
      <c r="B103" s="2">
        <v>46.19</v>
      </c>
      <c r="C103" s="2">
        <v>46.19</v>
      </c>
      <c r="D103" s="2">
        <v>45.6</v>
      </c>
      <c r="E103" s="2">
        <v>45.6</v>
      </c>
      <c r="F103" s="2">
        <v>0</v>
      </c>
      <c r="G103" s="2">
        <v>8.8041997580409603</v>
      </c>
      <c r="H103" s="2">
        <v>14.86395597327769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3544</v>
      </c>
      <c r="B104" s="2">
        <v>45.3</v>
      </c>
      <c r="C104" s="2">
        <v>45.6</v>
      </c>
      <c r="D104" s="2">
        <v>45.1</v>
      </c>
      <c r="E104" s="2">
        <v>45.57</v>
      </c>
      <c r="F104" s="2">
        <v>18.951612903225779</v>
      </c>
      <c r="G104" s="2">
        <v>12.186670806435901</v>
      </c>
      <c r="H104" s="2">
        <v>13.971527584330429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3545</v>
      </c>
      <c r="B105" s="2">
        <v>45.57</v>
      </c>
      <c r="C105" s="2">
        <v>45.6</v>
      </c>
      <c r="D105" s="2">
        <v>45.3</v>
      </c>
      <c r="E105" s="2">
        <v>45.58</v>
      </c>
      <c r="F105" s="2">
        <v>19.35483870967732</v>
      </c>
      <c r="G105" s="2">
        <v>14.576060107516369</v>
      </c>
      <c r="H105" s="2">
        <v>14.173038425392409</v>
      </c>
      <c r="I105" s="2">
        <v>1</v>
      </c>
      <c r="J105" s="2">
        <v>1</v>
      </c>
      <c r="K105" s="2">
        <v>0</v>
      </c>
    </row>
    <row r="106" spans="1:11" x14ac:dyDescent="0.3">
      <c r="A106" s="2" t="s">
        <v>3546</v>
      </c>
      <c r="B106" s="2">
        <v>46.02</v>
      </c>
      <c r="C106" s="2">
        <v>46.26</v>
      </c>
      <c r="D106" s="2">
        <v>45.89</v>
      </c>
      <c r="E106" s="2">
        <v>45.95</v>
      </c>
      <c r="F106" s="2">
        <v>34.274193548387203</v>
      </c>
      <c r="G106" s="2">
        <v>21.142104587806649</v>
      </c>
      <c r="H106" s="2">
        <v>16.496060479530492</v>
      </c>
      <c r="I106" s="2">
        <v>0</v>
      </c>
      <c r="J106" s="2">
        <v>1</v>
      </c>
      <c r="K106" s="2">
        <v>0</v>
      </c>
    </row>
    <row r="107" spans="1:11" x14ac:dyDescent="0.3">
      <c r="A107" s="2" t="s">
        <v>3547</v>
      </c>
      <c r="B107" s="2">
        <v>46.19</v>
      </c>
      <c r="C107" s="2">
        <v>46.19</v>
      </c>
      <c r="D107" s="2">
        <v>45.93</v>
      </c>
      <c r="E107" s="2">
        <v>46</v>
      </c>
      <c r="F107" s="2">
        <v>36.734693877551031</v>
      </c>
      <c r="G107" s="2">
        <v>26.33963435105478</v>
      </c>
      <c r="H107" s="2">
        <v>19.777251770038578</v>
      </c>
      <c r="I107" s="2">
        <v>0</v>
      </c>
      <c r="J107" s="2">
        <v>1</v>
      </c>
      <c r="K107" s="2">
        <v>0</v>
      </c>
    </row>
    <row r="108" spans="1:11" x14ac:dyDescent="0.3">
      <c r="A108" s="2" t="s">
        <v>3548</v>
      </c>
      <c r="B108" s="2">
        <v>46</v>
      </c>
      <c r="C108" s="2">
        <v>46</v>
      </c>
      <c r="D108" s="2">
        <v>45.46</v>
      </c>
      <c r="E108" s="2">
        <v>45.48</v>
      </c>
      <c r="F108" s="2">
        <v>17.272727272727099</v>
      </c>
      <c r="G108" s="2">
        <v>23.31733199161221</v>
      </c>
      <c r="H108" s="2">
        <v>20.957278510563121</v>
      </c>
      <c r="I108" s="2">
        <v>0</v>
      </c>
      <c r="J108" s="2">
        <v>1</v>
      </c>
      <c r="K108" s="2">
        <v>0</v>
      </c>
    </row>
    <row r="109" spans="1:11" x14ac:dyDescent="0.3">
      <c r="A109" s="2" t="s">
        <v>3549</v>
      </c>
      <c r="B109" s="2">
        <v>46.1</v>
      </c>
      <c r="C109" s="2">
        <v>46.1</v>
      </c>
      <c r="D109" s="2">
        <v>45</v>
      </c>
      <c r="E109" s="2">
        <v>45</v>
      </c>
      <c r="F109" s="2">
        <v>0</v>
      </c>
      <c r="G109" s="2">
        <v>15.544887994408141</v>
      </c>
      <c r="H109" s="2">
        <v>19.15314833851146</v>
      </c>
      <c r="I109" s="2">
        <v>0</v>
      </c>
      <c r="J109" s="2">
        <v>0</v>
      </c>
      <c r="K109" s="2">
        <v>1</v>
      </c>
    </row>
    <row r="110" spans="1:11" x14ac:dyDescent="0.3">
      <c r="A110" s="2" t="s">
        <v>3550</v>
      </c>
      <c r="B110" s="2">
        <v>45</v>
      </c>
      <c r="C110" s="2">
        <v>46.2</v>
      </c>
      <c r="D110" s="2">
        <v>44.95</v>
      </c>
      <c r="E110" s="2">
        <v>46.2</v>
      </c>
      <c r="F110" s="2">
        <v>94.696969696969674</v>
      </c>
      <c r="G110" s="2">
        <v>41.928915228595322</v>
      </c>
      <c r="H110" s="2">
        <v>26.74507063520608</v>
      </c>
      <c r="I110" s="2">
        <v>1</v>
      </c>
      <c r="J110" s="2">
        <v>1</v>
      </c>
      <c r="K110" s="2">
        <v>0</v>
      </c>
    </row>
    <row r="111" spans="1:11" x14ac:dyDescent="0.3">
      <c r="A111" s="2" t="s">
        <v>3551</v>
      </c>
      <c r="B111" s="2">
        <v>46.26</v>
      </c>
      <c r="C111" s="2">
        <v>46.27</v>
      </c>
      <c r="D111" s="2">
        <v>46</v>
      </c>
      <c r="E111" s="2">
        <v>46.15</v>
      </c>
      <c r="F111" s="2">
        <v>90.909090909090565</v>
      </c>
      <c r="G111" s="2">
        <v>58.255640455427063</v>
      </c>
      <c r="H111" s="2">
        <v>37.248593908613067</v>
      </c>
      <c r="I111" s="2">
        <v>0</v>
      </c>
      <c r="J111" s="2">
        <v>1</v>
      </c>
      <c r="K111" s="2">
        <v>0</v>
      </c>
    </row>
    <row r="112" spans="1:11" x14ac:dyDescent="0.3">
      <c r="A112" s="2" t="s">
        <v>3552</v>
      </c>
      <c r="B112" s="2">
        <v>46.15</v>
      </c>
      <c r="C112" s="2">
        <v>46.25</v>
      </c>
      <c r="D112" s="2">
        <v>46.01</v>
      </c>
      <c r="E112" s="2">
        <v>46.07</v>
      </c>
      <c r="F112" s="2">
        <v>84.848484848484645</v>
      </c>
      <c r="G112" s="2">
        <v>67.119921919779586</v>
      </c>
      <c r="H112" s="2">
        <v>47.205703245668573</v>
      </c>
      <c r="I112" s="2">
        <v>0</v>
      </c>
      <c r="J112" s="2">
        <v>1</v>
      </c>
      <c r="K112" s="2">
        <v>0</v>
      </c>
    </row>
    <row r="113" spans="1:11" x14ac:dyDescent="0.3">
      <c r="A113" s="2" t="s">
        <v>3553</v>
      </c>
      <c r="B113" s="2">
        <v>46.07</v>
      </c>
      <c r="C113" s="2">
        <v>46.2</v>
      </c>
      <c r="D113" s="2">
        <v>45.85</v>
      </c>
      <c r="E113" s="2">
        <v>46.2</v>
      </c>
      <c r="F113" s="2">
        <v>94.696969696969674</v>
      </c>
      <c r="G113" s="2">
        <v>76.312271178842948</v>
      </c>
      <c r="H113" s="2">
        <v>56.907892556726686</v>
      </c>
      <c r="I113" s="2">
        <v>0</v>
      </c>
      <c r="J113" s="2">
        <v>1</v>
      </c>
      <c r="K113" s="2">
        <v>0</v>
      </c>
    </row>
    <row r="114" spans="1:11" x14ac:dyDescent="0.3">
      <c r="A114" s="2" t="s">
        <v>3554</v>
      </c>
      <c r="B114" s="2">
        <v>46.4</v>
      </c>
      <c r="C114" s="2">
        <v>46.42</v>
      </c>
      <c r="D114" s="2">
        <v>46.19</v>
      </c>
      <c r="E114" s="2">
        <v>46.27</v>
      </c>
      <c r="F114" s="2">
        <v>89.795918367347028</v>
      </c>
      <c r="G114" s="2">
        <v>80.806820241677642</v>
      </c>
      <c r="H114" s="2">
        <v>64.874201785043667</v>
      </c>
      <c r="I114" s="2">
        <v>0</v>
      </c>
      <c r="J114" s="2">
        <v>1</v>
      </c>
      <c r="K114" s="2">
        <v>0</v>
      </c>
    </row>
    <row r="115" spans="1:11" x14ac:dyDescent="0.3">
      <c r="A115" s="2" t="s">
        <v>3555</v>
      </c>
      <c r="B115" s="2">
        <v>45.78</v>
      </c>
      <c r="C115" s="2">
        <v>46.3</v>
      </c>
      <c r="D115" s="2">
        <v>45.61</v>
      </c>
      <c r="E115" s="2">
        <v>46.3</v>
      </c>
      <c r="F115" s="2">
        <v>91.836734693877233</v>
      </c>
      <c r="G115" s="2">
        <v>84.483458392410839</v>
      </c>
      <c r="H115" s="2">
        <v>71.410620654166053</v>
      </c>
      <c r="I115" s="2">
        <v>0</v>
      </c>
      <c r="J115" s="2">
        <v>1</v>
      </c>
      <c r="K115" s="2">
        <v>0</v>
      </c>
    </row>
    <row r="116" spans="1:11" x14ac:dyDescent="0.3">
      <c r="A116" s="2" t="s">
        <v>3556</v>
      </c>
      <c r="B116" s="2">
        <v>46</v>
      </c>
      <c r="C116" s="2">
        <v>46.09</v>
      </c>
      <c r="D116" s="2">
        <v>45.8</v>
      </c>
      <c r="E116" s="2">
        <v>46</v>
      </c>
      <c r="F116" s="2">
        <v>71.428571428571288</v>
      </c>
      <c r="G116" s="2">
        <v>80.131829404464327</v>
      </c>
      <c r="H116" s="2">
        <v>74.317690237598811</v>
      </c>
      <c r="I116" s="2">
        <v>0</v>
      </c>
      <c r="J116" s="2">
        <v>1</v>
      </c>
      <c r="K116" s="2">
        <v>0</v>
      </c>
    </row>
    <row r="117" spans="1:11" x14ac:dyDescent="0.3">
      <c r="A117" s="2" t="s">
        <v>3557</v>
      </c>
      <c r="B117" s="2">
        <v>46</v>
      </c>
      <c r="C117" s="2">
        <v>46</v>
      </c>
      <c r="D117" s="2">
        <v>45.42</v>
      </c>
      <c r="E117" s="2">
        <v>45.74</v>
      </c>
      <c r="F117" s="2">
        <v>53.741496598639444</v>
      </c>
      <c r="G117" s="2">
        <v>71.335051802522685</v>
      </c>
      <c r="H117" s="2">
        <v>73.323477425906759</v>
      </c>
      <c r="I117" s="2">
        <v>0</v>
      </c>
      <c r="J117" s="2">
        <v>0</v>
      </c>
      <c r="K117" s="2">
        <v>1</v>
      </c>
    </row>
    <row r="118" spans="1:11" x14ac:dyDescent="0.3">
      <c r="A118" s="2" t="s">
        <v>3558</v>
      </c>
      <c r="B118" s="2">
        <v>45.74</v>
      </c>
      <c r="C118" s="2">
        <v>45.88</v>
      </c>
      <c r="D118" s="2">
        <v>45.7</v>
      </c>
      <c r="E118" s="2">
        <v>45.8</v>
      </c>
      <c r="F118" s="2">
        <v>57.823129251700337</v>
      </c>
      <c r="G118" s="2">
        <v>66.831077618915231</v>
      </c>
      <c r="H118" s="2">
        <v>71.159344156909583</v>
      </c>
      <c r="I118" s="2">
        <v>0</v>
      </c>
      <c r="J118" s="2">
        <v>0</v>
      </c>
      <c r="K118" s="2">
        <v>0</v>
      </c>
    </row>
    <row r="119" spans="1:11" x14ac:dyDescent="0.3">
      <c r="A119" s="2" t="s">
        <v>3559</v>
      </c>
      <c r="B119" s="2">
        <v>46.79</v>
      </c>
      <c r="C119" s="2">
        <v>46.79</v>
      </c>
      <c r="D119" s="2">
        <v>46</v>
      </c>
      <c r="E119" s="2">
        <v>46.1</v>
      </c>
      <c r="F119" s="2">
        <v>49.635036496350438</v>
      </c>
      <c r="G119" s="2">
        <v>61.099063911393628</v>
      </c>
      <c r="H119" s="2">
        <v>67.80591740840427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3560</v>
      </c>
      <c r="B120" s="2">
        <v>46.1</v>
      </c>
      <c r="C120" s="2">
        <v>46.45</v>
      </c>
      <c r="D120" s="2">
        <v>46.1</v>
      </c>
      <c r="E120" s="2">
        <v>46.45</v>
      </c>
      <c r="F120" s="2">
        <v>75.182481751825037</v>
      </c>
      <c r="G120" s="2">
        <v>65.79353652487076</v>
      </c>
      <c r="H120" s="2">
        <v>67.135123780559752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3561</v>
      </c>
      <c r="B121" s="2">
        <v>46.29</v>
      </c>
      <c r="C121" s="2">
        <v>46.29</v>
      </c>
      <c r="D121" s="2">
        <v>46.1</v>
      </c>
      <c r="E121" s="2">
        <v>46.18</v>
      </c>
      <c r="F121" s="2">
        <v>55.474452554744481</v>
      </c>
      <c r="G121" s="2">
        <v>62.353841868161993</v>
      </c>
      <c r="H121" s="2">
        <v>65.541363143093832</v>
      </c>
      <c r="I121" s="2">
        <v>0</v>
      </c>
      <c r="J121" s="2">
        <v>0</v>
      </c>
      <c r="K121" s="2">
        <v>0</v>
      </c>
    </row>
    <row r="122" spans="1:11" x14ac:dyDescent="0.3">
      <c r="A122" s="2" t="s">
        <v>3562</v>
      </c>
      <c r="B122" s="2">
        <v>46.2</v>
      </c>
      <c r="C122" s="2">
        <v>46.25</v>
      </c>
      <c r="D122" s="2">
        <v>44.9</v>
      </c>
      <c r="E122" s="2">
        <v>45.3</v>
      </c>
      <c r="F122" s="2">
        <v>21.164021164021079</v>
      </c>
      <c r="G122" s="2">
        <v>48.623901633448362</v>
      </c>
      <c r="H122" s="2">
        <v>59.902209306545338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3563</v>
      </c>
      <c r="B123" s="2">
        <v>45.4</v>
      </c>
      <c r="C123" s="2">
        <v>45.4</v>
      </c>
      <c r="D123" s="2">
        <v>45.2</v>
      </c>
      <c r="E123" s="2">
        <v>45.4</v>
      </c>
      <c r="F123" s="2">
        <v>26.455026455026449</v>
      </c>
      <c r="G123" s="2">
        <v>41.234276573974377</v>
      </c>
      <c r="H123" s="2">
        <v>53.67956506235501</v>
      </c>
      <c r="I123" s="2">
        <v>0</v>
      </c>
      <c r="J123" s="2">
        <v>0</v>
      </c>
      <c r="K123" s="2">
        <v>0</v>
      </c>
    </row>
    <row r="124" spans="1:11" x14ac:dyDescent="0.3">
      <c r="A124" s="2" t="s">
        <v>3564</v>
      </c>
      <c r="B124" s="2">
        <v>45.59</v>
      </c>
      <c r="C124" s="2">
        <v>45.6</v>
      </c>
      <c r="D124" s="2">
        <v>45.12</v>
      </c>
      <c r="E124" s="2">
        <v>45.15</v>
      </c>
      <c r="F124" s="2">
        <v>13.227513227513221</v>
      </c>
      <c r="G124" s="2">
        <v>31.898688791820661</v>
      </c>
      <c r="H124" s="2">
        <v>46.419272972176891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3565</v>
      </c>
      <c r="B125" s="2">
        <v>45.15</v>
      </c>
      <c r="C125" s="2">
        <v>45.8</v>
      </c>
      <c r="D125" s="2">
        <v>45.15</v>
      </c>
      <c r="E125" s="2">
        <v>45.78</v>
      </c>
      <c r="F125" s="2">
        <v>46.560846560846677</v>
      </c>
      <c r="G125" s="2">
        <v>36.786074714829333</v>
      </c>
      <c r="H125" s="2">
        <v>43.208206886394372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3566</v>
      </c>
      <c r="B126" s="2">
        <v>45.78</v>
      </c>
      <c r="C126" s="2">
        <v>45.81</v>
      </c>
      <c r="D126" s="2">
        <v>45.6</v>
      </c>
      <c r="E126" s="2">
        <v>45.8</v>
      </c>
      <c r="F126" s="2">
        <v>47.619047619047528</v>
      </c>
      <c r="G126" s="2">
        <v>40.397065682902067</v>
      </c>
      <c r="H126" s="2">
        <v>42.271159818563603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3567</v>
      </c>
      <c r="B127" s="2">
        <v>45.8</v>
      </c>
      <c r="C127" s="2">
        <v>46.15</v>
      </c>
      <c r="D127" s="2">
        <v>45.7</v>
      </c>
      <c r="E127" s="2">
        <v>45.9</v>
      </c>
      <c r="F127" s="2">
        <v>52.910052910052897</v>
      </c>
      <c r="G127" s="2">
        <v>44.568061425285677</v>
      </c>
      <c r="H127" s="2">
        <v>43.036793687470961</v>
      </c>
      <c r="I127" s="2">
        <v>1</v>
      </c>
      <c r="J127" s="2">
        <v>1</v>
      </c>
      <c r="K127" s="2">
        <v>0</v>
      </c>
    </row>
    <row r="128" spans="1:11" x14ac:dyDescent="0.3">
      <c r="A128" s="2" t="s">
        <v>3568</v>
      </c>
      <c r="B128" s="2">
        <v>45.99</v>
      </c>
      <c r="C128" s="2">
        <v>46.11</v>
      </c>
      <c r="D128" s="2">
        <v>45.81</v>
      </c>
      <c r="E128" s="2">
        <v>45.81</v>
      </c>
      <c r="F128" s="2">
        <v>58.709677419354911</v>
      </c>
      <c r="G128" s="2">
        <v>49.28193342330875</v>
      </c>
      <c r="H128" s="2">
        <v>45.118506932750222</v>
      </c>
      <c r="I128" s="2">
        <v>0</v>
      </c>
      <c r="J128" s="2">
        <v>1</v>
      </c>
      <c r="K128" s="2">
        <v>0</v>
      </c>
    </row>
    <row r="129" spans="1:11" x14ac:dyDescent="0.3">
      <c r="A129" s="2" t="s">
        <v>3569</v>
      </c>
      <c r="B129" s="2">
        <v>45.9</v>
      </c>
      <c r="C129" s="2">
        <v>46.1</v>
      </c>
      <c r="D129" s="2">
        <v>45.7</v>
      </c>
      <c r="E129" s="2">
        <v>45.75</v>
      </c>
      <c r="F129" s="2">
        <v>61.151079136690733</v>
      </c>
      <c r="G129" s="2">
        <v>53.238315327769413</v>
      </c>
      <c r="H129" s="2">
        <v>47.825109731089952</v>
      </c>
      <c r="I129" s="2">
        <v>0</v>
      </c>
      <c r="J129" s="2">
        <v>1</v>
      </c>
      <c r="K129" s="2">
        <v>0</v>
      </c>
    </row>
    <row r="130" spans="1:11" x14ac:dyDescent="0.3">
      <c r="A130" s="2" t="s">
        <v>3570</v>
      </c>
      <c r="B130" s="2">
        <v>45.75</v>
      </c>
      <c r="C130" s="2">
        <v>45.82</v>
      </c>
      <c r="D130" s="2">
        <v>45.3</v>
      </c>
      <c r="E130" s="2">
        <v>45.42</v>
      </c>
      <c r="F130" s="2">
        <v>38.518518518518697</v>
      </c>
      <c r="G130" s="2">
        <v>48.331716391352501</v>
      </c>
      <c r="H130" s="2">
        <v>47.993978617844142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3571</v>
      </c>
      <c r="B131" s="2">
        <v>45.79</v>
      </c>
      <c r="C131" s="2">
        <v>45.9</v>
      </c>
      <c r="D131" s="2">
        <v>45.45</v>
      </c>
      <c r="E131" s="2">
        <v>45.9</v>
      </c>
      <c r="F131" s="2">
        <v>75.728155339805852</v>
      </c>
      <c r="G131" s="2">
        <v>57.463862707503623</v>
      </c>
      <c r="H131" s="2">
        <v>51.150606647730633</v>
      </c>
      <c r="I131" s="2">
        <v>0</v>
      </c>
      <c r="J131" s="2">
        <v>1</v>
      </c>
      <c r="K131" s="2">
        <v>0</v>
      </c>
    </row>
    <row r="132" spans="1:11" x14ac:dyDescent="0.3">
      <c r="A132" s="2" t="s">
        <v>3572</v>
      </c>
      <c r="B132" s="2">
        <v>46</v>
      </c>
      <c r="C132" s="2">
        <v>46.08</v>
      </c>
      <c r="D132" s="2">
        <v>45.9</v>
      </c>
      <c r="E132" s="2">
        <v>45.92</v>
      </c>
      <c r="F132" s="2">
        <v>77.669902912621694</v>
      </c>
      <c r="G132" s="2">
        <v>64.19920944254298</v>
      </c>
      <c r="H132" s="2">
        <v>55.500140912668073</v>
      </c>
      <c r="I132" s="2">
        <v>0</v>
      </c>
      <c r="J132" s="2">
        <v>1</v>
      </c>
      <c r="K132" s="2">
        <v>0</v>
      </c>
    </row>
    <row r="133" spans="1:11" x14ac:dyDescent="0.3">
      <c r="A133" s="2" t="s">
        <v>3573</v>
      </c>
      <c r="B133" s="2">
        <v>46.14</v>
      </c>
      <c r="C133" s="2">
        <v>47.3</v>
      </c>
      <c r="D133" s="2">
        <v>45.92</v>
      </c>
      <c r="E133" s="2">
        <v>47.3</v>
      </c>
      <c r="F133" s="2">
        <v>100</v>
      </c>
      <c r="G133" s="2">
        <v>76.132806295028644</v>
      </c>
      <c r="H133" s="2">
        <v>62.377696040121592</v>
      </c>
      <c r="I133" s="2">
        <v>0</v>
      </c>
      <c r="J133" s="2">
        <v>1</v>
      </c>
      <c r="K133" s="2">
        <v>0</v>
      </c>
    </row>
    <row r="134" spans="1:11" x14ac:dyDescent="0.3">
      <c r="A134" s="2" t="s">
        <v>3574</v>
      </c>
      <c r="B134" s="2">
        <v>47.3</v>
      </c>
      <c r="C134" s="2">
        <v>47.84</v>
      </c>
      <c r="D134" s="2">
        <v>47.3</v>
      </c>
      <c r="E134" s="2">
        <v>47.8</v>
      </c>
      <c r="F134" s="2">
        <v>98.425196850393462</v>
      </c>
      <c r="G134" s="2">
        <v>83.563603146816916</v>
      </c>
      <c r="H134" s="2">
        <v>69.43966507568669</v>
      </c>
      <c r="I134" s="2">
        <v>0</v>
      </c>
      <c r="J134" s="2">
        <v>1</v>
      </c>
      <c r="K134" s="2">
        <v>0</v>
      </c>
    </row>
    <row r="135" spans="1:11" x14ac:dyDescent="0.3">
      <c r="A135" s="2" t="s">
        <v>3575</v>
      </c>
      <c r="B135" s="2">
        <v>48</v>
      </c>
      <c r="C135" s="2">
        <v>48.1</v>
      </c>
      <c r="D135" s="2">
        <v>47.7</v>
      </c>
      <c r="E135" s="2">
        <v>47.8</v>
      </c>
      <c r="F135" s="2">
        <v>89.28571428571415</v>
      </c>
      <c r="G135" s="2">
        <v>85.470973526449328</v>
      </c>
      <c r="H135" s="2">
        <v>74.783434559274241</v>
      </c>
      <c r="I135" s="2">
        <v>0</v>
      </c>
      <c r="J135" s="2">
        <v>1</v>
      </c>
      <c r="K135" s="2">
        <v>0</v>
      </c>
    </row>
    <row r="136" spans="1:11" x14ac:dyDescent="0.3">
      <c r="A136" s="2" t="s">
        <v>3576</v>
      </c>
      <c r="B136" s="2">
        <v>47.95</v>
      </c>
      <c r="C136" s="2">
        <v>48.44</v>
      </c>
      <c r="D136" s="2">
        <v>47.8</v>
      </c>
      <c r="E136" s="2">
        <v>47.8</v>
      </c>
      <c r="F136" s="2">
        <v>79.617834394904435</v>
      </c>
      <c r="G136" s="2">
        <v>83.519927149267687</v>
      </c>
      <c r="H136" s="2">
        <v>77.695598755938718</v>
      </c>
      <c r="I136" s="2">
        <v>0</v>
      </c>
      <c r="J136" s="2">
        <v>1</v>
      </c>
      <c r="K136" s="2">
        <v>0</v>
      </c>
    </row>
    <row r="137" spans="1:11" x14ac:dyDescent="0.3">
      <c r="A137" s="2" t="s">
        <v>3577</v>
      </c>
      <c r="B137" s="2">
        <v>47.9</v>
      </c>
      <c r="C137" s="2">
        <v>48.18</v>
      </c>
      <c r="D137" s="2">
        <v>47.8</v>
      </c>
      <c r="E137" s="2">
        <v>48.08</v>
      </c>
      <c r="F137" s="2">
        <v>88.53503184713378</v>
      </c>
      <c r="G137" s="2">
        <v>85.191628715223047</v>
      </c>
      <c r="H137" s="2">
        <v>80.194275409033494</v>
      </c>
      <c r="I137" s="2">
        <v>0</v>
      </c>
      <c r="J137" s="2">
        <v>1</v>
      </c>
      <c r="K137" s="2">
        <v>0</v>
      </c>
    </row>
    <row r="138" spans="1:11" x14ac:dyDescent="0.3">
      <c r="A138" s="2" t="s">
        <v>3578</v>
      </c>
      <c r="B138" s="2">
        <v>48.4</v>
      </c>
      <c r="C138" s="2">
        <v>48.74</v>
      </c>
      <c r="D138" s="2">
        <v>48.38</v>
      </c>
      <c r="E138" s="2">
        <v>48.41</v>
      </c>
      <c r="F138" s="2">
        <v>90.406976744185911</v>
      </c>
      <c r="G138" s="2">
        <v>86.930078058210668</v>
      </c>
      <c r="H138" s="2">
        <v>82.439542958759219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3579</v>
      </c>
      <c r="B139" s="2">
        <v>48.41</v>
      </c>
      <c r="C139" s="2">
        <v>48.59</v>
      </c>
      <c r="D139" s="2">
        <v>48.3</v>
      </c>
      <c r="E139" s="2">
        <v>48.53</v>
      </c>
      <c r="F139" s="2">
        <v>93.617021276595707</v>
      </c>
      <c r="G139" s="2">
        <v>89.159059131005677</v>
      </c>
      <c r="H139" s="2">
        <v>84.679381682841367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3580</v>
      </c>
      <c r="B140" s="2">
        <v>48.7</v>
      </c>
      <c r="C140" s="2">
        <v>48.7</v>
      </c>
      <c r="D140" s="2">
        <v>48.21</v>
      </c>
      <c r="E140" s="2">
        <v>48.48</v>
      </c>
      <c r="F140" s="2">
        <v>90.845070422535045</v>
      </c>
      <c r="G140" s="2">
        <v>89.721062894848799</v>
      </c>
      <c r="H140" s="2">
        <v>86.359942086843844</v>
      </c>
      <c r="I140" s="2">
        <v>0</v>
      </c>
      <c r="J140" s="2">
        <v>1</v>
      </c>
      <c r="K140" s="2">
        <v>0</v>
      </c>
    </row>
    <row r="141" spans="1:11" x14ac:dyDescent="0.3">
      <c r="A141" s="2" t="s">
        <v>3581</v>
      </c>
      <c r="B141" s="2">
        <v>48.3</v>
      </c>
      <c r="C141" s="2">
        <v>49.11</v>
      </c>
      <c r="D141" s="2">
        <v>48.23</v>
      </c>
      <c r="E141" s="2">
        <v>48.95</v>
      </c>
      <c r="F141" s="2">
        <v>94.984326018808886</v>
      </c>
      <c r="G141" s="2">
        <v>91.475483936168828</v>
      </c>
      <c r="H141" s="2">
        <v>88.065122703285496</v>
      </c>
      <c r="I141" s="2">
        <v>0</v>
      </c>
      <c r="J141" s="2">
        <v>1</v>
      </c>
      <c r="K141" s="2">
        <v>0</v>
      </c>
    </row>
    <row r="142" spans="1:11" x14ac:dyDescent="0.3">
      <c r="A142" s="2" t="s">
        <v>3582</v>
      </c>
      <c r="B142" s="2">
        <v>49</v>
      </c>
      <c r="C142" s="2">
        <v>49</v>
      </c>
      <c r="D142" s="2">
        <v>48.72</v>
      </c>
      <c r="E142" s="2">
        <v>48.94</v>
      </c>
      <c r="F142" s="2">
        <v>90.60773480662975</v>
      </c>
      <c r="G142" s="2">
        <v>91.186234226322469</v>
      </c>
      <c r="H142" s="2">
        <v>89.105493210964482</v>
      </c>
      <c r="I142" s="2">
        <v>0</v>
      </c>
      <c r="J142" s="2">
        <v>1</v>
      </c>
      <c r="K142" s="2">
        <v>0</v>
      </c>
    </row>
    <row r="143" spans="1:11" x14ac:dyDescent="0.3">
      <c r="A143" s="2" t="s">
        <v>3583</v>
      </c>
      <c r="B143" s="2">
        <v>49</v>
      </c>
      <c r="C143" s="2">
        <v>49.19</v>
      </c>
      <c r="D143" s="2">
        <v>48.8</v>
      </c>
      <c r="E143" s="2">
        <v>48.9</v>
      </c>
      <c r="F143" s="2">
        <v>80.536912751677846</v>
      </c>
      <c r="G143" s="2">
        <v>87.636460401440928</v>
      </c>
      <c r="H143" s="2">
        <v>88.615815607789955</v>
      </c>
      <c r="I143" s="2">
        <v>0</v>
      </c>
      <c r="J143" s="2">
        <v>0</v>
      </c>
      <c r="K143" s="2">
        <v>1</v>
      </c>
    </row>
    <row r="144" spans="1:11" x14ac:dyDescent="0.3">
      <c r="A144" s="2" t="s">
        <v>3584</v>
      </c>
      <c r="B144" s="2">
        <v>49.5</v>
      </c>
      <c r="C144" s="2">
        <v>49.51</v>
      </c>
      <c r="D144" s="2">
        <v>49.1</v>
      </c>
      <c r="E144" s="2">
        <v>49.11</v>
      </c>
      <c r="F144" s="2">
        <v>76.608187134503012</v>
      </c>
      <c r="G144" s="2">
        <v>83.960369312461623</v>
      </c>
      <c r="H144" s="2">
        <v>87.064000176013835</v>
      </c>
      <c r="I144" s="2">
        <v>0</v>
      </c>
      <c r="J144" s="2">
        <v>0</v>
      </c>
      <c r="K144" s="2">
        <v>0</v>
      </c>
    </row>
    <row r="145" spans="1:11" x14ac:dyDescent="0.3">
      <c r="A145" s="2" t="s">
        <v>3585</v>
      </c>
      <c r="B145" s="2">
        <v>49.1</v>
      </c>
      <c r="C145" s="2">
        <v>49.2</v>
      </c>
      <c r="D145" s="2">
        <v>48.91</v>
      </c>
      <c r="E145" s="2">
        <v>49.03</v>
      </c>
      <c r="F145" s="2">
        <v>71.929824561403706</v>
      </c>
      <c r="G145" s="2">
        <v>79.950187728775646</v>
      </c>
      <c r="H145" s="2">
        <v>84.692729360267776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3586</v>
      </c>
      <c r="B146" s="2">
        <v>48.9</v>
      </c>
      <c r="C146" s="2">
        <v>48.9</v>
      </c>
      <c r="D146" s="2">
        <v>48.46</v>
      </c>
      <c r="E146" s="2">
        <v>48.6</v>
      </c>
      <c r="F146" s="2">
        <v>30.00000000000011</v>
      </c>
      <c r="G146" s="2">
        <v>63.300125152517133</v>
      </c>
      <c r="H146" s="2">
        <v>77.56186129101755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3587</v>
      </c>
      <c r="B147" s="2">
        <v>48.6</v>
      </c>
      <c r="C147" s="2">
        <v>48.62</v>
      </c>
      <c r="D147" s="2">
        <v>48.5</v>
      </c>
      <c r="E147" s="2">
        <v>48.52</v>
      </c>
      <c r="F147" s="2">
        <v>23.846153846154071</v>
      </c>
      <c r="G147" s="2">
        <v>50.148801383729449</v>
      </c>
      <c r="H147" s="2">
        <v>68.424174655254845</v>
      </c>
      <c r="I147" s="2">
        <v>0</v>
      </c>
      <c r="J147" s="2">
        <v>0</v>
      </c>
      <c r="K147" s="2">
        <v>0</v>
      </c>
    </row>
    <row r="148" spans="1:11" x14ac:dyDescent="0.3">
      <c r="A148" s="2" t="s">
        <v>3588</v>
      </c>
      <c r="B148" s="2">
        <v>48.53</v>
      </c>
      <c r="C148" s="2">
        <v>48.56</v>
      </c>
      <c r="D148" s="2">
        <v>48.01</v>
      </c>
      <c r="E148" s="2">
        <v>48.3</v>
      </c>
      <c r="F148" s="2">
        <v>19.333333333333279</v>
      </c>
      <c r="G148" s="2">
        <v>39.876978700264061</v>
      </c>
      <c r="H148" s="2">
        <v>58.908442670257912</v>
      </c>
      <c r="I148" s="2">
        <v>0</v>
      </c>
      <c r="J148" s="2">
        <v>0</v>
      </c>
      <c r="K148" s="2">
        <v>0</v>
      </c>
    </row>
    <row r="149" spans="1:11" x14ac:dyDescent="0.3">
      <c r="A149" s="2" t="s">
        <v>3589</v>
      </c>
      <c r="B149" s="2">
        <v>47.99</v>
      </c>
      <c r="C149" s="2">
        <v>47.99</v>
      </c>
      <c r="D149" s="2">
        <v>47.32</v>
      </c>
      <c r="E149" s="2">
        <v>47.66</v>
      </c>
      <c r="F149" s="2">
        <v>15.525114155250989</v>
      </c>
      <c r="G149" s="2">
        <v>31.759690518593029</v>
      </c>
      <c r="H149" s="2">
        <v>49.85885861970295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3590</v>
      </c>
      <c r="B150" s="2">
        <v>47.5</v>
      </c>
      <c r="C150" s="2">
        <v>47.59</v>
      </c>
      <c r="D150" s="2">
        <v>47.35</v>
      </c>
      <c r="E150" s="2">
        <v>47.45</v>
      </c>
      <c r="F150" s="2">
        <v>5.9360730593608526</v>
      </c>
      <c r="G150" s="2">
        <v>23.151818032182309</v>
      </c>
      <c r="H150" s="2">
        <v>40.956511757196061</v>
      </c>
      <c r="I150" s="2">
        <v>0</v>
      </c>
      <c r="J150" s="2">
        <v>0</v>
      </c>
      <c r="K150" s="2">
        <v>0</v>
      </c>
    </row>
    <row r="151" spans="1:11" x14ac:dyDescent="0.3">
      <c r="A151" s="2" t="s">
        <v>3591</v>
      </c>
      <c r="B151" s="2">
        <v>47.3</v>
      </c>
      <c r="C151" s="2">
        <v>47.68</v>
      </c>
      <c r="D151" s="2">
        <v>47.2</v>
      </c>
      <c r="E151" s="2">
        <v>47.45</v>
      </c>
      <c r="F151" s="2">
        <v>10.822510822510839</v>
      </c>
      <c r="G151" s="2">
        <v>19.042048962291819</v>
      </c>
      <c r="H151" s="2">
        <v>33.65169082556131</v>
      </c>
      <c r="I151" s="2">
        <v>0</v>
      </c>
      <c r="J151" s="2">
        <v>0</v>
      </c>
      <c r="K151" s="2">
        <v>0</v>
      </c>
    </row>
    <row r="152" spans="1:11" x14ac:dyDescent="0.3">
      <c r="A152" s="2" t="s">
        <v>3592</v>
      </c>
      <c r="B152" s="2">
        <v>47.5</v>
      </c>
      <c r="C152" s="2">
        <v>47.98</v>
      </c>
      <c r="D152" s="2">
        <v>47.5</v>
      </c>
      <c r="E152" s="2">
        <v>47.91</v>
      </c>
      <c r="F152" s="2">
        <v>30.73593073593053</v>
      </c>
      <c r="G152" s="2">
        <v>22.940009553504719</v>
      </c>
      <c r="H152" s="2">
        <v>30.081130401542449</v>
      </c>
      <c r="I152" s="2">
        <v>0</v>
      </c>
      <c r="J152" s="2">
        <v>0</v>
      </c>
      <c r="K152" s="2">
        <v>0</v>
      </c>
    </row>
    <row r="153" spans="1:11" x14ac:dyDescent="0.3">
      <c r="A153" s="2" t="s">
        <v>3593</v>
      </c>
      <c r="B153" s="2">
        <v>48</v>
      </c>
      <c r="C153" s="2">
        <v>48.6</v>
      </c>
      <c r="D153" s="2">
        <v>48</v>
      </c>
      <c r="E153" s="2">
        <v>48.5</v>
      </c>
      <c r="F153" s="2">
        <v>64.999999999999858</v>
      </c>
      <c r="G153" s="2">
        <v>36.960006369003104</v>
      </c>
      <c r="H153" s="2">
        <v>32.37408905736266</v>
      </c>
      <c r="I153" s="2">
        <v>1</v>
      </c>
      <c r="J153" s="2">
        <v>1</v>
      </c>
      <c r="K153" s="2">
        <v>0</v>
      </c>
    </row>
    <row r="154" spans="1:11" x14ac:dyDescent="0.3">
      <c r="A154" s="2" t="s">
        <v>3594</v>
      </c>
      <c r="B154" s="2">
        <v>48.7</v>
      </c>
      <c r="C154" s="2">
        <v>48.7</v>
      </c>
      <c r="D154" s="2">
        <v>48.25</v>
      </c>
      <c r="E154" s="2">
        <v>48.54</v>
      </c>
      <c r="F154" s="2">
        <v>78.823529411764682</v>
      </c>
      <c r="G154" s="2">
        <v>50.914514049923618</v>
      </c>
      <c r="H154" s="2">
        <v>38.554230721549636</v>
      </c>
      <c r="I154" s="2">
        <v>0</v>
      </c>
      <c r="J154" s="2">
        <v>1</v>
      </c>
      <c r="K154" s="2">
        <v>0</v>
      </c>
    </row>
    <row r="155" spans="1:11" x14ac:dyDescent="0.3">
      <c r="A155" s="2" t="s">
        <v>3595</v>
      </c>
      <c r="B155" s="2">
        <v>48.5</v>
      </c>
      <c r="C155" s="2">
        <v>48.5</v>
      </c>
      <c r="D155" s="2">
        <v>48.26</v>
      </c>
      <c r="E155" s="2">
        <v>48.37</v>
      </c>
      <c r="F155" s="2">
        <v>77.999999999999631</v>
      </c>
      <c r="G155" s="2">
        <v>59.943009366615627</v>
      </c>
      <c r="H155" s="2">
        <v>45.683823603238302</v>
      </c>
      <c r="I155" s="2">
        <v>0</v>
      </c>
      <c r="J155" s="2">
        <v>1</v>
      </c>
      <c r="K155" s="2">
        <v>0</v>
      </c>
    </row>
    <row r="156" spans="1:11" x14ac:dyDescent="0.3">
      <c r="A156" s="2" t="s">
        <v>3596</v>
      </c>
      <c r="B156" s="2">
        <v>48.5</v>
      </c>
      <c r="C156" s="2">
        <v>49.26</v>
      </c>
      <c r="D156" s="2">
        <v>48.4</v>
      </c>
      <c r="E156" s="2">
        <v>48.59</v>
      </c>
      <c r="F156" s="2">
        <v>67.475728155339993</v>
      </c>
      <c r="G156" s="2">
        <v>62.453915629523749</v>
      </c>
      <c r="H156" s="2">
        <v>51.273854278666782</v>
      </c>
      <c r="I156" s="2">
        <v>0</v>
      </c>
      <c r="J156" s="2">
        <v>1</v>
      </c>
      <c r="K156" s="2">
        <v>0</v>
      </c>
    </row>
    <row r="157" spans="1:11" x14ac:dyDescent="0.3">
      <c r="A157" s="2" t="s">
        <v>3597</v>
      </c>
      <c r="B157" s="2">
        <v>48.61</v>
      </c>
      <c r="C157" s="2">
        <v>49.47</v>
      </c>
      <c r="D157" s="2">
        <v>48.6</v>
      </c>
      <c r="E157" s="2">
        <v>49.46</v>
      </c>
      <c r="F157" s="2">
        <v>99.559471365638856</v>
      </c>
      <c r="G157" s="2">
        <v>74.822434208228771</v>
      </c>
      <c r="H157" s="2">
        <v>59.123380921854107</v>
      </c>
      <c r="I157" s="2">
        <v>0</v>
      </c>
      <c r="J157" s="2">
        <v>1</v>
      </c>
      <c r="K157" s="2">
        <v>0</v>
      </c>
    </row>
    <row r="158" spans="1:11" x14ac:dyDescent="0.3">
      <c r="A158" s="2" t="s">
        <v>3598</v>
      </c>
      <c r="B158" s="2">
        <v>49.46</v>
      </c>
      <c r="C158" s="2">
        <v>49.46</v>
      </c>
      <c r="D158" s="2">
        <v>49.04</v>
      </c>
      <c r="E158" s="2">
        <v>49.2</v>
      </c>
      <c r="F158" s="2">
        <v>88.105726872246848</v>
      </c>
      <c r="G158" s="2">
        <v>79.25019842956813</v>
      </c>
      <c r="H158" s="2">
        <v>65.832320091092114</v>
      </c>
      <c r="I158" s="2">
        <v>0</v>
      </c>
      <c r="J158" s="2">
        <v>1</v>
      </c>
      <c r="K158" s="2">
        <v>0</v>
      </c>
    </row>
    <row r="159" spans="1:11" x14ac:dyDescent="0.3">
      <c r="A159" s="2" t="s">
        <v>3599</v>
      </c>
      <c r="B159" s="2">
        <v>49.21</v>
      </c>
      <c r="C159" s="2">
        <v>49.5</v>
      </c>
      <c r="D159" s="2">
        <v>49.16</v>
      </c>
      <c r="E159" s="2">
        <v>49.5</v>
      </c>
      <c r="F159" s="2">
        <v>100</v>
      </c>
      <c r="G159" s="2">
        <v>86.166798953045415</v>
      </c>
      <c r="H159" s="2">
        <v>72.61047971174321</v>
      </c>
      <c r="I159" s="2">
        <v>0</v>
      </c>
      <c r="J159" s="2">
        <v>1</v>
      </c>
      <c r="K159" s="2">
        <v>0</v>
      </c>
    </row>
    <row r="160" spans="1:11" x14ac:dyDescent="0.3">
      <c r="A160" s="2" t="s">
        <v>3600</v>
      </c>
      <c r="B160" s="2">
        <v>49.55</v>
      </c>
      <c r="C160" s="2">
        <v>49.7</v>
      </c>
      <c r="D160" s="2">
        <v>49.32</v>
      </c>
      <c r="E160" s="2">
        <v>49.53</v>
      </c>
      <c r="F160" s="2">
        <v>92.272727272727209</v>
      </c>
      <c r="G160" s="2">
        <v>88.202108392939351</v>
      </c>
      <c r="H160" s="2">
        <v>77.807689272141914</v>
      </c>
      <c r="I160" s="2">
        <v>0</v>
      </c>
      <c r="J160" s="2">
        <v>1</v>
      </c>
      <c r="K160" s="2">
        <v>0</v>
      </c>
    </row>
    <row r="161" spans="1:11" x14ac:dyDescent="0.3">
      <c r="A161" s="2" t="s">
        <v>3601</v>
      </c>
      <c r="B161" s="2">
        <v>49.57</v>
      </c>
      <c r="C161" s="2">
        <v>50.1</v>
      </c>
      <c r="D161" s="2">
        <v>49.57</v>
      </c>
      <c r="E161" s="2">
        <v>50</v>
      </c>
      <c r="F161" s="2">
        <v>95.238095238095184</v>
      </c>
      <c r="G161" s="2">
        <v>90.547437341324624</v>
      </c>
      <c r="H161" s="2">
        <v>82.054271961869489</v>
      </c>
      <c r="I161" s="2">
        <v>0</v>
      </c>
      <c r="J161" s="2">
        <v>1</v>
      </c>
      <c r="K161" s="2">
        <v>0</v>
      </c>
    </row>
    <row r="162" spans="1:11" x14ac:dyDescent="0.3">
      <c r="A162" s="2" t="s">
        <v>3602</v>
      </c>
      <c r="B162" s="2">
        <v>50</v>
      </c>
      <c r="C162" s="2">
        <v>50.05</v>
      </c>
      <c r="D162" s="2">
        <v>49.7</v>
      </c>
      <c r="E162" s="2">
        <v>50</v>
      </c>
      <c r="F162" s="2">
        <v>94.594594594594511</v>
      </c>
      <c r="G162" s="2">
        <v>91.896489759081248</v>
      </c>
      <c r="H162" s="2">
        <v>85.335011227606742</v>
      </c>
      <c r="I162" s="2">
        <v>0</v>
      </c>
      <c r="J162" s="2">
        <v>1</v>
      </c>
      <c r="K162" s="2">
        <v>0</v>
      </c>
    </row>
    <row r="163" spans="1:11" x14ac:dyDescent="0.3">
      <c r="A163" s="2" t="s">
        <v>3603</v>
      </c>
      <c r="B163" s="2">
        <v>49.95</v>
      </c>
      <c r="C163" s="2">
        <v>50</v>
      </c>
      <c r="D163" s="2">
        <v>49.5</v>
      </c>
      <c r="E163" s="2">
        <v>49.56</v>
      </c>
      <c r="F163" s="2">
        <v>70.652173913043583</v>
      </c>
      <c r="G163" s="2">
        <v>84.81505114373536</v>
      </c>
      <c r="H163" s="2">
        <v>85.16169119964961</v>
      </c>
      <c r="I163" s="2">
        <v>0</v>
      </c>
      <c r="J163" s="2">
        <v>0</v>
      </c>
      <c r="K163" s="2">
        <v>1</v>
      </c>
    </row>
    <row r="164" spans="1:11" x14ac:dyDescent="0.3">
      <c r="A164" s="2" t="s">
        <v>3604</v>
      </c>
      <c r="B164" s="2">
        <v>49.2</v>
      </c>
      <c r="C164" s="2">
        <v>49.62</v>
      </c>
      <c r="D164" s="2">
        <v>49.16</v>
      </c>
      <c r="E164" s="2">
        <v>49.45</v>
      </c>
      <c r="F164" s="2">
        <v>61.764705882353091</v>
      </c>
      <c r="G164" s="2">
        <v>77.131602723274597</v>
      </c>
      <c r="H164" s="2">
        <v>82.484995040857939</v>
      </c>
      <c r="I164" s="2">
        <v>0</v>
      </c>
      <c r="J164" s="2">
        <v>0</v>
      </c>
      <c r="K164" s="2">
        <v>0</v>
      </c>
    </row>
    <row r="165" spans="1:11" x14ac:dyDescent="0.3">
      <c r="A165" s="2" t="s">
        <v>3605</v>
      </c>
      <c r="B165" s="2">
        <v>49.4</v>
      </c>
      <c r="C165" s="2">
        <v>49.62</v>
      </c>
      <c r="D165" s="2">
        <v>49.36</v>
      </c>
      <c r="E165" s="2">
        <v>49.6</v>
      </c>
      <c r="F165" s="2">
        <v>66.666666666666657</v>
      </c>
      <c r="G165" s="2">
        <v>73.643290704405274</v>
      </c>
      <c r="H165" s="2">
        <v>79.537760262040379</v>
      </c>
      <c r="I165" s="2">
        <v>0</v>
      </c>
      <c r="J165" s="2">
        <v>0</v>
      </c>
      <c r="K165" s="2">
        <v>0</v>
      </c>
    </row>
    <row r="166" spans="1:11" x14ac:dyDescent="0.3">
      <c r="A166" s="2" t="s">
        <v>3606</v>
      </c>
      <c r="B166" s="2">
        <v>49.75</v>
      </c>
      <c r="C166" s="2">
        <v>50.05</v>
      </c>
      <c r="D166" s="2">
        <v>49.7</v>
      </c>
      <c r="E166" s="2">
        <v>49.8</v>
      </c>
      <c r="F166" s="2">
        <v>71.698113207546825</v>
      </c>
      <c r="G166" s="2">
        <v>72.994898205452444</v>
      </c>
      <c r="H166" s="2">
        <v>77.356806243177729</v>
      </c>
      <c r="I166" s="2">
        <v>0</v>
      </c>
      <c r="J166" s="2">
        <v>0</v>
      </c>
      <c r="K166" s="2">
        <v>0</v>
      </c>
    </row>
    <row r="167" spans="1:11" x14ac:dyDescent="0.3">
      <c r="A167" s="2" t="s">
        <v>3607</v>
      </c>
      <c r="B167" s="2">
        <v>50</v>
      </c>
      <c r="C167" s="2">
        <v>50.6</v>
      </c>
      <c r="D167" s="2">
        <v>50</v>
      </c>
      <c r="E167" s="2">
        <v>50.55</v>
      </c>
      <c r="F167" s="2">
        <v>96.527777777777487</v>
      </c>
      <c r="G167" s="2">
        <v>80.839191396227449</v>
      </c>
      <c r="H167" s="2">
        <v>78.517601294194293</v>
      </c>
      <c r="I167" s="2">
        <v>1</v>
      </c>
      <c r="J167" s="2">
        <v>1</v>
      </c>
      <c r="K167" s="2">
        <v>0</v>
      </c>
    </row>
    <row r="168" spans="1:11" x14ac:dyDescent="0.3">
      <c r="A168" s="2" t="s">
        <v>3608</v>
      </c>
      <c r="B168" s="2">
        <v>50.8</v>
      </c>
      <c r="C168" s="2">
        <v>52</v>
      </c>
      <c r="D168" s="2">
        <v>50.8</v>
      </c>
      <c r="E168" s="2">
        <v>51.95</v>
      </c>
      <c r="F168" s="2">
        <v>98.239436619718418</v>
      </c>
      <c r="G168" s="2">
        <v>86.6392731373911</v>
      </c>
      <c r="H168" s="2">
        <v>81.224825241926567</v>
      </c>
      <c r="I168" s="2">
        <v>0</v>
      </c>
      <c r="J168" s="2">
        <v>1</v>
      </c>
      <c r="K168" s="2">
        <v>0</v>
      </c>
    </row>
    <row r="169" spans="1:11" x14ac:dyDescent="0.3">
      <c r="A169" s="2" t="s">
        <v>3609</v>
      </c>
      <c r="B169" s="2">
        <v>52.1</v>
      </c>
      <c r="C169" s="2">
        <v>52.9</v>
      </c>
      <c r="D169" s="2">
        <v>52.1</v>
      </c>
      <c r="E169" s="2">
        <v>52.8</v>
      </c>
      <c r="F169" s="2">
        <v>97.326203208556123</v>
      </c>
      <c r="G169" s="2">
        <v>90.201583161112779</v>
      </c>
      <c r="H169" s="2">
        <v>84.2170778816553</v>
      </c>
      <c r="I169" s="2">
        <v>0</v>
      </c>
      <c r="J169" s="2">
        <v>1</v>
      </c>
      <c r="K169" s="2">
        <v>0</v>
      </c>
    </row>
    <row r="170" spans="1:11" x14ac:dyDescent="0.3">
      <c r="A170" s="2" t="s">
        <v>3610</v>
      </c>
      <c r="B170" s="2">
        <v>52.8</v>
      </c>
      <c r="C170" s="2">
        <v>52.95</v>
      </c>
      <c r="D170" s="2">
        <v>52.5</v>
      </c>
      <c r="E170" s="2">
        <v>52.7</v>
      </c>
      <c r="F170" s="2">
        <v>93.403693931398422</v>
      </c>
      <c r="G170" s="2">
        <v>91.268953417874656</v>
      </c>
      <c r="H170" s="2">
        <v>86.567703060395075</v>
      </c>
      <c r="I170" s="2">
        <v>0</v>
      </c>
      <c r="J170" s="2">
        <v>1</v>
      </c>
      <c r="K170" s="2">
        <v>0</v>
      </c>
    </row>
    <row r="171" spans="1:11" x14ac:dyDescent="0.3">
      <c r="A171" s="2" t="s">
        <v>3611</v>
      </c>
      <c r="B171" s="2">
        <v>53</v>
      </c>
      <c r="C171" s="2">
        <v>53.15</v>
      </c>
      <c r="D171" s="2">
        <v>52.55</v>
      </c>
      <c r="E171" s="2">
        <v>53.15</v>
      </c>
      <c r="F171" s="2">
        <v>100</v>
      </c>
      <c r="G171" s="2">
        <v>94.179302278583094</v>
      </c>
      <c r="H171" s="2">
        <v>89.104902799791077</v>
      </c>
      <c r="I171" s="2">
        <v>0</v>
      </c>
      <c r="J171" s="2">
        <v>1</v>
      </c>
      <c r="K171" s="2">
        <v>0</v>
      </c>
    </row>
    <row r="172" spans="1:11" x14ac:dyDescent="0.3">
      <c r="A172" s="2" t="s">
        <v>3612</v>
      </c>
      <c r="B172" s="2">
        <v>53.5</v>
      </c>
      <c r="C172" s="2">
        <v>53.7</v>
      </c>
      <c r="D172" s="2">
        <v>52.5</v>
      </c>
      <c r="E172" s="2">
        <v>52.5</v>
      </c>
      <c r="F172" s="2">
        <v>73.568281938325967</v>
      </c>
      <c r="G172" s="2">
        <v>87.308962165164047</v>
      </c>
      <c r="H172" s="2">
        <v>88.506255921582067</v>
      </c>
      <c r="I172" s="2">
        <v>0</v>
      </c>
      <c r="J172" s="2">
        <v>0</v>
      </c>
      <c r="K172" s="2">
        <v>1</v>
      </c>
    </row>
    <row r="173" spans="1:11" x14ac:dyDescent="0.3">
      <c r="A173" s="2" t="s">
        <v>3613</v>
      </c>
      <c r="B173" s="2">
        <v>52.6</v>
      </c>
      <c r="C173" s="2">
        <v>52.9</v>
      </c>
      <c r="D173" s="2">
        <v>51.75</v>
      </c>
      <c r="E173" s="2">
        <v>51.85</v>
      </c>
      <c r="F173" s="2">
        <v>57.373271889400932</v>
      </c>
      <c r="G173" s="2">
        <v>77.330398739909668</v>
      </c>
      <c r="H173" s="2">
        <v>84.780970194357934</v>
      </c>
      <c r="I173" s="2">
        <v>0</v>
      </c>
      <c r="J173" s="2">
        <v>0</v>
      </c>
      <c r="K173" s="2">
        <v>0</v>
      </c>
    </row>
    <row r="174" spans="1:11" x14ac:dyDescent="0.3">
      <c r="A174" s="2" t="s">
        <v>3614</v>
      </c>
      <c r="B174" s="2">
        <v>51.6</v>
      </c>
      <c r="C174" s="2">
        <v>52</v>
      </c>
      <c r="D174" s="2">
        <v>51.45</v>
      </c>
      <c r="E174" s="2">
        <v>52</v>
      </c>
      <c r="F174" s="2">
        <v>57.499999999999929</v>
      </c>
      <c r="G174" s="2">
        <v>70.720265826606422</v>
      </c>
      <c r="H174" s="2">
        <v>80.094068738440768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3615</v>
      </c>
      <c r="B175" s="2">
        <v>51.95</v>
      </c>
      <c r="C175" s="2">
        <v>52.1</v>
      </c>
      <c r="D175" s="2">
        <v>51.2</v>
      </c>
      <c r="E175" s="2">
        <v>51.35</v>
      </c>
      <c r="F175" s="2">
        <v>36.486486486486498</v>
      </c>
      <c r="G175" s="2">
        <v>59.309006046566438</v>
      </c>
      <c r="H175" s="2">
        <v>73.165714507815991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3616</v>
      </c>
      <c r="B176" s="2">
        <v>50.95</v>
      </c>
      <c r="C176" s="2">
        <v>51.45</v>
      </c>
      <c r="D176" s="2">
        <v>50.75</v>
      </c>
      <c r="E176" s="2">
        <v>51.4</v>
      </c>
      <c r="F176" s="2">
        <v>22.03389830508468</v>
      </c>
      <c r="G176" s="2">
        <v>46.883970132739179</v>
      </c>
      <c r="H176" s="2">
        <v>64.405133049457049</v>
      </c>
      <c r="I176" s="2">
        <v>0</v>
      </c>
      <c r="J176" s="2">
        <v>0</v>
      </c>
      <c r="K176" s="2">
        <v>0</v>
      </c>
    </row>
    <row r="177" spans="1:11" x14ac:dyDescent="0.3">
      <c r="A177" s="2" t="s">
        <v>3617</v>
      </c>
      <c r="B177" s="2">
        <v>50.8</v>
      </c>
      <c r="C177" s="2">
        <v>50.8</v>
      </c>
      <c r="D177" s="2">
        <v>50.3</v>
      </c>
      <c r="E177" s="2">
        <v>50.45</v>
      </c>
      <c r="F177" s="2">
        <v>4.4117647058825131</v>
      </c>
      <c r="G177" s="2">
        <v>32.726568323786957</v>
      </c>
      <c r="H177" s="2">
        <v>53.845611474233678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3618</v>
      </c>
      <c r="B178" s="2">
        <v>51</v>
      </c>
      <c r="C178" s="2">
        <v>51</v>
      </c>
      <c r="D178" s="2">
        <v>49.65</v>
      </c>
      <c r="E178" s="2">
        <v>49.65</v>
      </c>
      <c r="F178" s="2">
        <v>0</v>
      </c>
      <c r="G178" s="2">
        <v>21.81771221585797</v>
      </c>
      <c r="H178" s="2">
        <v>43.169645054775103</v>
      </c>
      <c r="I178" s="2">
        <v>0</v>
      </c>
      <c r="J178" s="2">
        <v>0</v>
      </c>
      <c r="K178" s="2">
        <v>0</v>
      </c>
    </row>
    <row r="179" spans="1:11" x14ac:dyDescent="0.3">
      <c r="A179" s="2" t="s">
        <v>3619</v>
      </c>
      <c r="B179" s="2">
        <v>49.32</v>
      </c>
      <c r="C179" s="2">
        <v>49.38</v>
      </c>
      <c r="D179" s="2">
        <v>48.8</v>
      </c>
      <c r="E179" s="2">
        <v>49</v>
      </c>
      <c r="F179" s="2">
        <v>4.0816326530612779</v>
      </c>
      <c r="G179" s="2">
        <v>15.90568569492574</v>
      </c>
      <c r="H179" s="2">
        <v>34.081658601491981</v>
      </c>
      <c r="I179" s="2">
        <v>0</v>
      </c>
      <c r="J179" s="2">
        <v>0</v>
      </c>
      <c r="K179" s="2">
        <v>0</v>
      </c>
    </row>
    <row r="180" spans="1:11" x14ac:dyDescent="0.3">
      <c r="A180" s="2" t="s">
        <v>3620</v>
      </c>
      <c r="B180" s="2">
        <v>49.7</v>
      </c>
      <c r="C180" s="2">
        <v>49.7</v>
      </c>
      <c r="D180" s="2">
        <v>49</v>
      </c>
      <c r="E180" s="2">
        <v>49.08</v>
      </c>
      <c r="F180" s="2">
        <v>5.7142857142857304</v>
      </c>
      <c r="G180" s="2">
        <v>12.50855236804574</v>
      </c>
      <c r="H180" s="2">
        <v>26.890623190343231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3621</v>
      </c>
      <c r="B181" s="2">
        <v>49.7</v>
      </c>
      <c r="C181" s="2">
        <v>50.8</v>
      </c>
      <c r="D181" s="2">
        <v>49.5</v>
      </c>
      <c r="E181" s="2">
        <v>50.7</v>
      </c>
      <c r="F181" s="2">
        <v>46.341463414634269</v>
      </c>
      <c r="G181" s="2">
        <v>23.786189383575248</v>
      </c>
      <c r="H181" s="2">
        <v>25.855811921420571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3622</v>
      </c>
      <c r="B182" s="2">
        <v>50.7</v>
      </c>
      <c r="C182" s="2">
        <v>51.1</v>
      </c>
      <c r="D182" s="2">
        <v>50.4</v>
      </c>
      <c r="E182" s="2">
        <v>51</v>
      </c>
      <c r="F182" s="2">
        <v>66.666666666666657</v>
      </c>
      <c r="G182" s="2">
        <v>38.07968181127238</v>
      </c>
      <c r="H182" s="2">
        <v>29.930435218037839</v>
      </c>
      <c r="I182" s="2">
        <v>1</v>
      </c>
      <c r="J182" s="2">
        <v>1</v>
      </c>
      <c r="K182" s="2">
        <v>0</v>
      </c>
    </row>
    <row r="183" spans="1:11" x14ac:dyDescent="0.3">
      <c r="A183" s="2" t="s">
        <v>3623</v>
      </c>
      <c r="B183" s="2">
        <v>47.43</v>
      </c>
      <c r="C183" s="2">
        <v>47.43</v>
      </c>
      <c r="D183" s="2">
        <v>47.43</v>
      </c>
      <c r="E183" s="2">
        <v>47.43</v>
      </c>
      <c r="F183" s="2">
        <v>0</v>
      </c>
      <c r="G183" s="2">
        <v>25.386454540848248</v>
      </c>
      <c r="H183" s="2">
        <v>28.41577499230797</v>
      </c>
      <c r="I183" s="2">
        <v>0</v>
      </c>
      <c r="J183" s="2">
        <v>0</v>
      </c>
      <c r="K183" s="2">
        <v>1</v>
      </c>
    </row>
    <row r="184" spans="1:11" x14ac:dyDescent="0.3">
      <c r="A184" s="2" t="s">
        <v>3624</v>
      </c>
      <c r="B184" s="2">
        <v>44.5</v>
      </c>
      <c r="C184" s="2">
        <v>47.17</v>
      </c>
      <c r="D184" s="2">
        <v>44.5</v>
      </c>
      <c r="E184" s="2">
        <v>46.4</v>
      </c>
      <c r="F184" s="2">
        <v>27.33812949640285</v>
      </c>
      <c r="G184" s="2">
        <v>26.037012859366449</v>
      </c>
      <c r="H184" s="2">
        <v>27.622854281327459</v>
      </c>
      <c r="I184" s="2">
        <v>0</v>
      </c>
      <c r="J184" s="2">
        <v>0</v>
      </c>
      <c r="K184" s="2">
        <v>0</v>
      </c>
    </row>
    <row r="185" spans="1:11" x14ac:dyDescent="0.3">
      <c r="A185" s="2" t="s">
        <v>3625</v>
      </c>
      <c r="B185" s="2">
        <v>47.3</v>
      </c>
      <c r="C185" s="2">
        <v>47.3</v>
      </c>
      <c r="D185" s="2">
        <v>46.45</v>
      </c>
      <c r="E185" s="2">
        <v>46.95</v>
      </c>
      <c r="F185" s="2">
        <v>37.121212121212153</v>
      </c>
      <c r="G185" s="2">
        <v>29.731745946648349</v>
      </c>
      <c r="H185" s="2">
        <v>28.325818169767761</v>
      </c>
      <c r="I185" s="2">
        <v>1</v>
      </c>
      <c r="J185" s="2">
        <v>1</v>
      </c>
      <c r="K185" s="2">
        <v>0</v>
      </c>
    </row>
    <row r="186" spans="1:11" x14ac:dyDescent="0.3">
      <c r="A186" s="2" t="s">
        <v>3626</v>
      </c>
      <c r="B186" s="2">
        <v>46.95</v>
      </c>
      <c r="C186" s="2">
        <v>47.25</v>
      </c>
      <c r="D186" s="2">
        <v>46.75</v>
      </c>
      <c r="E186" s="2">
        <v>46.8</v>
      </c>
      <c r="F186" s="2">
        <v>34.848484848484787</v>
      </c>
      <c r="G186" s="2">
        <v>31.437325580593829</v>
      </c>
      <c r="H186" s="2">
        <v>29.36298730670978</v>
      </c>
      <c r="I186" s="2">
        <v>0</v>
      </c>
      <c r="J186" s="2">
        <v>1</v>
      </c>
      <c r="K186" s="2">
        <v>0</v>
      </c>
    </row>
    <row r="187" spans="1:11" x14ac:dyDescent="0.3">
      <c r="A187" s="2" t="s">
        <v>3627</v>
      </c>
      <c r="B187" s="2">
        <v>47.24</v>
      </c>
      <c r="C187" s="2">
        <v>47.3</v>
      </c>
      <c r="D187" s="2">
        <v>46.7</v>
      </c>
      <c r="E187" s="2">
        <v>46.79</v>
      </c>
      <c r="F187" s="2">
        <v>34.696969696969667</v>
      </c>
      <c r="G187" s="2">
        <v>32.523873619385768</v>
      </c>
      <c r="H187" s="2">
        <v>30.41661607760177</v>
      </c>
      <c r="I187" s="2">
        <v>0</v>
      </c>
      <c r="J187" s="2">
        <v>1</v>
      </c>
      <c r="K187" s="2">
        <v>0</v>
      </c>
    </row>
    <row r="188" spans="1:11" x14ac:dyDescent="0.3">
      <c r="A188" s="2" t="s">
        <v>3628</v>
      </c>
      <c r="B188" s="2">
        <v>48.7</v>
      </c>
      <c r="C188" s="2">
        <v>49.1</v>
      </c>
      <c r="D188" s="2">
        <v>48.28</v>
      </c>
      <c r="E188" s="2">
        <v>49.1</v>
      </c>
      <c r="F188" s="2">
        <v>69.696969696969703</v>
      </c>
      <c r="G188" s="2">
        <v>44.914905645247082</v>
      </c>
      <c r="H188" s="2">
        <v>35.249379266816867</v>
      </c>
      <c r="I188" s="2">
        <v>0</v>
      </c>
      <c r="J188" s="2">
        <v>1</v>
      </c>
      <c r="K188" s="2">
        <v>0</v>
      </c>
    </row>
    <row r="189" spans="1:11" x14ac:dyDescent="0.3">
      <c r="A189" s="2" t="s">
        <v>3629</v>
      </c>
      <c r="B189" s="2">
        <v>49.1</v>
      </c>
      <c r="C189" s="2">
        <v>49.54</v>
      </c>
      <c r="D189" s="2">
        <v>48.8</v>
      </c>
      <c r="E189" s="2">
        <v>49.3</v>
      </c>
      <c r="F189" s="2">
        <v>72.727272727272677</v>
      </c>
      <c r="G189" s="2">
        <v>54.185694672588937</v>
      </c>
      <c r="H189" s="2">
        <v>41.561484402074228</v>
      </c>
      <c r="I189" s="2">
        <v>0</v>
      </c>
      <c r="J189" s="2">
        <v>1</v>
      </c>
      <c r="K189" s="2">
        <v>0</v>
      </c>
    </row>
    <row r="190" spans="1:11" x14ac:dyDescent="0.3">
      <c r="A190" s="2" t="s">
        <v>3630</v>
      </c>
      <c r="B190" s="2">
        <v>49.5</v>
      </c>
      <c r="C190" s="2">
        <v>49.5</v>
      </c>
      <c r="D190" s="2">
        <v>48.98</v>
      </c>
      <c r="E190" s="2">
        <v>48.99</v>
      </c>
      <c r="F190" s="2">
        <v>68.030303030303045</v>
      </c>
      <c r="G190" s="2">
        <v>58.800564125160307</v>
      </c>
      <c r="H190" s="2">
        <v>47.307844309769592</v>
      </c>
      <c r="I190" s="2">
        <v>0</v>
      </c>
      <c r="J190" s="2">
        <v>1</v>
      </c>
      <c r="K190" s="2">
        <v>0</v>
      </c>
    </row>
    <row r="191" spans="1:11" x14ac:dyDescent="0.3">
      <c r="A191" s="2" t="s">
        <v>3631</v>
      </c>
      <c r="B191" s="2">
        <v>49.3</v>
      </c>
      <c r="C191" s="2">
        <v>49.3</v>
      </c>
      <c r="D191" s="2">
        <v>48.4</v>
      </c>
      <c r="E191" s="2">
        <v>48.7</v>
      </c>
      <c r="F191" s="2">
        <v>83.3333333333334</v>
      </c>
      <c r="G191" s="2">
        <v>66.978153861218004</v>
      </c>
      <c r="H191" s="2">
        <v>53.864614160252387</v>
      </c>
      <c r="I191" s="2">
        <v>0</v>
      </c>
      <c r="J191" s="2">
        <v>1</v>
      </c>
      <c r="K191" s="2">
        <v>0</v>
      </c>
    </row>
    <row r="192" spans="1:11" x14ac:dyDescent="0.3">
      <c r="A192" s="2" t="s">
        <v>3632</v>
      </c>
      <c r="B192" s="2">
        <v>49</v>
      </c>
      <c r="C192" s="2">
        <v>49.2</v>
      </c>
      <c r="D192" s="2">
        <v>48.9</v>
      </c>
      <c r="E192" s="2">
        <v>48.91</v>
      </c>
      <c r="F192" s="2">
        <v>87.499999999999943</v>
      </c>
      <c r="G192" s="2">
        <v>73.818769240811974</v>
      </c>
      <c r="H192" s="2">
        <v>60.515999187105578</v>
      </c>
      <c r="I192" s="2">
        <v>0</v>
      </c>
      <c r="J192" s="2">
        <v>1</v>
      </c>
      <c r="K192" s="2">
        <v>0</v>
      </c>
    </row>
    <row r="193" spans="1:11" x14ac:dyDescent="0.3">
      <c r="A193" s="2" t="s">
        <v>3633</v>
      </c>
      <c r="B193" s="2">
        <v>49.5</v>
      </c>
      <c r="C193" s="2">
        <v>50.5</v>
      </c>
      <c r="D193" s="2">
        <v>49.19</v>
      </c>
      <c r="E193" s="2">
        <v>50</v>
      </c>
      <c r="F193" s="2">
        <v>87.654320987654316</v>
      </c>
      <c r="G193" s="2">
        <v>78.430619823092755</v>
      </c>
      <c r="H193" s="2">
        <v>66.487539399101308</v>
      </c>
      <c r="I193" s="2">
        <v>0</v>
      </c>
      <c r="J193" s="2">
        <v>1</v>
      </c>
      <c r="K193" s="2">
        <v>0</v>
      </c>
    </row>
    <row r="194" spans="1:11" x14ac:dyDescent="0.3">
      <c r="A194" s="2" t="s">
        <v>3634</v>
      </c>
      <c r="B194" s="2">
        <v>50.2</v>
      </c>
      <c r="C194" s="2">
        <v>50.45</v>
      </c>
      <c r="D194" s="2">
        <v>49.9</v>
      </c>
      <c r="E194" s="2">
        <v>49.92</v>
      </c>
      <c r="F194" s="2">
        <v>84.736842105263193</v>
      </c>
      <c r="G194" s="2">
        <v>80.532693917149558</v>
      </c>
      <c r="H194" s="2">
        <v>71.169257571784058</v>
      </c>
      <c r="I194" s="2">
        <v>0</v>
      </c>
      <c r="J194" s="2">
        <v>1</v>
      </c>
      <c r="K194" s="2">
        <v>0</v>
      </c>
    </row>
    <row r="195" spans="1:11" x14ac:dyDescent="0.3">
      <c r="A195" s="2" t="s">
        <v>3635</v>
      </c>
      <c r="B195" s="2">
        <v>49.93</v>
      </c>
      <c r="C195" s="2">
        <v>49.98</v>
      </c>
      <c r="D195" s="2">
        <v>49.8</v>
      </c>
      <c r="E195" s="2">
        <v>49.87</v>
      </c>
      <c r="F195" s="2">
        <v>83.42105263157886</v>
      </c>
      <c r="G195" s="2">
        <v>81.495480155292654</v>
      </c>
      <c r="H195" s="2">
        <v>74.611331766286924</v>
      </c>
      <c r="I195" s="2">
        <v>0</v>
      </c>
      <c r="J195" s="2">
        <v>1</v>
      </c>
      <c r="K195" s="2">
        <v>0</v>
      </c>
    </row>
    <row r="196" spans="1:11" x14ac:dyDescent="0.3">
      <c r="A196" s="2" t="s">
        <v>3636</v>
      </c>
      <c r="B196" s="2">
        <v>49.9</v>
      </c>
      <c r="C196" s="2">
        <v>50.1</v>
      </c>
      <c r="D196" s="2">
        <v>49.9</v>
      </c>
      <c r="E196" s="2">
        <v>50.1</v>
      </c>
      <c r="F196" s="2">
        <v>81.981981981982031</v>
      </c>
      <c r="G196" s="2">
        <v>81.657647430855775</v>
      </c>
      <c r="H196" s="2">
        <v>76.960103654476541</v>
      </c>
      <c r="I196" s="2">
        <v>0</v>
      </c>
      <c r="J196" s="2">
        <v>1</v>
      </c>
      <c r="K196" s="2">
        <v>0</v>
      </c>
    </row>
    <row r="197" spans="1:11" x14ac:dyDescent="0.3">
      <c r="A197" s="2" t="s">
        <v>3637</v>
      </c>
      <c r="B197" s="2">
        <v>49.9</v>
      </c>
      <c r="C197" s="2">
        <v>49.9</v>
      </c>
      <c r="D197" s="2">
        <v>49.6</v>
      </c>
      <c r="E197" s="2">
        <v>49.8</v>
      </c>
      <c r="F197" s="2">
        <v>66.666666666666558</v>
      </c>
      <c r="G197" s="2">
        <v>76.660653842792698</v>
      </c>
      <c r="H197" s="2">
        <v>76.860287050581917</v>
      </c>
      <c r="I197" s="2">
        <v>0</v>
      </c>
      <c r="J197" s="2">
        <v>0</v>
      </c>
      <c r="K197" s="2">
        <v>1</v>
      </c>
    </row>
    <row r="198" spans="1:11" x14ac:dyDescent="0.3">
      <c r="A198" s="2" t="s">
        <v>3638</v>
      </c>
      <c r="B198" s="2">
        <v>50.05</v>
      </c>
      <c r="C198" s="2">
        <v>51.05</v>
      </c>
      <c r="D198" s="2">
        <v>50.05</v>
      </c>
      <c r="E198" s="2">
        <v>50.95</v>
      </c>
      <c r="F198" s="2">
        <v>96.226415094339828</v>
      </c>
      <c r="G198" s="2">
        <v>83.18257425997507</v>
      </c>
      <c r="H198" s="2">
        <v>78.967716120379635</v>
      </c>
      <c r="I198" s="2">
        <v>1</v>
      </c>
      <c r="J198" s="2">
        <v>1</v>
      </c>
      <c r="K198" s="2">
        <v>0</v>
      </c>
    </row>
    <row r="199" spans="1:11" x14ac:dyDescent="0.3">
      <c r="A199" s="2" t="s">
        <v>3639</v>
      </c>
      <c r="B199" s="2">
        <v>50.95</v>
      </c>
      <c r="C199" s="2">
        <v>51.1</v>
      </c>
      <c r="D199" s="2">
        <v>50.7</v>
      </c>
      <c r="E199" s="2">
        <v>50.85</v>
      </c>
      <c r="F199" s="2">
        <v>90.740740740740762</v>
      </c>
      <c r="G199" s="2">
        <v>85.701963086896967</v>
      </c>
      <c r="H199" s="2">
        <v>81.212465109218741</v>
      </c>
      <c r="I199" s="2">
        <v>0</v>
      </c>
      <c r="J199" s="2">
        <v>1</v>
      </c>
      <c r="K199" s="2">
        <v>0</v>
      </c>
    </row>
    <row r="200" spans="1:11" x14ac:dyDescent="0.3">
      <c r="A200" s="2" t="s">
        <v>3640</v>
      </c>
      <c r="B200" s="2">
        <v>50.35</v>
      </c>
      <c r="C200" s="2">
        <v>51.4</v>
      </c>
      <c r="D200" s="2">
        <v>50.35</v>
      </c>
      <c r="E200" s="2">
        <v>51.4</v>
      </c>
      <c r="F200" s="2">
        <v>100</v>
      </c>
      <c r="G200" s="2">
        <v>90.467975391264645</v>
      </c>
      <c r="H200" s="2">
        <v>84.297635203234037</v>
      </c>
      <c r="I200" s="2">
        <v>0</v>
      </c>
      <c r="J200" s="2">
        <v>1</v>
      </c>
      <c r="K200" s="2">
        <v>0</v>
      </c>
    </row>
    <row r="201" spans="1:11" x14ac:dyDescent="0.3">
      <c r="A201" s="2" t="s">
        <v>3641</v>
      </c>
      <c r="B201" s="2">
        <v>51.4</v>
      </c>
      <c r="C201" s="2">
        <v>51.6</v>
      </c>
      <c r="D201" s="2">
        <v>50.35</v>
      </c>
      <c r="E201" s="2">
        <v>50.4</v>
      </c>
      <c r="F201" s="2">
        <v>50.207468879668014</v>
      </c>
      <c r="G201" s="2">
        <v>77.047806554065758</v>
      </c>
      <c r="H201" s="2">
        <v>81.881025653511273</v>
      </c>
      <c r="I201" s="2">
        <v>0</v>
      </c>
      <c r="J201" s="2">
        <v>0</v>
      </c>
      <c r="K201" s="2">
        <v>1</v>
      </c>
    </row>
    <row r="202" spans="1:11" x14ac:dyDescent="0.3">
      <c r="A202" s="2" t="s">
        <v>3642</v>
      </c>
      <c r="B202" s="2">
        <v>50.4</v>
      </c>
      <c r="C202" s="2">
        <v>51.35</v>
      </c>
      <c r="D202" s="2">
        <v>50.35</v>
      </c>
      <c r="E202" s="2">
        <v>51.15</v>
      </c>
      <c r="F202" s="2">
        <v>77.499999999999858</v>
      </c>
      <c r="G202" s="2">
        <v>77.198537702710453</v>
      </c>
      <c r="H202" s="2">
        <v>80.320196336577666</v>
      </c>
      <c r="I202" s="2">
        <v>0</v>
      </c>
      <c r="J202" s="2">
        <v>0</v>
      </c>
      <c r="K202" s="2">
        <v>0</v>
      </c>
    </row>
    <row r="203" spans="1:11" x14ac:dyDescent="0.3">
      <c r="A203" s="2" t="s">
        <v>3643</v>
      </c>
      <c r="B203" s="2">
        <v>51.2</v>
      </c>
      <c r="C203" s="2">
        <v>51.3</v>
      </c>
      <c r="D203" s="2">
        <v>50.85</v>
      </c>
      <c r="E203" s="2">
        <v>50.9</v>
      </c>
      <c r="F203" s="2">
        <v>64.999999999999858</v>
      </c>
      <c r="G203" s="2">
        <v>73.132358468473583</v>
      </c>
      <c r="H203" s="2">
        <v>77.924250380542972</v>
      </c>
      <c r="I203" s="2">
        <v>0</v>
      </c>
      <c r="J203" s="2">
        <v>0</v>
      </c>
      <c r="K203" s="2">
        <v>0</v>
      </c>
    </row>
    <row r="204" spans="1:11" x14ac:dyDescent="0.3">
      <c r="A204" s="2" t="s">
        <v>3644</v>
      </c>
      <c r="B204" s="2">
        <v>51.5</v>
      </c>
      <c r="C204" s="2">
        <v>51.5</v>
      </c>
      <c r="D204" s="2">
        <v>50.9</v>
      </c>
      <c r="E204" s="2">
        <v>50.9</v>
      </c>
      <c r="F204" s="2">
        <v>64.999999999999858</v>
      </c>
      <c r="G204" s="2">
        <v>70.421572312315675</v>
      </c>
      <c r="H204" s="2">
        <v>75.423357691133873</v>
      </c>
      <c r="I204" s="2">
        <v>0</v>
      </c>
      <c r="J204" s="2">
        <v>0</v>
      </c>
      <c r="K204" s="2">
        <v>0</v>
      </c>
    </row>
    <row r="205" spans="1:11" x14ac:dyDescent="0.3">
      <c r="A205" s="2" t="s">
        <v>3645</v>
      </c>
      <c r="B205" s="2">
        <v>50.8</v>
      </c>
      <c r="C205" s="2">
        <v>51.35</v>
      </c>
      <c r="D205" s="2">
        <v>50.8</v>
      </c>
      <c r="E205" s="2">
        <v>51.25</v>
      </c>
      <c r="F205" s="2">
        <v>82.499999999999929</v>
      </c>
      <c r="G205" s="2">
        <v>74.447714874877093</v>
      </c>
      <c r="H205" s="2">
        <v>75.098143419048284</v>
      </c>
      <c r="I205" s="2">
        <v>0</v>
      </c>
      <c r="J205" s="2">
        <v>0</v>
      </c>
      <c r="K205" s="2">
        <v>0</v>
      </c>
    </row>
    <row r="206" spans="1:11" x14ac:dyDescent="0.3">
      <c r="A206" s="2" t="s">
        <v>3646</v>
      </c>
      <c r="B206" s="2">
        <v>51.4</v>
      </c>
      <c r="C206" s="2">
        <v>52.2</v>
      </c>
      <c r="D206" s="2">
        <v>50.3</v>
      </c>
      <c r="E206" s="2">
        <v>50.5</v>
      </c>
      <c r="F206" s="2">
        <v>20.930232558139611</v>
      </c>
      <c r="G206" s="2">
        <v>56.608554102631267</v>
      </c>
      <c r="H206" s="2">
        <v>68.934946980242614</v>
      </c>
      <c r="I206" s="2">
        <v>0</v>
      </c>
      <c r="J206" s="2">
        <v>0</v>
      </c>
      <c r="K206" s="2">
        <v>0</v>
      </c>
    </row>
    <row r="207" spans="1:11" x14ac:dyDescent="0.3">
      <c r="A207" s="2" t="s">
        <v>3647</v>
      </c>
      <c r="B207" s="2">
        <v>50.7</v>
      </c>
      <c r="C207" s="2">
        <v>51.15</v>
      </c>
      <c r="D207" s="2">
        <v>50.7</v>
      </c>
      <c r="E207" s="2">
        <v>50.8</v>
      </c>
      <c r="F207" s="2">
        <v>26.315789473684131</v>
      </c>
      <c r="G207" s="2">
        <v>46.51096589298222</v>
      </c>
      <c r="H207" s="2">
        <v>61.460286617822483</v>
      </c>
      <c r="I207" s="2">
        <v>0</v>
      </c>
      <c r="J207" s="2">
        <v>0</v>
      </c>
      <c r="K207" s="2">
        <v>0</v>
      </c>
    </row>
    <row r="208" spans="1:11" x14ac:dyDescent="0.3">
      <c r="A208" s="2" t="s">
        <v>3648</v>
      </c>
      <c r="B208" s="2">
        <v>50.8</v>
      </c>
      <c r="C208" s="2">
        <v>51.15</v>
      </c>
      <c r="D208" s="2">
        <v>50.8</v>
      </c>
      <c r="E208" s="2">
        <v>50.9</v>
      </c>
      <c r="F208" s="2">
        <v>31.57894736842103</v>
      </c>
      <c r="G208" s="2">
        <v>41.533626384795163</v>
      </c>
      <c r="H208" s="2">
        <v>54.818066540146702</v>
      </c>
      <c r="I208" s="2">
        <v>0</v>
      </c>
      <c r="J208" s="2">
        <v>0</v>
      </c>
      <c r="K208" s="2">
        <v>0</v>
      </c>
    </row>
    <row r="209" spans="1:11" x14ac:dyDescent="0.3">
      <c r="A209" s="2" t="s">
        <v>3649</v>
      </c>
      <c r="B209" s="2">
        <v>50.9</v>
      </c>
      <c r="C209" s="2">
        <v>50.9</v>
      </c>
      <c r="D209" s="2">
        <v>50.1</v>
      </c>
      <c r="E209" s="2">
        <v>50.4</v>
      </c>
      <c r="F209" s="2">
        <v>14.285714285714141</v>
      </c>
      <c r="G209" s="2">
        <v>32.450989018434811</v>
      </c>
      <c r="H209" s="2">
        <v>47.362374032909401</v>
      </c>
      <c r="I209" s="2">
        <v>0</v>
      </c>
      <c r="J209" s="2">
        <v>0</v>
      </c>
      <c r="K209" s="2">
        <v>0</v>
      </c>
    </row>
    <row r="210" spans="1:11" x14ac:dyDescent="0.3">
      <c r="A210" s="2" t="s">
        <v>3650</v>
      </c>
      <c r="B210" s="2">
        <v>50.4</v>
      </c>
      <c r="C210" s="2">
        <v>50.55</v>
      </c>
      <c r="D210" s="2">
        <v>49.8</v>
      </c>
      <c r="E210" s="2">
        <v>49.95</v>
      </c>
      <c r="F210" s="2">
        <v>6.250000000000222</v>
      </c>
      <c r="G210" s="2">
        <v>23.717326012289941</v>
      </c>
      <c r="H210" s="2">
        <v>39.48069135936958</v>
      </c>
      <c r="I210" s="2">
        <v>0</v>
      </c>
      <c r="J210" s="2">
        <v>0</v>
      </c>
      <c r="K210" s="2">
        <v>0</v>
      </c>
    </row>
    <row r="211" spans="1:11" x14ac:dyDescent="0.3">
      <c r="A211" s="2" t="s">
        <v>3651</v>
      </c>
      <c r="B211" s="2">
        <v>49.58</v>
      </c>
      <c r="C211" s="2">
        <v>49.7</v>
      </c>
      <c r="D211" s="2">
        <v>48.38</v>
      </c>
      <c r="E211" s="2">
        <v>48.69</v>
      </c>
      <c r="F211" s="2">
        <v>8.1151832460731708</v>
      </c>
      <c r="G211" s="2">
        <v>18.516611756884348</v>
      </c>
      <c r="H211" s="2">
        <v>32.492664825207839</v>
      </c>
      <c r="I211" s="2">
        <v>0</v>
      </c>
      <c r="J211" s="2">
        <v>0</v>
      </c>
      <c r="K211" s="2">
        <v>0</v>
      </c>
    </row>
    <row r="212" spans="1:11" x14ac:dyDescent="0.3">
      <c r="A212" s="2" t="s">
        <v>3652</v>
      </c>
      <c r="B212" s="2">
        <v>48.35</v>
      </c>
      <c r="C212" s="2">
        <v>48.5</v>
      </c>
      <c r="D212" s="2">
        <v>45.8</v>
      </c>
      <c r="E212" s="2">
        <v>47.5</v>
      </c>
      <c r="F212" s="2">
        <v>26.562500000000021</v>
      </c>
      <c r="G212" s="2">
        <v>21.198574504589569</v>
      </c>
      <c r="H212" s="2">
        <v>28.727968051668419</v>
      </c>
      <c r="I212" s="2">
        <v>0</v>
      </c>
      <c r="J212" s="2">
        <v>0</v>
      </c>
      <c r="K212" s="2">
        <v>0</v>
      </c>
    </row>
    <row r="213" spans="1:11" x14ac:dyDescent="0.3">
      <c r="A213" s="2" t="s">
        <v>3653</v>
      </c>
      <c r="B213" s="2">
        <v>47.1</v>
      </c>
      <c r="C213" s="2">
        <v>47.1</v>
      </c>
      <c r="D213" s="2">
        <v>45.9</v>
      </c>
      <c r="E213" s="2">
        <v>45.95</v>
      </c>
      <c r="F213" s="2">
        <v>2.343750000000087</v>
      </c>
      <c r="G213" s="2">
        <v>14.91363300305974</v>
      </c>
      <c r="H213" s="2">
        <v>24.123189702132191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3654</v>
      </c>
      <c r="B214" s="2">
        <v>46.3</v>
      </c>
      <c r="C214" s="2">
        <v>47</v>
      </c>
      <c r="D214" s="2">
        <v>46.06</v>
      </c>
      <c r="E214" s="2">
        <v>47</v>
      </c>
      <c r="F214" s="2">
        <v>18.750000000000028</v>
      </c>
      <c r="G214" s="2">
        <v>16.192422002039841</v>
      </c>
      <c r="H214" s="2">
        <v>21.479600468768069</v>
      </c>
      <c r="I214" s="2">
        <v>0</v>
      </c>
      <c r="J214" s="2">
        <v>0</v>
      </c>
      <c r="K214" s="2">
        <v>0</v>
      </c>
    </row>
    <row r="215" spans="1:11" x14ac:dyDescent="0.3">
      <c r="A215" s="2" t="s">
        <v>3655</v>
      </c>
      <c r="B215" s="2">
        <v>47.1</v>
      </c>
      <c r="C215" s="2">
        <v>47.1</v>
      </c>
      <c r="D215" s="2">
        <v>44.7</v>
      </c>
      <c r="E215" s="2">
        <v>44.7</v>
      </c>
      <c r="F215" s="2">
        <v>0</v>
      </c>
      <c r="G215" s="2">
        <v>10.79494800135989</v>
      </c>
      <c r="H215" s="2">
        <v>17.91804964629868</v>
      </c>
      <c r="I215" s="2">
        <v>0</v>
      </c>
      <c r="J215" s="2">
        <v>0</v>
      </c>
      <c r="K215" s="2">
        <v>0</v>
      </c>
    </row>
    <row r="216" spans="1:11" x14ac:dyDescent="0.3">
      <c r="A216" s="2" t="s">
        <v>3656</v>
      </c>
      <c r="B216" s="2">
        <v>45.5</v>
      </c>
      <c r="C216" s="2">
        <v>45.7</v>
      </c>
      <c r="D216" s="2">
        <v>44.65</v>
      </c>
      <c r="E216" s="2">
        <v>45.3</v>
      </c>
      <c r="F216" s="2">
        <v>9.9999999999999787</v>
      </c>
      <c r="G216" s="2">
        <v>10.52996533423992</v>
      </c>
      <c r="H216" s="2">
        <v>15.45535487561243</v>
      </c>
      <c r="I216" s="2">
        <v>0</v>
      </c>
      <c r="J216" s="2">
        <v>0</v>
      </c>
      <c r="K216" s="2">
        <v>0</v>
      </c>
    </row>
    <row r="217" spans="1:11" x14ac:dyDescent="0.3">
      <c r="A217" s="2" t="s">
        <v>3657</v>
      </c>
      <c r="B217" s="2">
        <v>45</v>
      </c>
      <c r="C217" s="2">
        <v>45.9</v>
      </c>
      <c r="D217" s="2">
        <v>45</v>
      </c>
      <c r="E217" s="2">
        <v>45.75</v>
      </c>
      <c r="F217" s="2">
        <v>17.600000000000019</v>
      </c>
      <c r="G217" s="2">
        <v>12.886643556159949</v>
      </c>
      <c r="H217" s="2">
        <v>14.59911776912827</v>
      </c>
      <c r="I217" s="2">
        <v>0</v>
      </c>
      <c r="J217" s="2">
        <v>0</v>
      </c>
      <c r="K217" s="2">
        <v>0</v>
      </c>
    </row>
    <row r="218" spans="1:11" x14ac:dyDescent="0.3">
      <c r="A218" s="2" t="s">
        <v>3658</v>
      </c>
      <c r="B218" s="2">
        <v>45.15</v>
      </c>
      <c r="C218" s="2">
        <v>45.15</v>
      </c>
      <c r="D218" s="2">
        <v>44.4</v>
      </c>
      <c r="E218" s="2">
        <v>44.6</v>
      </c>
      <c r="F218" s="2">
        <v>3.2520325203252498</v>
      </c>
      <c r="G218" s="2">
        <v>9.6751065442150512</v>
      </c>
      <c r="H218" s="2">
        <v>12.95778069415719</v>
      </c>
      <c r="I218" s="2">
        <v>0</v>
      </c>
      <c r="J218" s="2">
        <v>0</v>
      </c>
      <c r="K218" s="2">
        <v>0</v>
      </c>
    </row>
    <row r="219" spans="1:11" x14ac:dyDescent="0.3">
      <c r="A219" s="2" t="s">
        <v>3659</v>
      </c>
      <c r="B219" s="2">
        <v>44.6</v>
      </c>
      <c r="C219" s="2">
        <v>45.1</v>
      </c>
      <c r="D219" s="2">
        <v>43.7</v>
      </c>
      <c r="E219" s="2">
        <v>44.72</v>
      </c>
      <c r="F219" s="2">
        <v>16.99999999999994</v>
      </c>
      <c r="G219" s="2">
        <v>12.11673769614335</v>
      </c>
      <c r="H219" s="2">
        <v>12.67743302815258</v>
      </c>
      <c r="I219" s="2">
        <v>0</v>
      </c>
      <c r="J219" s="2">
        <v>0</v>
      </c>
      <c r="K219" s="2">
        <v>0</v>
      </c>
    </row>
    <row r="220" spans="1:11" x14ac:dyDescent="0.3">
      <c r="A220" s="2" t="s">
        <v>3660</v>
      </c>
      <c r="B220" s="2">
        <v>45.37</v>
      </c>
      <c r="C220" s="2">
        <v>45.75</v>
      </c>
      <c r="D220" s="2">
        <v>45.2</v>
      </c>
      <c r="E220" s="2">
        <v>45.5</v>
      </c>
      <c r="F220" s="2">
        <v>37.499999999999957</v>
      </c>
      <c r="G220" s="2">
        <v>20.577825130762221</v>
      </c>
      <c r="H220" s="2">
        <v>15.310897062355791</v>
      </c>
      <c r="I220" s="2">
        <v>1</v>
      </c>
      <c r="J220" s="2">
        <v>1</v>
      </c>
      <c r="K220" s="2">
        <v>0</v>
      </c>
    </row>
    <row r="221" spans="1:11" x14ac:dyDescent="0.3">
      <c r="A221" s="2" t="s">
        <v>3661</v>
      </c>
      <c r="B221" s="2">
        <v>45.3</v>
      </c>
      <c r="C221" s="2">
        <v>45.35</v>
      </c>
      <c r="D221" s="2">
        <v>44.8</v>
      </c>
      <c r="E221" s="2">
        <v>45</v>
      </c>
      <c r="F221" s="2">
        <v>38.235294117646987</v>
      </c>
      <c r="G221" s="2">
        <v>26.463648126390471</v>
      </c>
      <c r="H221" s="2">
        <v>19.028480750367351</v>
      </c>
      <c r="I221" s="2">
        <v>0</v>
      </c>
      <c r="J221" s="2">
        <v>1</v>
      </c>
      <c r="K221" s="2">
        <v>0</v>
      </c>
    </row>
    <row r="222" spans="1:11" x14ac:dyDescent="0.3">
      <c r="A222" s="2" t="s">
        <v>3662</v>
      </c>
      <c r="B222" s="2">
        <v>45.3</v>
      </c>
      <c r="C222" s="2">
        <v>45.42</v>
      </c>
      <c r="D222" s="2">
        <v>44.1</v>
      </c>
      <c r="E222" s="2">
        <v>44.1</v>
      </c>
      <c r="F222" s="2">
        <v>11.764705882352899</v>
      </c>
      <c r="G222" s="2">
        <v>21.56400071171128</v>
      </c>
      <c r="H222" s="2">
        <v>19.873654070815331</v>
      </c>
      <c r="I222" s="2">
        <v>0</v>
      </c>
      <c r="J222" s="2">
        <v>1</v>
      </c>
      <c r="K222" s="2">
        <v>0</v>
      </c>
    </row>
    <row r="223" spans="1:11" x14ac:dyDescent="0.3">
      <c r="A223" s="2" t="s">
        <v>3663</v>
      </c>
      <c r="B223" s="2">
        <v>43.51</v>
      </c>
      <c r="C223" s="2">
        <v>43.51</v>
      </c>
      <c r="D223" s="2">
        <v>41.02</v>
      </c>
      <c r="E223" s="2">
        <v>41.02</v>
      </c>
      <c r="F223" s="2">
        <v>0</v>
      </c>
      <c r="G223" s="2">
        <v>14.376000474474189</v>
      </c>
      <c r="H223" s="2">
        <v>18.041102872034941</v>
      </c>
      <c r="I223" s="2">
        <v>0</v>
      </c>
      <c r="J223" s="2">
        <v>0</v>
      </c>
      <c r="K223" s="2">
        <v>1</v>
      </c>
    </row>
    <row r="224" spans="1:11" x14ac:dyDescent="0.3">
      <c r="A224" s="2" t="s">
        <v>3664</v>
      </c>
      <c r="B224" s="2">
        <v>41.1</v>
      </c>
      <c r="C224" s="2">
        <v>42.55</v>
      </c>
      <c r="D224" s="2">
        <v>41.1</v>
      </c>
      <c r="E224" s="2">
        <v>41.7</v>
      </c>
      <c r="F224" s="2">
        <v>13.934426229508199</v>
      </c>
      <c r="G224" s="2">
        <v>14.228809059485521</v>
      </c>
      <c r="H224" s="2">
        <v>16.770338267851809</v>
      </c>
      <c r="I224" s="2">
        <v>0</v>
      </c>
      <c r="J224" s="2">
        <v>0</v>
      </c>
      <c r="K224" s="2">
        <v>0</v>
      </c>
    </row>
    <row r="225" spans="1:11" x14ac:dyDescent="0.3">
      <c r="A225" s="2" t="s">
        <v>3665</v>
      </c>
      <c r="B225" s="2">
        <v>43.4</v>
      </c>
      <c r="C225" s="2">
        <v>44.61</v>
      </c>
      <c r="D225" s="2">
        <v>42.7</v>
      </c>
      <c r="E225" s="2">
        <v>44.61</v>
      </c>
      <c r="F225" s="2">
        <v>73.565573770491795</v>
      </c>
      <c r="G225" s="2">
        <v>34.007730629820948</v>
      </c>
      <c r="H225" s="2">
        <v>22.516135721841518</v>
      </c>
      <c r="I225" s="2">
        <v>1</v>
      </c>
      <c r="J225" s="2">
        <v>1</v>
      </c>
      <c r="K225" s="2">
        <v>0</v>
      </c>
    </row>
    <row r="226" spans="1:11" x14ac:dyDescent="0.3">
      <c r="A226" s="2" t="s">
        <v>3666</v>
      </c>
      <c r="B226" s="2">
        <v>44.2</v>
      </c>
      <c r="C226" s="2">
        <v>45.35</v>
      </c>
      <c r="D226" s="2">
        <v>43.85</v>
      </c>
      <c r="E226" s="2">
        <v>44.5</v>
      </c>
      <c r="F226" s="2">
        <v>73.572938689217736</v>
      </c>
      <c r="G226" s="2">
        <v>47.196133316286542</v>
      </c>
      <c r="H226" s="2">
        <v>30.74280158665653</v>
      </c>
      <c r="I226" s="2">
        <v>0</v>
      </c>
      <c r="J226" s="2">
        <v>1</v>
      </c>
      <c r="K226" s="2">
        <v>0</v>
      </c>
    </row>
    <row r="227" spans="1:11" x14ac:dyDescent="0.3">
      <c r="A227" s="2" t="s">
        <v>3667</v>
      </c>
      <c r="B227" s="2">
        <v>44.5</v>
      </c>
      <c r="C227" s="2">
        <v>45.59</v>
      </c>
      <c r="D227" s="2">
        <v>44.11</v>
      </c>
      <c r="E227" s="2">
        <v>45.21</v>
      </c>
      <c r="F227" s="2">
        <v>88.583509513742086</v>
      </c>
      <c r="G227" s="2">
        <v>60.991925382105052</v>
      </c>
      <c r="H227" s="2">
        <v>40.82584285180603</v>
      </c>
      <c r="I227" s="2">
        <v>0</v>
      </c>
      <c r="J227" s="2">
        <v>1</v>
      </c>
      <c r="K227" s="2">
        <v>0</v>
      </c>
    </row>
    <row r="228" spans="1:11" x14ac:dyDescent="0.3">
      <c r="A228" s="2" t="s">
        <v>3668</v>
      </c>
      <c r="B228" s="2">
        <v>45</v>
      </c>
      <c r="C228" s="2">
        <v>45.69</v>
      </c>
      <c r="D228" s="2">
        <v>44.5</v>
      </c>
      <c r="E228" s="2">
        <v>45.12</v>
      </c>
      <c r="F228" s="2">
        <v>86.680761099365682</v>
      </c>
      <c r="G228" s="2">
        <v>69.554870621191924</v>
      </c>
      <c r="H228" s="2">
        <v>50.402185441601333</v>
      </c>
      <c r="I228" s="2">
        <v>0</v>
      </c>
      <c r="J228" s="2">
        <v>1</v>
      </c>
      <c r="K228" s="2">
        <v>0</v>
      </c>
    </row>
    <row r="229" spans="1:11" x14ac:dyDescent="0.3">
      <c r="A229" s="2" t="s">
        <v>3669</v>
      </c>
      <c r="B229" s="2">
        <v>45</v>
      </c>
      <c r="C229" s="2">
        <v>45.6</v>
      </c>
      <c r="D229" s="2">
        <v>44.65</v>
      </c>
      <c r="E229" s="2">
        <v>44.95</v>
      </c>
      <c r="F229" s="2">
        <v>84.154175588865186</v>
      </c>
      <c r="G229" s="2">
        <v>74.42130561041634</v>
      </c>
      <c r="H229" s="2">
        <v>58.408558831206328</v>
      </c>
      <c r="I229" s="2">
        <v>0</v>
      </c>
      <c r="J229" s="2">
        <v>1</v>
      </c>
      <c r="K229" s="2">
        <v>0</v>
      </c>
    </row>
    <row r="230" spans="1:11" x14ac:dyDescent="0.3">
      <c r="A230" s="2" t="s">
        <v>3670</v>
      </c>
      <c r="B230" s="2">
        <v>46.49</v>
      </c>
      <c r="C230" s="2">
        <v>46.49</v>
      </c>
      <c r="D230" s="2">
        <v>45.77</v>
      </c>
      <c r="E230" s="2">
        <v>45.95</v>
      </c>
      <c r="F230" s="2">
        <v>90.127970749542968</v>
      </c>
      <c r="G230" s="2">
        <v>79.656860656791878</v>
      </c>
      <c r="H230" s="2">
        <v>65.491326106401516</v>
      </c>
      <c r="I230" s="2">
        <v>0</v>
      </c>
      <c r="J230" s="2">
        <v>1</v>
      </c>
      <c r="K230" s="2">
        <v>0</v>
      </c>
    </row>
    <row r="231" spans="1:11" x14ac:dyDescent="0.3">
      <c r="A231" s="2" t="s">
        <v>3671</v>
      </c>
      <c r="B231" s="2">
        <v>46</v>
      </c>
      <c r="C231" s="2">
        <v>46.1</v>
      </c>
      <c r="D231" s="2">
        <v>45.76</v>
      </c>
      <c r="E231" s="2">
        <v>45.95</v>
      </c>
      <c r="F231" s="2">
        <v>90.127970749542968</v>
      </c>
      <c r="G231" s="2">
        <v>83.147230687708898</v>
      </c>
      <c r="H231" s="2">
        <v>71.376627633503972</v>
      </c>
      <c r="I231" s="2">
        <v>0</v>
      </c>
      <c r="J231" s="2">
        <v>1</v>
      </c>
      <c r="K231" s="2">
        <v>0</v>
      </c>
    </row>
    <row r="232" spans="1:11" x14ac:dyDescent="0.3">
      <c r="A232" s="2" t="s">
        <v>3672</v>
      </c>
      <c r="B232" s="2">
        <v>46.15</v>
      </c>
      <c r="C232" s="2">
        <v>46.3</v>
      </c>
      <c r="D232" s="2">
        <v>46.1</v>
      </c>
      <c r="E232" s="2">
        <v>46.3</v>
      </c>
      <c r="F232" s="2">
        <v>96.474953617810669</v>
      </c>
      <c r="G232" s="2">
        <v>87.589804997742817</v>
      </c>
      <c r="H232" s="2">
        <v>76.781020088250244</v>
      </c>
      <c r="I232" s="2">
        <v>0</v>
      </c>
      <c r="J232" s="2">
        <v>1</v>
      </c>
      <c r="K232" s="2">
        <v>0</v>
      </c>
    </row>
    <row r="233" spans="1:11" x14ac:dyDescent="0.3">
      <c r="A233" s="2" t="s">
        <v>3673</v>
      </c>
      <c r="B233" s="2">
        <v>46.3</v>
      </c>
      <c r="C233" s="2">
        <v>46.31</v>
      </c>
      <c r="D233" s="2">
        <v>45.3</v>
      </c>
      <c r="E233" s="2">
        <v>45.35</v>
      </c>
      <c r="F233" s="2">
        <v>69.920844327176752</v>
      </c>
      <c r="G233" s="2">
        <v>81.700151440887453</v>
      </c>
      <c r="H233" s="2">
        <v>78.420730539129309</v>
      </c>
      <c r="I233" s="2">
        <v>0</v>
      </c>
      <c r="J233" s="2">
        <v>1</v>
      </c>
      <c r="K233" s="2">
        <v>0</v>
      </c>
    </row>
    <row r="234" spans="1:11" x14ac:dyDescent="0.3">
      <c r="A234" s="2" t="s">
        <v>3674</v>
      </c>
      <c r="B234" s="2">
        <v>45.2</v>
      </c>
      <c r="C234" s="2">
        <v>45.35</v>
      </c>
      <c r="D234" s="2">
        <v>44.81</v>
      </c>
      <c r="E234" s="2">
        <v>45.2</v>
      </c>
      <c r="F234" s="2">
        <v>51.136363636363683</v>
      </c>
      <c r="G234" s="2">
        <v>71.512222172712853</v>
      </c>
      <c r="H234" s="2">
        <v>76.117894416990481</v>
      </c>
      <c r="I234" s="2">
        <v>0</v>
      </c>
      <c r="J234" s="2">
        <v>0</v>
      </c>
      <c r="K234" s="2">
        <v>1</v>
      </c>
    </row>
    <row r="235" spans="1:11" x14ac:dyDescent="0.3">
      <c r="A235" s="2" t="s">
        <v>3675</v>
      </c>
      <c r="B235" s="2">
        <v>44.8</v>
      </c>
      <c r="C235" s="2">
        <v>44.9</v>
      </c>
      <c r="D235" s="2">
        <v>44.62</v>
      </c>
      <c r="E235" s="2">
        <v>44.69</v>
      </c>
      <c r="F235" s="2">
        <v>24.36974789915957</v>
      </c>
      <c r="G235" s="2">
        <v>55.798064081528423</v>
      </c>
      <c r="H235" s="2">
        <v>69.344617638503124</v>
      </c>
      <c r="I235" s="2">
        <v>0</v>
      </c>
      <c r="J235" s="2">
        <v>0</v>
      </c>
      <c r="K235" s="2">
        <v>0</v>
      </c>
    </row>
    <row r="236" spans="1:11" x14ac:dyDescent="0.3">
      <c r="A236" s="2" t="s">
        <v>3676</v>
      </c>
      <c r="B236" s="2">
        <v>44.8</v>
      </c>
      <c r="C236" s="2">
        <v>45.15</v>
      </c>
      <c r="D236" s="2">
        <v>43.6</v>
      </c>
      <c r="E236" s="2">
        <v>43.64</v>
      </c>
      <c r="F236" s="2">
        <v>1.3840830449826691</v>
      </c>
      <c r="G236" s="2">
        <v>37.660070402679843</v>
      </c>
      <c r="H236" s="2">
        <v>58.78310189322869</v>
      </c>
      <c r="I236" s="2">
        <v>0</v>
      </c>
      <c r="J236" s="2">
        <v>0</v>
      </c>
      <c r="K236" s="2">
        <v>0</v>
      </c>
    </row>
    <row r="237" spans="1:11" x14ac:dyDescent="0.3">
      <c r="A237" s="2" t="s">
        <v>3677</v>
      </c>
      <c r="B237" s="2">
        <v>43.5</v>
      </c>
      <c r="C237" s="2">
        <v>43.64</v>
      </c>
      <c r="D237" s="2">
        <v>42.8</v>
      </c>
      <c r="E237" s="2">
        <v>43.02</v>
      </c>
      <c r="F237" s="2">
        <v>5.9620596205963601</v>
      </c>
      <c r="G237" s="2">
        <v>27.094066808652009</v>
      </c>
      <c r="H237" s="2">
        <v>48.220090198369789</v>
      </c>
      <c r="I237" s="2">
        <v>0</v>
      </c>
      <c r="J237" s="2">
        <v>0</v>
      </c>
      <c r="K237" s="2">
        <v>0</v>
      </c>
    </row>
    <row r="238" spans="1:11" x14ac:dyDescent="0.3">
      <c r="A238" s="2" t="s">
        <v>3678</v>
      </c>
      <c r="B238" s="2">
        <v>44</v>
      </c>
      <c r="C238" s="2">
        <v>45.25</v>
      </c>
      <c r="D238" s="2">
        <v>44</v>
      </c>
      <c r="E238" s="2">
        <v>45.2</v>
      </c>
      <c r="F238" s="2">
        <v>65.040650406504128</v>
      </c>
      <c r="G238" s="2">
        <v>39.742928007936037</v>
      </c>
      <c r="H238" s="2">
        <v>45.394369468225207</v>
      </c>
      <c r="I238" s="2">
        <v>0</v>
      </c>
      <c r="J238" s="2">
        <v>0</v>
      </c>
      <c r="K238" s="2">
        <v>0</v>
      </c>
    </row>
    <row r="239" spans="1:11" x14ac:dyDescent="0.3">
      <c r="A239" s="2" t="s">
        <v>3679</v>
      </c>
      <c r="B239" s="2">
        <v>45.9</v>
      </c>
      <c r="C239" s="2">
        <v>46</v>
      </c>
      <c r="D239" s="2">
        <v>45.2</v>
      </c>
      <c r="E239" s="2">
        <v>45.6</v>
      </c>
      <c r="F239" s="2">
        <v>79.772079772079778</v>
      </c>
      <c r="G239" s="2">
        <v>53.085978595983953</v>
      </c>
      <c r="H239" s="2">
        <v>47.95823917747812</v>
      </c>
      <c r="I239" s="2">
        <v>1</v>
      </c>
      <c r="J239" s="2">
        <v>1</v>
      </c>
      <c r="K239" s="2">
        <v>0</v>
      </c>
    </row>
    <row r="240" spans="1:11" x14ac:dyDescent="0.3">
      <c r="A240" s="2" t="s">
        <v>3680</v>
      </c>
      <c r="B240" s="2">
        <v>45.6</v>
      </c>
      <c r="C240" s="2">
        <v>45.6</v>
      </c>
      <c r="D240" s="2">
        <v>45.31</v>
      </c>
      <c r="E240" s="2">
        <v>45.39</v>
      </c>
      <c r="F240" s="2">
        <v>73.789173789173773</v>
      </c>
      <c r="G240" s="2">
        <v>59.987043660380557</v>
      </c>
      <c r="H240" s="2">
        <v>51.96784067177893</v>
      </c>
      <c r="I240" s="2">
        <v>0</v>
      </c>
      <c r="J240" s="2">
        <v>1</v>
      </c>
      <c r="K240" s="2">
        <v>0</v>
      </c>
    </row>
    <row r="241" spans="1:11" x14ac:dyDescent="0.3">
      <c r="A241" s="2" t="s">
        <v>3681</v>
      </c>
      <c r="B241" s="2">
        <v>45.1</v>
      </c>
      <c r="C241" s="2">
        <v>45.15</v>
      </c>
      <c r="D241" s="2">
        <v>44.4</v>
      </c>
      <c r="E241" s="2">
        <v>44.95</v>
      </c>
      <c r="F241" s="2">
        <v>61.25356125356133</v>
      </c>
      <c r="G241" s="2">
        <v>60.409216191440812</v>
      </c>
      <c r="H241" s="2">
        <v>54.781632511666217</v>
      </c>
      <c r="I241" s="2">
        <v>0</v>
      </c>
      <c r="J241" s="2">
        <v>1</v>
      </c>
      <c r="K241" s="2">
        <v>0</v>
      </c>
    </row>
    <row r="242" spans="1:11" x14ac:dyDescent="0.3">
      <c r="A242" s="2" t="s">
        <v>3682</v>
      </c>
      <c r="B242" s="2">
        <v>44.5</v>
      </c>
      <c r="C242" s="2">
        <v>44.5</v>
      </c>
      <c r="D242" s="2">
        <v>43.4</v>
      </c>
      <c r="E242" s="2">
        <v>43.44</v>
      </c>
      <c r="F242" s="2">
        <v>20</v>
      </c>
      <c r="G242" s="2">
        <v>46.939477460960539</v>
      </c>
      <c r="H242" s="2">
        <v>52.167580828097663</v>
      </c>
      <c r="I242" s="2">
        <v>0</v>
      </c>
      <c r="J242" s="2">
        <v>0</v>
      </c>
      <c r="K242" s="2">
        <v>1</v>
      </c>
    </row>
    <row r="243" spans="1:11" x14ac:dyDescent="0.3">
      <c r="A243" s="2" t="s">
        <v>3683</v>
      </c>
      <c r="B243" s="2">
        <v>43.44</v>
      </c>
      <c r="C243" s="2">
        <v>43.82</v>
      </c>
      <c r="D243" s="2">
        <v>42.1</v>
      </c>
      <c r="E243" s="2">
        <v>42.2</v>
      </c>
      <c r="F243" s="2">
        <v>2.5641025641026021</v>
      </c>
      <c r="G243" s="2">
        <v>32.147685828674561</v>
      </c>
      <c r="H243" s="2">
        <v>45.494282494956622</v>
      </c>
      <c r="I243" s="2">
        <v>0</v>
      </c>
      <c r="J243" s="2">
        <v>0</v>
      </c>
      <c r="K243" s="2">
        <v>0</v>
      </c>
    </row>
    <row r="244" spans="1:11" x14ac:dyDescent="0.3">
      <c r="A244" s="2" t="s">
        <v>3684</v>
      </c>
      <c r="B244" s="2">
        <v>42.2</v>
      </c>
      <c r="C244" s="2">
        <v>43</v>
      </c>
      <c r="D244" s="2">
        <v>41.81</v>
      </c>
      <c r="E244" s="2">
        <v>43</v>
      </c>
      <c r="F244" s="2">
        <v>28.400954653937909</v>
      </c>
      <c r="G244" s="2">
        <v>30.898775437095669</v>
      </c>
      <c r="H244" s="2">
        <v>40.629113475669627</v>
      </c>
      <c r="I244" s="2">
        <v>0</v>
      </c>
      <c r="J244" s="2">
        <v>0</v>
      </c>
      <c r="K244" s="2">
        <v>0</v>
      </c>
    </row>
    <row r="245" spans="1:11" x14ac:dyDescent="0.3">
      <c r="A245" s="2" t="s">
        <v>3685</v>
      </c>
      <c r="B245" s="2">
        <v>43.5</v>
      </c>
      <c r="C245" s="2">
        <v>43.5</v>
      </c>
      <c r="D245" s="2">
        <v>42.1</v>
      </c>
      <c r="E245" s="2">
        <v>42.35</v>
      </c>
      <c r="F245" s="2">
        <v>12.887828162291161</v>
      </c>
      <c r="G245" s="2">
        <v>24.89512634549417</v>
      </c>
      <c r="H245" s="2">
        <v>35.384451098944467</v>
      </c>
      <c r="I245" s="2">
        <v>0</v>
      </c>
      <c r="J245" s="2">
        <v>0</v>
      </c>
      <c r="K245" s="2">
        <v>0</v>
      </c>
    </row>
    <row r="246" spans="1:11" x14ac:dyDescent="0.3">
      <c r="A246" s="2" t="s">
        <v>3686</v>
      </c>
      <c r="B246" s="2">
        <v>42.35</v>
      </c>
      <c r="C246" s="2">
        <v>43.8</v>
      </c>
      <c r="D246" s="2">
        <v>42.35</v>
      </c>
      <c r="E246" s="2">
        <v>43.29</v>
      </c>
      <c r="F246" s="2">
        <v>35.322195704057222</v>
      </c>
      <c r="G246" s="2">
        <v>28.370816131681849</v>
      </c>
      <c r="H246" s="2">
        <v>33.046572776523597</v>
      </c>
      <c r="I246" s="2">
        <v>0</v>
      </c>
      <c r="J246" s="2">
        <v>0</v>
      </c>
      <c r="K246" s="2">
        <v>0</v>
      </c>
    </row>
    <row r="247" spans="1:11" x14ac:dyDescent="0.3">
      <c r="A247" s="2" t="s">
        <v>3687</v>
      </c>
      <c r="B247" s="2">
        <v>43.29</v>
      </c>
      <c r="C247" s="2">
        <v>43.29</v>
      </c>
      <c r="D247" s="2">
        <v>42.47</v>
      </c>
      <c r="E247" s="2">
        <v>42.6</v>
      </c>
      <c r="F247" s="2">
        <v>18.854415274463001</v>
      </c>
      <c r="G247" s="2">
        <v>25.198682512608901</v>
      </c>
      <c r="H247" s="2">
        <v>30.430609355218699</v>
      </c>
      <c r="I247" s="2">
        <v>0</v>
      </c>
      <c r="J247" s="2">
        <v>0</v>
      </c>
      <c r="K247" s="2">
        <v>0</v>
      </c>
    </row>
    <row r="248" spans="1:11" x14ac:dyDescent="0.3">
      <c r="A248" s="2" t="s">
        <v>3688</v>
      </c>
      <c r="B248" s="2">
        <v>43.7</v>
      </c>
      <c r="C248" s="2">
        <v>43.7</v>
      </c>
      <c r="D248" s="2">
        <v>42.52</v>
      </c>
      <c r="E248" s="2">
        <v>42.52</v>
      </c>
      <c r="F248" s="2">
        <v>18.733509234828521</v>
      </c>
      <c r="G248" s="2">
        <v>23.043624753348769</v>
      </c>
      <c r="H248" s="2">
        <v>27.968281154595381</v>
      </c>
      <c r="I248" s="2">
        <v>0</v>
      </c>
      <c r="J248" s="2">
        <v>0</v>
      </c>
      <c r="K248" s="2">
        <v>0</v>
      </c>
    </row>
    <row r="249" spans="1:11" x14ac:dyDescent="0.3">
      <c r="A249" s="2" t="s">
        <v>3689</v>
      </c>
      <c r="B249" s="2">
        <v>42.91</v>
      </c>
      <c r="C249" s="2">
        <v>44.3</v>
      </c>
      <c r="D249" s="2">
        <v>42.91</v>
      </c>
      <c r="E249" s="2">
        <v>43.9</v>
      </c>
      <c r="F249" s="2">
        <v>62.574850299401149</v>
      </c>
      <c r="G249" s="2">
        <v>36.220699935366227</v>
      </c>
      <c r="H249" s="2">
        <v>30.719087414852329</v>
      </c>
      <c r="I249" s="2">
        <v>1</v>
      </c>
      <c r="J249" s="2">
        <v>1</v>
      </c>
      <c r="K249" s="2">
        <v>0</v>
      </c>
    </row>
    <row r="250" spans="1:11" x14ac:dyDescent="0.3">
      <c r="A250" s="2" t="s">
        <v>3690</v>
      </c>
      <c r="B250" s="2">
        <v>44.02</v>
      </c>
      <c r="C250" s="2">
        <v>44.5</v>
      </c>
      <c r="D250" s="2">
        <v>43.9</v>
      </c>
      <c r="E250" s="2">
        <v>44.36</v>
      </c>
      <c r="F250" s="2">
        <v>94.795539033457217</v>
      </c>
      <c r="G250" s="2">
        <v>55.745646301396548</v>
      </c>
      <c r="H250" s="2">
        <v>39.061273710367068</v>
      </c>
      <c r="I250" s="2">
        <v>0</v>
      </c>
      <c r="J250" s="2">
        <v>1</v>
      </c>
      <c r="K250" s="2">
        <v>0</v>
      </c>
    </row>
    <row r="251" spans="1:11" x14ac:dyDescent="0.3">
      <c r="A251" s="2" t="s">
        <v>3691</v>
      </c>
      <c r="B251" s="2">
        <v>44.3</v>
      </c>
      <c r="C251" s="2">
        <v>44.7</v>
      </c>
      <c r="D251" s="2">
        <v>43.95</v>
      </c>
      <c r="E251" s="2">
        <v>44.4</v>
      </c>
      <c r="F251" s="2">
        <v>89.619377162629604</v>
      </c>
      <c r="G251" s="2">
        <v>67.036889921807571</v>
      </c>
      <c r="H251" s="2">
        <v>48.386479114180567</v>
      </c>
      <c r="I251" s="2">
        <v>0</v>
      </c>
      <c r="J251" s="2">
        <v>1</v>
      </c>
      <c r="K251" s="2">
        <v>0</v>
      </c>
    </row>
    <row r="252" spans="1:11" x14ac:dyDescent="0.3">
      <c r="A252" s="2" t="s">
        <v>3692</v>
      </c>
      <c r="B252" s="2">
        <v>44.4</v>
      </c>
      <c r="C252" s="2">
        <v>44.5</v>
      </c>
      <c r="D252" s="2">
        <v>43.51</v>
      </c>
      <c r="E252" s="2">
        <v>43.72</v>
      </c>
      <c r="F252" s="2">
        <v>66.089965397923748</v>
      </c>
      <c r="G252" s="2">
        <v>66.721248413846297</v>
      </c>
      <c r="H252" s="2">
        <v>54.498068880735808</v>
      </c>
      <c r="I252" s="2">
        <v>0</v>
      </c>
      <c r="J252" s="2">
        <v>1</v>
      </c>
      <c r="K252" s="2">
        <v>0</v>
      </c>
    </row>
    <row r="253" spans="1:11" x14ac:dyDescent="0.3">
      <c r="A253" s="2" t="s">
        <v>3693</v>
      </c>
      <c r="B253" s="2">
        <v>43.52</v>
      </c>
      <c r="C253" s="2">
        <v>43.83</v>
      </c>
      <c r="D253" s="2">
        <v>43.29</v>
      </c>
      <c r="E253" s="2">
        <v>43.8</v>
      </c>
      <c r="F253" s="2">
        <v>65.384615384615188</v>
      </c>
      <c r="G253" s="2">
        <v>66.275704070769251</v>
      </c>
      <c r="H253" s="2">
        <v>58.423947277413617</v>
      </c>
      <c r="I253" s="2">
        <v>0</v>
      </c>
      <c r="J253" s="2">
        <v>1</v>
      </c>
      <c r="K253" s="2">
        <v>0</v>
      </c>
    </row>
    <row r="254" spans="1:11" x14ac:dyDescent="0.3">
      <c r="A254" s="2" t="s">
        <v>3694</v>
      </c>
      <c r="B254" s="2">
        <v>44.1</v>
      </c>
      <c r="C254" s="2">
        <v>44.85</v>
      </c>
      <c r="D254" s="2">
        <v>44.1</v>
      </c>
      <c r="E254" s="2">
        <v>44.75</v>
      </c>
      <c r="F254" s="2">
        <v>95.999999999999943</v>
      </c>
      <c r="G254" s="2">
        <v>76.183802713846148</v>
      </c>
      <c r="H254" s="2">
        <v>64.343899089557794</v>
      </c>
      <c r="I254" s="2">
        <v>0</v>
      </c>
      <c r="J254" s="2">
        <v>1</v>
      </c>
      <c r="K254" s="2">
        <v>0</v>
      </c>
    </row>
    <row r="255" spans="1:11" x14ac:dyDescent="0.3">
      <c r="A255" s="2" t="s">
        <v>3695</v>
      </c>
      <c r="B255" s="2">
        <v>44.9</v>
      </c>
      <c r="C255" s="2">
        <v>45.05</v>
      </c>
      <c r="D255" s="2">
        <v>44.65</v>
      </c>
      <c r="E255" s="2">
        <v>44.91</v>
      </c>
      <c r="F255" s="2">
        <v>94.573643410852696</v>
      </c>
      <c r="G255" s="2">
        <v>82.313749612848326</v>
      </c>
      <c r="H255" s="2">
        <v>70.333849263987972</v>
      </c>
      <c r="I255" s="2">
        <v>0</v>
      </c>
      <c r="J255" s="2">
        <v>1</v>
      </c>
      <c r="K255" s="2">
        <v>0</v>
      </c>
    </row>
    <row r="256" spans="1:11" x14ac:dyDescent="0.3">
      <c r="A256" s="2" t="s">
        <v>3696</v>
      </c>
      <c r="B256" s="2">
        <v>43.96</v>
      </c>
      <c r="C256" s="2">
        <v>44.2</v>
      </c>
      <c r="D256" s="2">
        <v>43.9</v>
      </c>
      <c r="E256" s="2">
        <v>43.92</v>
      </c>
      <c r="F256" s="2">
        <v>55.335968379446712</v>
      </c>
      <c r="G256" s="2">
        <v>73.321155868381112</v>
      </c>
      <c r="H256" s="2">
        <v>71.329618132119009</v>
      </c>
      <c r="I256" s="2">
        <v>0</v>
      </c>
      <c r="J256" s="2">
        <v>1</v>
      </c>
      <c r="K256" s="2">
        <v>0</v>
      </c>
    </row>
    <row r="257" spans="1:11" x14ac:dyDescent="0.3">
      <c r="A257" s="2" t="s">
        <v>3697</v>
      </c>
      <c r="B257" s="2">
        <v>43.6</v>
      </c>
      <c r="C257" s="2">
        <v>43.68</v>
      </c>
      <c r="D257" s="2">
        <v>43.28</v>
      </c>
      <c r="E257" s="2">
        <v>43.4</v>
      </c>
      <c r="F257" s="2">
        <v>22.897196261682328</v>
      </c>
      <c r="G257" s="2">
        <v>56.513169332814847</v>
      </c>
      <c r="H257" s="2">
        <v>66.390801865684281</v>
      </c>
      <c r="I257" s="2">
        <v>0</v>
      </c>
      <c r="J257" s="2">
        <v>0</v>
      </c>
      <c r="K257" s="2">
        <v>1</v>
      </c>
    </row>
    <row r="258" spans="1:11" x14ac:dyDescent="0.3">
      <c r="A258" s="2" t="s">
        <v>3698</v>
      </c>
      <c r="B258" s="2">
        <v>43.4</v>
      </c>
      <c r="C258" s="2">
        <v>43.8</v>
      </c>
      <c r="D258" s="2">
        <v>43.35</v>
      </c>
      <c r="E258" s="2">
        <v>43.8</v>
      </c>
      <c r="F258" s="2">
        <v>29.378531073446169</v>
      </c>
      <c r="G258" s="2">
        <v>47.468289913025288</v>
      </c>
      <c r="H258" s="2">
        <v>60.083297881464617</v>
      </c>
      <c r="I258" s="2">
        <v>0</v>
      </c>
      <c r="J258" s="2">
        <v>0</v>
      </c>
      <c r="K258" s="2">
        <v>0</v>
      </c>
    </row>
    <row r="259" spans="1:11" x14ac:dyDescent="0.3">
      <c r="A259" s="2" t="s">
        <v>3699</v>
      </c>
      <c r="B259" s="2">
        <v>43.3</v>
      </c>
      <c r="C259" s="2">
        <v>43.99</v>
      </c>
      <c r="D259" s="2">
        <v>43.22</v>
      </c>
      <c r="E259" s="2">
        <v>43.9</v>
      </c>
      <c r="F259" s="2">
        <v>37.158469945355208</v>
      </c>
      <c r="G259" s="2">
        <v>44.031683257135263</v>
      </c>
      <c r="H259" s="2">
        <v>54.732759673354821</v>
      </c>
      <c r="I259" s="2">
        <v>0</v>
      </c>
      <c r="J259" s="2">
        <v>0</v>
      </c>
      <c r="K259" s="2">
        <v>0</v>
      </c>
    </row>
    <row r="260" spans="1:11" x14ac:dyDescent="0.3">
      <c r="A260" s="2" t="s">
        <v>3700</v>
      </c>
      <c r="B260" s="2">
        <v>43.9</v>
      </c>
      <c r="C260" s="2">
        <v>44.2</v>
      </c>
      <c r="D260" s="2">
        <v>43.76</v>
      </c>
      <c r="E260" s="2">
        <v>43.82</v>
      </c>
      <c r="F260" s="2">
        <v>32.78688524590175</v>
      </c>
      <c r="G260" s="2">
        <v>40.283417253390752</v>
      </c>
      <c r="H260" s="2">
        <v>49.91631220003346</v>
      </c>
      <c r="I260" s="2">
        <v>0</v>
      </c>
      <c r="J260" s="2">
        <v>0</v>
      </c>
      <c r="K260" s="2">
        <v>0</v>
      </c>
    </row>
    <row r="261" spans="1:11" x14ac:dyDescent="0.3">
      <c r="A261" s="2" t="s">
        <v>3701</v>
      </c>
      <c r="B261" s="2">
        <v>43.85</v>
      </c>
      <c r="C261" s="2">
        <v>44.4</v>
      </c>
      <c r="D261" s="2">
        <v>43.71</v>
      </c>
      <c r="E261" s="2">
        <v>44.35</v>
      </c>
      <c r="F261" s="2">
        <v>61.748633879781622</v>
      </c>
      <c r="G261" s="2">
        <v>47.438489462187697</v>
      </c>
      <c r="H261" s="2">
        <v>49.090371287418208</v>
      </c>
      <c r="I261" s="2">
        <v>0</v>
      </c>
      <c r="J261" s="2">
        <v>0</v>
      </c>
      <c r="K261" s="2">
        <v>0</v>
      </c>
    </row>
    <row r="262" spans="1:11" x14ac:dyDescent="0.3">
      <c r="A262" s="2" t="s">
        <v>3702</v>
      </c>
      <c r="B262" s="2">
        <v>44.49</v>
      </c>
      <c r="C262" s="2">
        <v>44.52</v>
      </c>
      <c r="D262" s="2">
        <v>44.04</v>
      </c>
      <c r="E262" s="2">
        <v>44.04</v>
      </c>
      <c r="F262" s="2">
        <v>44.808743169398973</v>
      </c>
      <c r="G262" s="2">
        <v>46.561907364591463</v>
      </c>
      <c r="H262" s="2">
        <v>48.247549979809293</v>
      </c>
      <c r="I262" s="2">
        <v>0</v>
      </c>
      <c r="J262" s="2">
        <v>0</v>
      </c>
      <c r="K262" s="2">
        <v>0</v>
      </c>
    </row>
    <row r="263" spans="1:11" x14ac:dyDescent="0.3">
      <c r="A263" s="2" t="s">
        <v>3703</v>
      </c>
      <c r="B263" s="2">
        <v>43.9</v>
      </c>
      <c r="C263" s="2">
        <v>43.98</v>
      </c>
      <c r="D263" s="2">
        <v>43.7</v>
      </c>
      <c r="E263" s="2">
        <v>43.7</v>
      </c>
      <c r="F263" s="2">
        <v>26.22950819672155</v>
      </c>
      <c r="G263" s="2">
        <v>39.784440975301493</v>
      </c>
      <c r="H263" s="2">
        <v>45.426513644973348</v>
      </c>
      <c r="I263" s="2">
        <v>0</v>
      </c>
      <c r="J263" s="2">
        <v>0</v>
      </c>
      <c r="K263" s="2">
        <v>0</v>
      </c>
    </row>
    <row r="264" spans="1:11" x14ac:dyDescent="0.3">
      <c r="A264" s="2" t="s">
        <v>3704</v>
      </c>
      <c r="B264" s="2">
        <v>43.75</v>
      </c>
      <c r="C264" s="2">
        <v>43.85</v>
      </c>
      <c r="D264" s="2">
        <v>43.32</v>
      </c>
      <c r="E264" s="2">
        <v>43.32</v>
      </c>
      <c r="F264" s="2">
        <v>7.692307692307776</v>
      </c>
      <c r="G264" s="2">
        <v>29.08706321430358</v>
      </c>
      <c r="H264" s="2">
        <v>39.980030168083431</v>
      </c>
      <c r="I264" s="2">
        <v>0</v>
      </c>
      <c r="J264" s="2">
        <v>0</v>
      </c>
      <c r="K264" s="2">
        <v>0</v>
      </c>
    </row>
    <row r="265" spans="1:11" x14ac:dyDescent="0.3">
      <c r="A265" s="2" t="s">
        <v>3705</v>
      </c>
      <c r="B265" s="2">
        <v>43.3</v>
      </c>
      <c r="C265" s="2">
        <v>43.3</v>
      </c>
      <c r="D265" s="2">
        <v>42.4</v>
      </c>
      <c r="E265" s="2">
        <v>42.6</v>
      </c>
      <c r="F265" s="2">
        <v>9.4339622641510577</v>
      </c>
      <c r="G265" s="2">
        <v>22.53602956425274</v>
      </c>
      <c r="H265" s="2">
        <v>34.165363300139873</v>
      </c>
      <c r="I265" s="2">
        <v>0</v>
      </c>
      <c r="J265" s="2">
        <v>0</v>
      </c>
      <c r="K265" s="2">
        <v>0</v>
      </c>
    </row>
    <row r="266" spans="1:11" x14ac:dyDescent="0.3">
      <c r="A266" s="2" t="s">
        <v>3706</v>
      </c>
      <c r="B266" s="2">
        <v>42.41</v>
      </c>
      <c r="C266" s="2">
        <v>42.73</v>
      </c>
      <c r="D266" s="2">
        <v>42.35</v>
      </c>
      <c r="E266" s="2">
        <v>42.38</v>
      </c>
      <c r="F266" s="2">
        <v>1.3824884792627239</v>
      </c>
      <c r="G266" s="2">
        <v>15.4848492025894</v>
      </c>
      <c r="H266" s="2">
        <v>27.938525267623039</v>
      </c>
      <c r="I266" s="2">
        <v>0</v>
      </c>
      <c r="J266" s="2">
        <v>0</v>
      </c>
      <c r="K266" s="2">
        <v>0</v>
      </c>
    </row>
    <row r="267" spans="1:11" x14ac:dyDescent="0.3">
      <c r="A267" s="2" t="s">
        <v>3707</v>
      </c>
      <c r="B267" s="2">
        <v>42.3</v>
      </c>
      <c r="C267" s="2">
        <v>42.56</v>
      </c>
      <c r="D267" s="2">
        <v>41.95</v>
      </c>
      <c r="E267" s="2">
        <v>42.37</v>
      </c>
      <c r="F267" s="2">
        <v>16.34241245136166</v>
      </c>
      <c r="G267" s="2">
        <v>15.77070361884682</v>
      </c>
      <c r="H267" s="2">
        <v>23.882584718030969</v>
      </c>
      <c r="I267" s="2">
        <v>0</v>
      </c>
      <c r="J267" s="2">
        <v>0</v>
      </c>
      <c r="K267" s="2">
        <v>0</v>
      </c>
    </row>
    <row r="268" spans="1:11" x14ac:dyDescent="0.3">
      <c r="A268" s="2" t="s">
        <v>3708</v>
      </c>
      <c r="B268" s="2">
        <v>42.36</v>
      </c>
      <c r="C268" s="2">
        <v>42.36</v>
      </c>
      <c r="D268" s="2">
        <v>41.2</v>
      </c>
      <c r="E268" s="2">
        <v>41.2</v>
      </c>
      <c r="F268" s="2">
        <v>0</v>
      </c>
      <c r="G268" s="2">
        <v>10.513802412564541</v>
      </c>
      <c r="H268" s="2">
        <v>19.426323949542159</v>
      </c>
      <c r="I268" s="2">
        <v>0</v>
      </c>
      <c r="J268" s="2">
        <v>0</v>
      </c>
      <c r="K268" s="2">
        <v>0</v>
      </c>
    </row>
    <row r="269" spans="1:11" x14ac:dyDescent="0.3">
      <c r="A269" s="2" t="s">
        <v>3709</v>
      </c>
      <c r="B269" s="2">
        <v>42</v>
      </c>
      <c r="C269" s="2">
        <v>42.18</v>
      </c>
      <c r="D269" s="2">
        <v>41.65</v>
      </c>
      <c r="E269" s="2">
        <v>41.99</v>
      </c>
      <c r="F269" s="2">
        <v>23.795180722891541</v>
      </c>
      <c r="G269" s="2">
        <v>14.940928516006871</v>
      </c>
      <c r="H269" s="2">
        <v>17.93119213836373</v>
      </c>
      <c r="I269" s="2">
        <v>0</v>
      </c>
      <c r="J269" s="2">
        <v>0</v>
      </c>
      <c r="K269" s="2">
        <v>0</v>
      </c>
    </row>
    <row r="270" spans="1:11" x14ac:dyDescent="0.3">
      <c r="A270" s="2" t="s">
        <v>3710</v>
      </c>
      <c r="B270" s="2">
        <v>41.5</v>
      </c>
      <c r="C270" s="2">
        <v>41.8</v>
      </c>
      <c r="D270" s="2">
        <v>41.12</v>
      </c>
      <c r="E270" s="2">
        <v>41.6</v>
      </c>
      <c r="F270" s="2">
        <v>14.11764705882362</v>
      </c>
      <c r="G270" s="2">
        <v>14.666501363612459</v>
      </c>
      <c r="H270" s="2">
        <v>16.8429618801133</v>
      </c>
      <c r="I270" s="2">
        <v>0</v>
      </c>
      <c r="J270" s="2">
        <v>0</v>
      </c>
      <c r="K270" s="2">
        <v>0</v>
      </c>
    </row>
    <row r="271" spans="1:11" x14ac:dyDescent="0.3">
      <c r="A271" s="2" t="s">
        <v>3711</v>
      </c>
      <c r="B271" s="2">
        <v>41.6</v>
      </c>
      <c r="C271" s="2">
        <v>42.15</v>
      </c>
      <c r="D271" s="2">
        <v>41.5</v>
      </c>
      <c r="E271" s="2">
        <v>41.58</v>
      </c>
      <c r="F271" s="2">
        <v>16.083916083916119</v>
      </c>
      <c r="G271" s="2">
        <v>15.13897293704701</v>
      </c>
      <c r="H271" s="2">
        <v>16.274965565757871</v>
      </c>
      <c r="I271" s="2">
        <v>0</v>
      </c>
      <c r="J271" s="2">
        <v>0</v>
      </c>
      <c r="K271" s="2">
        <v>0</v>
      </c>
    </row>
    <row r="272" spans="1:11" x14ac:dyDescent="0.3">
      <c r="A272" s="2" t="s">
        <v>3712</v>
      </c>
      <c r="B272" s="2">
        <v>41.2</v>
      </c>
      <c r="C272" s="2">
        <v>41.24</v>
      </c>
      <c r="D272" s="2">
        <v>41</v>
      </c>
      <c r="E272" s="2">
        <v>41.2</v>
      </c>
      <c r="F272" s="2">
        <v>7.0175438596492192</v>
      </c>
      <c r="G272" s="2">
        <v>12.431829911247741</v>
      </c>
      <c r="H272" s="2">
        <v>14.99392034758783</v>
      </c>
      <c r="I272" s="2">
        <v>0</v>
      </c>
      <c r="J272" s="2">
        <v>0</v>
      </c>
      <c r="K272" s="2">
        <v>0</v>
      </c>
    </row>
    <row r="273" spans="1:11" x14ac:dyDescent="0.3">
      <c r="A273" s="2" t="s">
        <v>3713</v>
      </c>
      <c r="B273" s="2">
        <v>41.19</v>
      </c>
      <c r="C273" s="2">
        <v>42</v>
      </c>
      <c r="D273" s="2">
        <v>40.9</v>
      </c>
      <c r="E273" s="2">
        <v>41.86</v>
      </c>
      <c r="F273" s="2">
        <v>40.000000000000057</v>
      </c>
      <c r="G273" s="2">
        <v>21.62121994083185</v>
      </c>
      <c r="H273" s="2">
        <v>17.2030202120025</v>
      </c>
      <c r="I273" s="2">
        <v>1</v>
      </c>
      <c r="J273" s="2">
        <v>1</v>
      </c>
      <c r="K273" s="2">
        <v>0</v>
      </c>
    </row>
    <row r="274" spans="1:11" x14ac:dyDescent="0.3">
      <c r="A274" s="2" t="s">
        <v>3714</v>
      </c>
      <c r="B274" s="2">
        <v>42.2</v>
      </c>
      <c r="C274" s="2">
        <v>42.2</v>
      </c>
      <c r="D274" s="2">
        <v>41.55</v>
      </c>
      <c r="E274" s="2">
        <v>41.74</v>
      </c>
      <c r="F274" s="2">
        <v>45.90163934426252</v>
      </c>
      <c r="G274" s="2">
        <v>29.714693075308741</v>
      </c>
      <c r="H274" s="2">
        <v>21.37357783310458</v>
      </c>
      <c r="I274" s="2">
        <v>0</v>
      </c>
      <c r="J274" s="2">
        <v>1</v>
      </c>
      <c r="K274" s="2">
        <v>0</v>
      </c>
    </row>
    <row r="275" spans="1:11" x14ac:dyDescent="0.3">
      <c r="A275" s="2" t="s">
        <v>3715</v>
      </c>
      <c r="B275" s="2">
        <v>41.61</v>
      </c>
      <c r="C275" s="2">
        <v>41.72</v>
      </c>
      <c r="D275" s="2">
        <v>41.38</v>
      </c>
      <c r="E275" s="2">
        <v>41.38</v>
      </c>
      <c r="F275" s="2">
        <v>28.915662650602581</v>
      </c>
      <c r="G275" s="2">
        <v>29.44834960040669</v>
      </c>
      <c r="H275" s="2">
        <v>24.065168422205279</v>
      </c>
      <c r="I275" s="2">
        <v>0</v>
      </c>
      <c r="J275" s="2">
        <v>1</v>
      </c>
      <c r="K275" s="2">
        <v>0</v>
      </c>
    </row>
    <row r="276" spans="1:11" x14ac:dyDescent="0.3">
      <c r="A276" s="2" t="s">
        <v>3716</v>
      </c>
      <c r="B276" s="2">
        <v>41.7</v>
      </c>
      <c r="C276" s="2">
        <v>42.1</v>
      </c>
      <c r="D276" s="2">
        <v>41.7</v>
      </c>
      <c r="E276" s="2">
        <v>41.91</v>
      </c>
      <c r="F276" s="2">
        <v>69.178082191780646</v>
      </c>
      <c r="G276" s="2">
        <v>42.69159379753134</v>
      </c>
      <c r="H276" s="2">
        <v>30.2739768806473</v>
      </c>
      <c r="I276" s="2">
        <v>0</v>
      </c>
      <c r="J276" s="2">
        <v>1</v>
      </c>
      <c r="K276" s="2">
        <v>0</v>
      </c>
    </row>
    <row r="277" spans="1:11" x14ac:dyDescent="0.3">
      <c r="A277" s="2" t="s">
        <v>3717</v>
      </c>
      <c r="B277" s="2">
        <v>41.69</v>
      </c>
      <c r="C277" s="2">
        <v>41.8</v>
      </c>
      <c r="D277" s="2">
        <v>41.5</v>
      </c>
      <c r="E277" s="2">
        <v>41.65</v>
      </c>
      <c r="F277" s="2">
        <v>57.692307692307502</v>
      </c>
      <c r="G277" s="2">
        <v>47.691831762456729</v>
      </c>
      <c r="H277" s="2">
        <v>36.079928507917103</v>
      </c>
      <c r="I277" s="2">
        <v>0</v>
      </c>
      <c r="J277" s="2">
        <v>1</v>
      </c>
      <c r="K277" s="2">
        <v>0</v>
      </c>
    </row>
    <row r="278" spans="1:11" x14ac:dyDescent="0.3">
      <c r="A278" s="2" t="s">
        <v>3718</v>
      </c>
      <c r="B278" s="2">
        <v>41.75</v>
      </c>
      <c r="C278" s="2">
        <v>41.85</v>
      </c>
      <c r="D278" s="2">
        <v>41.5</v>
      </c>
      <c r="E278" s="2">
        <v>41.67</v>
      </c>
      <c r="F278" s="2">
        <v>59.230769230769283</v>
      </c>
      <c r="G278" s="2">
        <v>51.538144251894238</v>
      </c>
      <c r="H278" s="2">
        <v>41.232667089242817</v>
      </c>
      <c r="I278" s="2">
        <v>0</v>
      </c>
      <c r="J278" s="2">
        <v>1</v>
      </c>
      <c r="K278" s="2">
        <v>0</v>
      </c>
    </row>
    <row r="279" spans="1:11" x14ac:dyDescent="0.3">
      <c r="A279" s="2" t="s">
        <v>3719</v>
      </c>
      <c r="B279" s="2">
        <v>41.5</v>
      </c>
      <c r="C279" s="2">
        <v>41.6</v>
      </c>
      <c r="D279" s="2">
        <v>41.3</v>
      </c>
      <c r="E279" s="2">
        <v>41.3</v>
      </c>
      <c r="F279" s="2">
        <v>30.76923076923056</v>
      </c>
      <c r="G279" s="2">
        <v>44.615173091006348</v>
      </c>
      <c r="H279" s="2">
        <v>42.360169089830663</v>
      </c>
      <c r="I279" s="2">
        <v>0</v>
      </c>
      <c r="J279" s="2">
        <v>1</v>
      </c>
      <c r="K279" s="2">
        <v>0</v>
      </c>
    </row>
    <row r="280" spans="1:11" x14ac:dyDescent="0.3">
      <c r="A280" s="2" t="s">
        <v>3720</v>
      </c>
      <c r="B280" s="2">
        <v>41.5</v>
      </c>
      <c r="C280" s="2">
        <v>42.8</v>
      </c>
      <c r="D280" s="2">
        <v>41.18</v>
      </c>
      <c r="E280" s="2">
        <v>42.8</v>
      </c>
      <c r="F280" s="2">
        <v>100</v>
      </c>
      <c r="G280" s="2">
        <v>63.076782060670887</v>
      </c>
      <c r="H280" s="2">
        <v>49.265706746777397</v>
      </c>
      <c r="I280" s="2">
        <v>0</v>
      </c>
      <c r="J280" s="2">
        <v>1</v>
      </c>
      <c r="K280" s="2">
        <v>0</v>
      </c>
    </row>
    <row r="281" spans="1:11" x14ac:dyDescent="0.3">
      <c r="A281" s="2" t="s">
        <v>3721</v>
      </c>
      <c r="B281" s="2">
        <v>42.4</v>
      </c>
      <c r="C281" s="2">
        <v>42.79</v>
      </c>
      <c r="D281" s="2">
        <v>42.11</v>
      </c>
      <c r="E281" s="2">
        <v>42.27</v>
      </c>
      <c r="F281" s="2">
        <v>72.105263157895024</v>
      </c>
      <c r="G281" s="2">
        <v>66.086275759745604</v>
      </c>
      <c r="H281" s="2">
        <v>54.872563084433473</v>
      </c>
      <c r="I281" s="2">
        <v>0</v>
      </c>
      <c r="J281" s="2">
        <v>1</v>
      </c>
      <c r="K281" s="2">
        <v>0</v>
      </c>
    </row>
    <row r="282" spans="1:11" x14ac:dyDescent="0.3">
      <c r="A282" s="2" t="s">
        <v>3722</v>
      </c>
      <c r="B282" s="2">
        <v>41.85</v>
      </c>
      <c r="C282" s="2">
        <v>42.24</v>
      </c>
      <c r="D282" s="2">
        <v>41.69</v>
      </c>
      <c r="E282" s="2">
        <v>42.24</v>
      </c>
      <c r="F282" s="2">
        <v>65.432098765432343</v>
      </c>
      <c r="G282" s="2">
        <v>65.868216761641179</v>
      </c>
      <c r="H282" s="2">
        <v>58.537780976836032</v>
      </c>
      <c r="I282" s="2">
        <v>0</v>
      </c>
      <c r="J282" s="2">
        <v>1</v>
      </c>
      <c r="K282" s="2">
        <v>0</v>
      </c>
    </row>
    <row r="283" spans="1:11" x14ac:dyDescent="0.3">
      <c r="A283" s="2" t="s">
        <v>3723</v>
      </c>
      <c r="B283" s="2">
        <v>42.2</v>
      </c>
      <c r="C283" s="2">
        <v>42.24</v>
      </c>
      <c r="D283" s="2">
        <v>42.02</v>
      </c>
      <c r="E283" s="2">
        <v>42.02</v>
      </c>
      <c r="F283" s="2">
        <v>51.851851851852153</v>
      </c>
      <c r="G283" s="2">
        <v>61.196095125044828</v>
      </c>
      <c r="H283" s="2">
        <v>59.423885692905628</v>
      </c>
      <c r="I283" s="2">
        <v>0</v>
      </c>
      <c r="J283" s="2">
        <v>1</v>
      </c>
      <c r="K283" s="2">
        <v>0</v>
      </c>
    </row>
    <row r="284" spans="1:11" x14ac:dyDescent="0.3">
      <c r="A284" s="2" t="s">
        <v>3724</v>
      </c>
      <c r="B284" s="2">
        <v>42.3</v>
      </c>
      <c r="C284" s="2">
        <v>42.32</v>
      </c>
      <c r="D284" s="2">
        <v>41.77</v>
      </c>
      <c r="E284" s="2">
        <v>41.77</v>
      </c>
      <c r="F284" s="2">
        <v>36.419753086420023</v>
      </c>
      <c r="G284" s="2">
        <v>52.937314445503233</v>
      </c>
      <c r="H284" s="2">
        <v>57.261695277104828</v>
      </c>
      <c r="I284" s="2">
        <v>0</v>
      </c>
      <c r="J284" s="2">
        <v>0</v>
      </c>
      <c r="K284" s="2">
        <v>1</v>
      </c>
    </row>
    <row r="285" spans="1:11" x14ac:dyDescent="0.3">
      <c r="A285" s="2" t="s">
        <v>3725</v>
      </c>
      <c r="B285" s="2">
        <v>41.82</v>
      </c>
      <c r="C285" s="2">
        <v>41.89</v>
      </c>
      <c r="D285" s="2">
        <v>41.6</v>
      </c>
      <c r="E285" s="2">
        <v>41.78</v>
      </c>
      <c r="F285" s="2">
        <v>37.037037037037187</v>
      </c>
      <c r="G285" s="2">
        <v>47.637221976014537</v>
      </c>
      <c r="H285" s="2">
        <v>54.053537510074733</v>
      </c>
      <c r="I285" s="2">
        <v>0</v>
      </c>
      <c r="J285" s="2">
        <v>0</v>
      </c>
      <c r="K285" s="2">
        <v>0</v>
      </c>
    </row>
    <row r="286" spans="1:11" x14ac:dyDescent="0.3">
      <c r="A286" s="2" t="s">
        <v>3726</v>
      </c>
      <c r="B286" s="2">
        <v>41.71</v>
      </c>
      <c r="C286" s="2">
        <v>42.08</v>
      </c>
      <c r="D286" s="2">
        <v>41.5</v>
      </c>
      <c r="E286" s="2">
        <v>41.82</v>
      </c>
      <c r="F286" s="2">
        <v>39.50617283950627</v>
      </c>
      <c r="G286" s="2">
        <v>44.926872263845119</v>
      </c>
      <c r="H286" s="2">
        <v>51.011315761331531</v>
      </c>
      <c r="I286" s="2">
        <v>0</v>
      </c>
      <c r="J286" s="2">
        <v>0</v>
      </c>
      <c r="K286" s="2">
        <v>0</v>
      </c>
    </row>
    <row r="287" spans="1:11" x14ac:dyDescent="0.3">
      <c r="A287" s="2" t="s">
        <v>3727</v>
      </c>
      <c r="B287" s="2">
        <v>41.82</v>
      </c>
      <c r="C287" s="2">
        <v>41.89</v>
      </c>
      <c r="D287" s="2">
        <v>41.65</v>
      </c>
      <c r="E287" s="2">
        <v>41.65</v>
      </c>
      <c r="F287" s="2">
        <v>29.01234567901232</v>
      </c>
      <c r="G287" s="2">
        <v>39.622030068900848</v>
      </c>
      <c r="H287" s="2">
        <v>47.214887197187963</v>
      </c>
      <c r="I287" s="2">
        <v>0</v>
      </c>
      <c r="J287" s="2">
        <v>0</v>
      </c>
      <c r="K287" s="2">
        <v>0</v>
      </c>
    </row>
    <row r="288" spans="1:11" x14ac:dyDescent="0.3">
      <c r="A288" s="2" t="s">
        <v>3728</v>
      </c>
      <c r="B288" s="2">
        <v>41.9</v>
      </c>
      <c r="C288" s="2">
        <v>41.9</v>
      </c>
      <c r="D288" s="2">
        <v>41.7</v>
      </c>
      <c r="E288" s="2">
        <v>41.73</v>
      </c>
      <c r="F288" s="2">
        <v>33.950617283950493</v>
      </c>
      <c r="G288" s="2">
        <v>37.731559140584061</v>
      </c>
      <c r="H288" s="2">
        <v>44.053777844986662</v>
      </c>
      <c r="I288" s="2">
        <v>0</v>
      </c>
      <c r="J288" s="2">
        <v>0</v>
      </c>
      <c r="K288" s="2">
        <v>0</v>
      </c>
    </row>
    <row r="289" spans="1:11" x14ac:dyDescent="0.3">
      <c r="A289" s="2" t="s">
        <v>3729</v>
      </c>
      <c r="B289" s="2">
        <v>41.74</v>
      </c>
      <c r="C289" s="2">
        <v>42.88</v>
      </c>
      <c r="D289" s="2">
        <v>41.73</v>
      </c>
      <c r="E289" s="2">
        <v>42.74</v>
      </c>
      <c r="F289" s="2">
        <v>89.855072463768096</v>
      </c>
      <c r="G289" s="2">
        <v>55.106063581645401</v>
      </c>
      <c r="H289" s="2">
        <v>47.737873090539573</v>
      </c>
      <c r="I289" s="2">
        <v>1</v>
      </c>
      <c r="J289" s="2">
        <v>1</v>
      </c>
      <c r="K289" s="2">
        <v>0</v>
      </c>
    </row>
    <row r="290" spans="1:11" x14ac:dyDescent="0.3">
      <c r="A290" s="2" t="s">
        <v>3730</v>
      </c>
      <c r="B290" s="2">
        <v>43</v>
      </c>
      <c r="C290" s="2">
        <v>44.22</v>
      </c>
      <c r="D290" s="2">
        <v>43</v>
      </c>
      <c r="E290" s="2">
        <v>44.2</v>
      </c>
      <c r="F290" s="2">
        <v>99.264705882353084</v>
      </c>
      <c r="G290" s="2">
        <v>69.825611015214633</v>
      </c>
      <c r="H290" s="2">
        <v>55.100452398764588</v>
      </c>
      <c r="I290" s="2">
        <v>0</v>
      </c>
      <c r="J290" s="2">
        <v>1</v>
      </c>
      <c r="K290" s="2">
        <v>0</v>
      </c>
    </row>
    <row r="291" spans="1:11" x14ac:dyDescent="0.3">
      <c r="A291" s="2" t="s">
        <v>3731</v>
      </c>
      <c r="B291" s="2">
        <v>44.2</v>
      </c>
      <c r="C291" s="2">
        <v>44.49</v>
      </c>
      <c r="D291" s="2">
        <v>44.03</v>
      </c>
      <c r="E291" s="2">
        <v>44.2</v>
      </c>
      <c r="F291" s="2">
        <v>90.301003344481643</v>
      </c>
      <c r="G291" s="2">
        <v>76.65074179163696</v>
      </c>
      <c r="H291" s="2">
        <v>62.28388219638871</v>
      </c>
      <c r="I291" s="2">
        <v>0</v>
      </c>
      <c r="J291" s="2">
        <v>1</v>
      </c>
      <c r="K291" s="2">
        <v>0</v>
      </c>
    </row>
    <row r="292" spans="1:11" x14ac:dyDescent="0.3">
      <c r="A292" s="2" t="s">
        <v>3732</v>
      </c>
      <c r="B292" s="2">
        <v>44.31</v>
      </c>
      <c r="C292" s="2">
        <v>44.59</v>
      </c>
      <c r="D292" s="2">
        <v>44.19</v>
      </c>
      <c r="E292" s="2">
        <v>44.45</v>
      </c>
      <c r="F292" s="2">
        <v>95.469255663430403</v>
      </c>
      <c r="G292" s="2">
        <v>82.923579748901432</v>
      </c>
      <c r="H292" s="2">
        <v>69.163781380559612</v>
      </c>
      <c r="I292" s="2">
        <v>0</v>
      </c>
      <c r="J292" s="2">
        <v>1</v>
      </c>
      <c r="K292" s="2">
        <v>0</v>
      </c>
    </row>
    <row r="293" spans="1:11" x14ac:dyDescent="0.3">
      <c r="A293" s="2" t="s">
        <v>3733</v>
      </c>
      <c r="B293" s="2">
        <v>45</v>
      </c>
      <c r="C293" s="2">
        <v>46</v>
      </c>
      <c r="D293" s="2">
        <v>45</v>
      </c>
      <c r="E293" s="2">
        <v>45.95</v>
      </c>
      <c r="F293" s="2">
        <v>98.888888888888943</v>
      </c>
      <c r="G293" s="2">
        <v>88.245349462230593</v>
      </c>
      <c r="H293" s="2">
        <v>75.52430407444993</v>
      </c>
      <c r="I293" s="2">
        <v>0</v>
      </c>
      <c r="J293" s="2">
        <v>1</v>
      </c>
      <c r="K293" s="2">
        <v>0</v>
      </c>
    </row>
    <row r="294" spans="1:11" x14ac:dyDescent="0.3">
      <c r="A294" s="2" t="s">
        <v>3734</v>
      </c>
      <c r="B294" s="2">
        <v>45.86</v>
      </c>
      <c r="C294" s="2">
        <v>45.95</v>
      </c>
      <c r="D294" s="2">
        <v>45.52</v>
      </c>
      <c r="E294" s="2">
        <v>45.6</v>
      </c>
      <c r="F294" s="2">
        <v>91.111111111111143</v>
      </c>
      <c r="G294" s="2">
        <v>89.200603345190771</v>
      </c>
      <c r="H294" s="2">
        <v>80.08307049803021</v>
      </c>
      <c r="I294" s="2">
        <v>0</v>
      </c>
      <c r="J294" s="2">
        <v>1</v>
      </c>
      <c r="K294" s="2">
        <v>0</v>
      </c>
    </row>
    <row r="295" spans="1:11" x14ac:dyDescent="0.3">
      <c r="A295" s="2" t="s">
        <v>3735</v>
      </c>
      <c r="B295" s="2">
        <v>45.6</v>
      </c>
      <c r="C295" s="2">
        <v>45.7</v>
      </c>
      <c r="D295" s="2">
        <v>45.36</v>
      </c>
      <c r="E295" s="2">
        <v>45.59</v>
      </c>
      <c r="F295" s="2">
        <v>90.574712643678239</v>
      </c>
      <c r="G295" s="2">
        <v>89.658639778019932</v>
      </c>
      <c r="H295" s="2">
        <v>83.274926924693446</v>
      </c>
      <c r="I295" s="2">
        <v>0</v>
      </c>
      <c r="J295" s="2">
        <v>1</v>
      </c>
      <c r="K295" s="2">
        <v>0</v>
      </c>
    </row>
    <row r="296" spans="1:11" x14ac:dyDescent="0.3">
      <c r="A296" s="2" t="s">
        <v>3736</v>
      </c>
      <c r="B296" s="2">
        <v>45.4</v>
      </c>
      <c r="C296" s="2">
        <v>45.95</v>
      </c>
      <c r="D296" s="2">
        <v>45.03</v>
      </c>
      <c r="E296" s="2">
        <v>45.15</v>
      </c>
      <c r="F296" s="2">
        <v>80.232558139534831</v>
      </c>
      <c r="G296" s="2">
        <v>86.516612565191565</v>
      </c>
      <c r="H296" s="2">
        <v>84.355488804859476</v>
      </c>
      <c r="I296" s="2">
        <v>0</v>
      </c>
      <c r="J296" s="2">
        <v>1</v>
      </c>
      <c r="K296" s="2">
        <v>0</v>
      </c>
    </row>
    <row r="297" spans="1:11" x14ac:dyDescent="0.3">
      <c r="A297" s="2" t="s">
        <v>3737</v>
      </c>
      <c r="B297" s="2">
        <v>45.3</v>
      </c>
      <c r="C297" s="2">
        <v>45.85</v>
      </c>
      <c r="D297" s="2">
        <v>45.3</v>
      </c>
      <c r="E297" s="2">
        <v>45.8</v>
      </c>
      <c r="F297" s="2">
        <v>95.316159250585414</v>
      </c>
      <c r="G297" s="2">
        <v>89.449794793656167</v>
      </c>
      <c r="H297" s="2">
        <v>86.05359080112504</v>
      </c>
      <c r="I297" s="2">
        <v>0</v>
      </c>
      <c r="J297" s="2">
        <v>1</v>
      </c>
      <c r="K297" s="2">
        <v>0</v>
      </c>
    </row>
    <row r="298" spans="1:11" x14ac:dyDescent="0.3">
      <c r="A298" s="2" t="s">
        <v>3738</v>
      </c>
      <c r="B298" s="2">
        <v>45.8</v>
      </c>
      <c r="C298" s="2">
        <v>45.84</v>
      </c>
      <c r="D298" s="2">
        <v>45.51</v>
      </c>
      <c r="E298" s="2">
        <v>45.62</v>
      </c>
      <c r="F298" s="2">
        <v>87.333333333333258</v>
      </c>
      <c r="G298" s="2">
        <v>88.744307640215197</v>
      </c>
      <c r="H298" s="2">
        <v>86.950496414155083</v>
      </c>
      <c r="I298" s="2">
        <v>0</v>
      </c>
      <c r="J298" s="2">
        <v>1</v>
      </c>
      <c r="K298" s="2">
        <v>0</v>
      </c>
    </row>
    <row r="299" spans="1:11" x14ac:dyDescent="0.3">
      <c r="A299" s="2" t="s">
        <v>3739</v>
      </c>
      <c r="B299" s="2">
        <v>45.6</v>
      </c>
      <c r="C299" s="2">
        <v>45.74</v>
      </c>
      <c r="D299" s="2">
        <v>44.8</v>
      </c>
      <c r="E299" s="2">
        <v>44.84</v>
      </c>
      <c r="F299" s="2">
        <v>41.116751269035667</v>
      </c>
      <c r="G299" s="2">
        <v>72.86845551648868</v>
      </c>
      <c r="H299" s="2">
        <v>82.256482781599601</v>
      </c>
      <c r="I299" s="2">
        <v>0</v>
      </c>
      <c r="J299" s="2">
        <v>0</v>
      </c>
      <c r="K299" s="2">
        <v>1</v>
      </c>
    </row>
    <row r="300" spans="1:11" x14ac:dyDescent="0.3">
      <c r="A300" s="2" t="s">
        <v>3740</v>
      </c>
      <c r="B300" s="2">
        <v>44.7</v>
      </c>
      <c r="C300" s="2">
        <v>44.95</v>
      </c>
      <c r="D300" s="2">
        <v>44.46</v>
      </c>
      <c r="E300" s="2">
        <v>44.93</v>
      </c>
      <c r="F300" s="2">
        <v>40.883977900552537</v>
      </c>
      <c r="G300" s="2">
        <v>62.206962977843297</v>
      </c>
      <c r="H300" s="2">
        <v>75.573309513680826</v>
      </c>
      <c r="I300" s="2">
        <v>0</v>
      </c>
      <c r="J300" s="2">
        <v>0</v>
      </c>
      <c r="K300" s="2">
        <v>0</v>
      </c>
    </row>
    <row r="301" spans="1:11" x14ac:dyDescent="0.3">
      <c r="A301" s="2" t="s">
        <v>3741</v>
      </c>
      <c r="B301" s="2">
        <v>44.93</v>
      </c>
      <c r="C301" s="2">
        <v>45.5</v>
      </c>
      <c r="D301" s="2">
        <v>44.93</v>
      </c>
      <c r="E301" s="2">
        <v>45.5</v>
      </c>
      <c r="F301" s="2">
        <v>67.532467532467507</v>
      </c>
      <c r="G301" s="2">
        <v>63.982131162718026</v>
      </c>
      <c r="H301" s="2">
        <v>71.709583396693233</v>
      </c>
      <c r="I301" s="2">
        <v>0</v>
      </c>
      <c r="J301" s="2">
        <v>0</v>
      </c>
      <c r="K301" s="2">
        <v>0</v>
      </c>
    </row>
    <row r="302" spans="1:11" x14ac:dyDescent="0.3">
      <c r="A302" s="2" t="s">
        <v>3742</v>
      </c>
      <c r="B302" s="2">
        <v>45.51</v>
      </c>
      <c r="C302" s="2">
        <v>45.75</v>
      </c>
      <c r="D302" s="2">
        <v>45.32</v>
      </c>
      <c r="E302" s="2">
        <v>45.47</v>
      </c>
      <c r="F302" s="2">
        <v>67.785234899328643</v>
      </c>
      <c r="G302" s="2">
        <v>65.249832408254889</v>
      </c>
      <c r="H302" s="2">
        <v>69.556333067213785</v>
      </c>
      <c r="I302" s="2">
        <v>0</v>
      </c>
      <c r="J302" s="2">
        <v>0</v>
      </c>
      <c r="K302" s="2">
        <v>0</v>
      </c>
    </row>
    <row r="303" spans="1:11" x14ac:dyDescent="0.3">
      <c r="A303" s="2" t="s">
        <v>3743</v>
      </c>
      <c r="B303" s="2">
        <v>45.41</v>
      </c>
      <c r="C303" s="2">
        <v>45.47</v>
      </c>
      <c r="D303" s="2">
        <v>45.2</v>
      </c>
      <c r="E303" s="2">
        <v>45.4</v>
      </c>
      <c r="F303" s="2">
        <v>63.087248322147417</v>
      </c>
      <c r="G303" s="2">
        <v>64.528971046219056</v>
      </c>
      <c r="H303" s="2">
        <v>67.880545726882204</v>
      </c>
      <c r="I303" s="2">
        <v>0</v>
      </c>
      <c r="J303" s="2">
        <v>0</v>
      </c>
      <c r="K303" s="2">
        <v>0</v>
      </c>
    </row>
    <row r="304" spans="1:11" x14ac:dyDescent="0.3">
      <c r="A304" s="2" t="s">
        <v>3744</v>
      </c>
      <c r="B304" s="2">
        <v>45.49</v>
      </c>
      <c r="C304" s="2">
        <v>45.75</v>
      </c>
      <c r="D304" s="2">
        <v>45.3</v>
      </c>
      <c r="E304" s="2">
        <v>45.45</v>
      </c>
      <c r="F304" s="2">
        <v>66.442953020134283</v>
      </c>
      <c r="G304" s="2">
        <v>65.166965037524136</v>
      </c>
      <c r="H304" s="2">
        <v>66.97601883042951</v>
      </c>
      <c r="I304" s="2">
        <v>0</v>
      </c>
      <c r="J304" s="2">
        <v>0</v>
      </c>
      <c r="K304" s="2">
        <v>0</v>
      </c>
    </row>
    <row r="305" spans="1:11" x14ac:dyDescent="0.3">
      <c r="A305" s="2" t="s">
        <v>3745</v>
      </c>
      <c r="B305" s="2">
        <v>46.01</v>
      </c>
      <c r="C305" s="2">
        <v>46.31</v>
      </c>
      <c r="D305" s="2">
        <v>46</v>
      </c>
      <c r="E305" s="2">
        <v>46.3</v>
      </c>
      <c r="F305" s="2">
        <v>99.459459459459183</v>
      </c>
      <c r="G305" s="2">
        <v>76.59779651150248</v>
      </c>
      <c r="H305" s="2">
        <v>70.183278057453833</v>
      </c>
      <c r="I305" s="2">
        <v>1</v>
      </c>
      <c r="J305" s="2">
        <v>1</v>
      </c>
      <c r="K305" s="2">
        <v>0</v>
      </c>
    </row>
    <row r="306" spans="1:11" x14ac:dyDescent="0.3">
      <c r="A306" s="2" t="s">
        <v>3746</v>
      </c>
      <c r="B306" s="2">
        <v>46.31</v>
      </c>
      <c r="C306" s="2">
        <v>46.58</v>
      </c>
      <c r="D306" s="2">
        <v>46.15</v>
      </c>
      <c r="E306" s="2">
        <v>46.3</v>
      </c>
      <c r="F306" s="2">
        <v>86.792452830188608</v>
      </c>
      <c r="G306" s="2">
        <v>79.996015284397856</v>
      </c>
      <c r="H306" s="2">
        <v>73.454190466435165</v>
      </c>
      <c r="I306" s="2">
        <v>0</v>
      </c>
      <c r="J306" s="2">
        <v>1</v>
      </c>
      <c r="K306" s="2">
        <v>0</v>
      </c>
    </row>
    <row r="307" spans="1:11" x14ac:dyDescent="0.3">
      <c r="A307" s="2" t="s">
        <v>3747</v>
      </c>
      <c r="B307" s="2">
        <v>46.15</v>
      </c>
      <c r="C307" s="2">
        <v>46.19</v>
      </c>
      <c r="D307" s="2">
        <v>45.6</v>
      </c>
      <c r="E307" s="2">
        <v>45.76</v>
      </c>
      <c r="F307" s="2">
        <v>61.320754716981071</v>
      </c>
      <c r="G307" s="2">
        <v>73.770928428592256</v>
      </c>
      <c r="H307" s="2">
        <v>73.559769787154195</v>
      </c>
      <c r="I307" s="2">
        <v>0</v>
      </c>
      <c r="J307" s="2">
        <v>1</v>
      </c>
      <c r="K307" s="2">
        <v>0</v>
      </c>
    </row>
    <row r="308" spans="1:11" x14ac:dyDescent="0.3">
      <c r="A308" s="2" t="s">
        <v>3748</v>
      </c>
      <c r="B308" s="2">
        <v>45.5</v>
      </c>
      <c r="C308" s="2">
        <v>45.8</v>
      </c>
      <c r="D308" s="2">
        <v>45.4</v>
      </c>
      <c r="E308" s="2">
        <v>45.76</v>
      </c>
      <c r="F308" s="2">
        <v>61.320754716981071</v>
      </c>
      <c r="G308" s="2">
        <v>69.620870524721852</v>
      </c>
      <c r="H308" s="2">
        <v>72.246803366343414</v>
      </c>
      <c r="I308" s="2">
        <v>0</v>
      </c>
      <c r="J308" s="2">
        <v>0</v>
      </c>
      <c r="K308" s="2">
        <v>1</v>
      </c>
    </row>
    <row r="309" spans="1:11" x14ac:dyDescent="0.3">
      <c r="A309" s="2" t="s">
        <v>3749</v>
      </c>
      <c r="B309" s="2">
        <v>45.77</v>
      </c>
      <c r="C309" s="2">
        <v>45.8</v>
      </c>
      <c r="D309" s="2">
        <v>45.15</v>
      </c>
      <c r="E309" s="2">
        <v>45.4</v>
      </c>
      <c r="F309" s="2">
        <v>28.484848484848438</v>
      </c>
      <c r="G309" s="2">
        <v>55.908863178097377</v>
      </c>
      <c r="H309" s="2">
        <v>66.80082330359474</v>
      </c>
      <c r="I309" s="2">
        <v>0</v>
      </c>
      <c r="J309" s="2">
        <v>0</v>
      </c>
      <c r="K309" s="2">
        <v>0</v>
      </c>
    </row>
    <row r="310" spans="1:11" x14ac:dyDescent="0.3">
      <c r="A310" s="2" t="s">
        <v>3750</v>
      </c>
      <c r="B310" s="2">
        <v>45.43</v>
      </c>
      <c r="C310" s="2">
        <v>45.84</v>
      </c>
      <c r="D310" s="2">
        <v>45.4</v>
      </c>
      <c r="E310" s="2">
        <v>45.6</v>
      </c>
      <c r="F310" s="2">
        <v>31.468531468531669</v>
      </c>
      <c r="G310" s="2">
        <v>47.762085941575471</v>
      </c>
      <c r="H310" s="2">
        <v>60.454577516254979</v>
      </c>
      <c r="I310" s="2">
        <v>0</v>
      </c>
      <c r="J310" s="2">
        <v>0</v>
      </c>
      <c r="K310" s="2">
        <v>0</v>
      </c>
    </row>
    <row r="311" spans="1:11" x14ac:dyDescent="0.3">
      <c r="A311" s="2" t="s">
        <v>3751</v>
      </c>
      <c r="B311" s="2">
        <v>46.82</v>
      </c>
      <c r="C311" s="2">
        <v>46.82</v>
      </c>
      <c r="D311" s="2">
        <v>46</v>
      </c>
      <c r="E311" s="2">
        <v>46.21</v>
      </c>
      <c r="F311" s="2">
        <v>63.473053892215638</v>
      </c>
      <c r="G311" s="2">
        <v>52.99907525845552</v>
      </c>
      <c r="H311" s="2">
        <v>57.96941009698849</v>
      </c>
      <c r="I311" s="2">
        <v>0</v>
      </c>
      <c r="J311" s="2">
        <v>0</v>
      </c>
      <c r="K311" s="2">
        <v>0</v>
      </c>
    </row>
    <row r="312" spans="1:11" x14ac:dyDescent="0.3">
      <c r="A312" s="2" t="s">
        <v>3752</v>
      </c>
      <c r="B312" s="2">
        <v>46.32</v>
      </c>
      <c r="C312" s="2">
        <v>46.43</v>
      </c>
      <c r="D312" s="2">
        <v>46.15</v>
      </c>
      <c r="E312" s="2">
        <v>46.33</v>
      </c>
      <c r="F312" s="2">
        <v>70.658682634730454</v>
      </c>
      <c r="G312" s="2">
        <v>58.885611050547148</v>
      </c>
      <c r="H312" s="2">
        <v>58.274810414841383</v>
      </c>
      <c r="I312" s="2">
        <v>1</v>
      </c>
      <c r="J312" s="2">
        <v>1</v>
      </c>
      <c r="K312" s="2">
        <v>0</v>
      </c>
    </row>
    <row r="313" spans="1:11" x14ac:dyDescent="0.3">
      <c r="A313" s="2" t="s">
        <v>3753</v>
      </c>
      <c r="B313" s="2">
        <v>46</v>
      </c>
      <c r="C313" s="2">
        <v>46.2</v>
      </c>
      <c r="D313" s="2">
        <v>45.93</v>
      </c>
      <c r="E313" s="2">
        <v>46.2</v>
      </c>
      <c r="F313" s="2">
        <v>62.874251497006178</v>
      </c>
      <c r="G313" s="2">
        <v>60.215157866033493</v>
      </c>
      <c r="H313" s="2">
        <v>58.921592898572072</v>
      </c>
      <c r="I313" s="2">
        <v>0</v>
      </c>
      <c r="J313" s="2">
        <v>1</v>
      </c>
      <c r="K313" s="2">
        <v>0</v>
      </c>
    </row>
    <row r="314" spans="1:11" x14ac:dyDescent="0.3">
      <c r="A314" s="2" t="s">
        <v>3754</v>
      </c>
      <c r="B314" s="2">
        <v>46.08</v>
      </c>
      <c r="C314" s="2">
        <v>46.2</v>
      </c>
      <c r="D314" s="2">
        <v>45.4</v>
      </c>
      <c r="E314" s="2">
        <v>45.4</v>
      </c>
      <c r="F314" s="2">
        <v>14.970059880239511</v>
      </c>
      <c r="G314" s="2">
        <v>45.133458537435487</v>
      </c>
      <c r="H314" s="2">
        <v>54.325548111526537</v>
      </c>
      <c r="I314" s="2">
        <v>0</v>
      </c>
      <c r="J314" s="2">
        <v>0</v>
      </c>
      <c r="K314" s="2">
        <v>1</v>
      </c>
    </row>
    <row r="315" spans="1:11" x14ac:dyDescent="0.3">
      <c r="A315" s="2" t="s">
        <v>3755</v>
      </c>
      <c r="B315" s="2">
        <v>45.4</v>
      </c>
      <c r="C315" s="2">
        <v>45.5</v>
      </c>
      <c r="D315" s="2">
        <v>45.2</v>
      </c>
      <c r="E315" s="2">
        <v>45.4</v>
      </c>
      <c r="F315" s="2">
        <v>14.970059880239511</v>
      </c>
      <c r="G315" s="2">
        <v>35.078992318370162</v>
      </c>
      <c r="H315" s="2">
        <v>47.910029513807743</v>
      </c>
      <c r="I315" s="2">
        <v>0</v>
      </c>
      <c r="J315" s="2">
        <v>0</v>
      </c>
      <c r="K315" s="2">
        <v>0</v>
      </c>
    </row>
    <row r="316" spans="1:11" x14ac:dyDescent="0.3">
      <c r="A316" s="2" t="s">
        <v>3756</v>
      </c>
      <c r="B316" s="2">
        <v>45.3</v>
      </c>
      <c r="C316" s="2">
        <v>45.56</v>
      </c>
      <c r="D316" s="2">
        <v>45.3</v>
      </c>
      <c r="E316" s="2">
        <v>45.39</v>
      </c>
      <c r="F316" s="2">
        <v>14.371257485030039</v>
      </c>
      <c r="G316" s="2">
        <v>28.176414040590121</v>
      </c>
      <c r="H316" s="2">
        <v>41.332157689401868</v>
      </c>
      <c r="I316" s="2">
        <v>0</v>
      </c>
      <c r="J316" s="2">
        <v>0</v>
      </c>
      <c r="K316" s="2">
        <v>0</v>
      </c>
    </row>
    <row r="317" spans="1:11" x14ac:dyDescent="0.3">
      <c r="A317" s="2" t="s">
        <v>3757</v>
      </c>
      <c r="B317" s="2">
        <v>45.7</v>
      </c>
      <c r="C317" s="2">
        <v>45.89</v>
      </c>
      <c r="D317" s="2">
        <v>45.45</v>
      </c>
      <c r="E317" s="2">
        <v>45.6</v>
      </c>
      <c r="F317" s="2">
        <v>26.94610778443128</v>
      </c>
      <c r="G317" s="2">
        <v>27.76631195520384</v>
      </c>
      <c r="H317" s="2">
        <v>36.810209111335858</v>
      </c>
      <c r="I317" s="2">
        <v>0</v>
      </c>
      <c r="J317" s="2">
        <v>0</v>
      </c>
      <c r="K317" s="2">
        <v>0</v>
      </c>
    </row>
    <row r="318" spans="1:11" x14ac:dyDescent="0.3">
      <c r="A318" s="2" t="s">
        <v>3758</v>
      </c>
      <c r="B318" s="2">
        <v>45.71</v>
      </c>
      <c r="C318" s="2">
        <v>46.3</v>
      </c>
      <c r="D318" s="2">
        <v>45.65</v>
      </c>
      <c r="E318" s="2">
        <v>46.3</v>
      </c>
      <c r="F318" s="2">
        <v>67.901234567900985</v>
      </c>
      <c r="G318" s="2">
        <v>41.14461949276955</v>
      </c>
      <c r="H318" s="2">
        <v>38.255012571813751</v>
      </c>
      <c r="I318" s="2">
        <v>1</v>
      </c>
      <c r="J318" s="2">
        <v>1</v>
      </c>
      <c r="K318" s="2">
        <v>0</v>
      </c>
    </row>
    <row r="319" spans="1:11" x14ac:dyDescent="0.3">
      <c r="A319" s="2" t="s">
        <v>3759</v>
      </c>
      <c r="B319" s="2">
        <v>47.05</v>
      </c>
      <c r="C319" s="2">
        <v>47.35</v>
      </c>
      <c r="D319" s="2">
        <v>46.92</v>
      </c>
      <c r="E319" s="2">
        <v>47.26</v>
      </c>
      <c r="F319" s="2">
        <v>95.813953488371922</v>
      </c>
      <c r="G319" s="2">
        <v>59.367730824637007</v>
      </c>
      <c r="H319" s="2">
        <v>45.292585322754832</v>
      </c>
      <c r="I319" s="2">
        <v>0</v>
      </c>
      <c r="J319" s="2">
        <v>1</v>
      </c>
      <c r="K319" s="2">
        <v>0</v>
      </c>
    </row>
    <row r="320" spans="1:11" x14ac:dyDescent="0.3">
      <c r="A320" s="2" t="s">
        <v>3760</v>
      </c>
      <c r="B320" s="2">
        <v>47.31</v>
      </c>
      <c r="C320" s="2">
        <v>47.55</v>
      </c>
      <c r="D320" s="2">
        <v>47.27</v>
      </c>
      <c r="E320" s="2">
        <v>47.49</v>
      </c>
      <c r="F320" s="2">
        <v>97.44680851063849</v>
      </c>
      <c r="G320" s="2">
        <v>72.06075671997084</v>
      </c>
      <c r="H320" s="2">
        <v>54.215309121826827</v>
      </c>
      <c r="I320" s="2">
        <v>0</v>
      </c>
      <c r="J320" s="2">
        <v>1</v>
      </c>
      <c r="K320" s="2">
        <v>0</v>
      </c>
    </row>
    <row r="321" spans="1:11" x14ac:dyDescent="0.3">
      <c r="A321" s="2" t="s">
        <v>3761</v>
      </c>
      <c r="B321" s="2">
        <v>47.42</v>
      </c>
      <c r="C321" s="2">
        <v>47.76</v>
      </c>
      <c r="D321" s="2">
        <v>47.13</v>
      </c>
      <c r="E321" s="2">
        <v>47.3</v>
      </c>
      <c r="F321" s="2">
        <v>82.031249999999929</v>
      </c>
      <c r="G321" s="2">
        <v>75.384254479980527</v>
      </c>
      <c r="H321" s="2">
        <v>61.271624241211398</v>
      </c>
      <c r="I321" s="2">
        <v>0</v>
      </c>
      <c r="J321" s="2">
        <v>1</v>
      </c>
      <c r="K321" s="2">
        <v>0</v>
      </c>
    </row>
    <row r="322" spans="1:11" x14ac:dyDescent="0.3">
      <c r="A322" s="2" t="s">
        <v>3762</v>
      </c>
      <c r="B322" s="2">
        <v>47.43</v>
      </c>
      <c r="C322" s="2">
        <v>47.73</v>
      </c>
      <c r="D322" s="2">
        <v>47.39</v>
      </c>
      <c r="E322" s="2">
        <v>47.5</v>
      </c>
      <c r="F322" s="2">
        <v>89.843750000000057</v>
      </c>
      <c r="G322" s="2">
        <v>80.204086319987027</v>
      </c>
      <c r="H322" s="2">
        <v>67.582444934136603</v>
      </c>
      <c r="I322" s="2">
        <v>0</v>
      </c>
      <c r="J322" s="2">
        <v>1</v>
      </c>
      <c r="K322" s="2">
        <v>0</v>
      </c>
    </row>
    <row r="323" spans="1:11" x14ac:dyDescent="0.3">
      <c r="A323" s="2" t="s">
        <v>3763</v>
      </c>
      <c r="B323" s="2">
        <v>47.4</v>
      </c>
      <c r="C323" s="2">
        <v>47.55</v>
      </c>
      <c r="D323" s="2">
        <v>47.27</v>
      </c>
      <c r="E323" s="2">
        <v>47.5</v>
      </c>
      <c r="F323" s="2">
        <v>89.843750000000057</v>
      </c>
      <c r="G323" s="2">
        <v>83.417307546658037</v>
      </c>
      <c r="H323" s="2">
        <v>72.860732471643743</v>
      </c>
      <c r="I323" s="2">
        <v>0</v>
      </c>
      <c r="J323" s="2">
        <v>1</v>
      </c>
      <c r="K323" s="2">
        <v>0</v>
      </c>
    </row>
    <row r="324" spans="1:11" x14ac:dyDescent="0.3">
      <c r="A324" s="2" t="s">
        <v>3764</v>
      </c>
      <c r="B324" s="2">
        <v>47.03</v>
      </c>
      <c r="C324" s="2">
        <v>47.2</v>
      </c>
      <c r="D324" s="2">
        <v>46.9</v>
      </c>
      <c r="E324" s="2">
        <v>47.15</v>
      </c>
      <c r="F324" s="2">
        <v>75.203252032520368</v>
      </c>
      <c r="G324" s="2">
        <v>80.679289041945481</v>
      </c>
      <c r="H324" s="2">
        <v>75.466917995077651</v>
      </c>
      <c r="I324" s="2">
        <v>0</v>
      </c>
      <c r="J324" s="2">
        <v>1</v>
      </c>
      <c r="K324" s="2">
        <v>0</v>
      </c>
    </row>
    <row r="325" spans="1:11" x14ac:dyDescent="0.3">
      <c r="A325" s="2" t="s">
        <v>3765</v>
      </c>
      <c r="B325" s="2">
        <v>46.9</v>
      </c>
      <c r="C325" s="2">
        <v>46.99</v>
      </c>
      <c r="D325" s="2">
        <v>46.28</v>
      </c>
      <c r="E325" s="2">
        <v>46.28</v>
      </c>
      <c r="F325" s="2">
        <v>35.930735930735928</v>
      </c>
      <c r="G325" s="2">
        <v>65.763104671542294</v>
      </c>
      <c r="H325" s="2">
        <v>72.232313553899189</v>
      </c>
      <c r="I325" s="2">
        <v>0</v>
      </c>
      <c r="J325" s="2">
        <v>0</v>
      </c>
      <c r="K325" s="2">
        <v>1</v>
      </c>
    </row>
    <row r="326" spans="1:11" x14ac:dyDescent="0.3">
      <c r="A326" s="2" t="s">
        <v>3766</v>
      </c>
      <c r="B326" s="2">
        <v>46.28</v>
      </c>
      <c r="C326" s="2">
        <v>46.34</v>
      </c>
      <c r="D326" s="2">
        <v>46.15</v>
      </c>
      <c r="E326" s="2">
        <v>46.15</v>
      </c>
      <c r="F326" s="2">
        <v>23.69668246445498</v>
      </c>
      <c r="G326" s="2">
        <v>51.740963935846523</v>
      </c>
      <c r="H326" s="2">
        <v>65.401863681214962</v>
      </c>
      <c r="I326" s="2">
        <v>0</v>
      </c>
      <c r="J326" s="2">
        <v>0</v>
      </c>
      <c r="K326" s="2">
        <v>0</v>
      </c>
    </row>
    <row r="327" spans="1:11" x14ac:dyDescent="0.3">
      <c r="A327" s="2" t="s">
        <v>3767</v>
      </c>
      <c r="B327" s="2">
        <v>45.54</v>
      </c>
      <c r="C327" s="2">
        <v>45.75</v>
      </c>
      <c r="D327" s="2">
        <v>45.03</v>
      </c>
      <c r="E327" s="2">
        <v>45.16</v>
      </c>
      <c r="F327" s="2">
        <v>4.7619047619046011</v>
      </c>
      <c r="G327" s="2">
        <v>36.081277544532547</v>
      </c>
      <c r="H327" s="2">
        <v>55.628334968987488</v>
      </c>
      <c r="I327" s="2">
        <v>0</v>
      </c>
      <c r="J327" s="2">
        <v>0</v>
      </c>
      <c r="K327" s="2">
        <v>0</v>
      </c>
    </row>
    <row r="328" spans="1:11" x14ac:dyDescent="0.3">
      <c r="A328" s="2" t="s">
        <v>3768</v>
      </c>
      <c r="B328" s="2">
        <v>45.5</v>
      </c>
      <c r="C328" s="2">
        <v>45.5</v>
      </c>
      <c r="D328" s="2">
        <v>44.94</v>
      </c>
      <c r="E328" s="2">
        <v>45.08</v>
      </c>
      <c r="F328" s="2">
        <v>4.9645390070922186</v>
      </c>
      <c r="G328" s="2">
        <v>25.709031365385769</v>
      </c>
      <c r="H328" s="2">
        <v>45.65523376778691</v>
      </c>
      <c r="I328" s="2">
        <v>0</v>
      </c>
      <c r="J328" s="2">
        <v>0</v>
      </c>
      <c r="K328" s="2">
        <v>0</v>
      </c>
    </row>
    <row r="329" spans="1:11" x14ac:dyDescent="0.3">
      <c r="A329" s="2" t="s">
        <v>3769</v>
      </c>
      <c r="B329" s="2">
        <v>45.2</v>
      </c>
      <c r="C329" s="2">
        <v>45.23</v>
      </c>
      <c r="D329" s="2">
        <v>44.95</v>
      </c>
      <c r="E329" s="2">
        <v>45.04</v>
      </c>
      <c r="F329" s="2">
        <v>3.5460992907801918</v>
      </c>
      <c r="G329" s="2">
        <v>18.321387340517241</v>
      </c>
      <c r="H329" s="2">
        <v>36.54395162536369</v>
      </c>
      <c r="I329" s="2">
        <v>0</v>
      </c>
      <c r="J329" s="2">
        <v>0</v>
      </c>
      <c r="K329" s="2">
        <v>0</v>
      </c>
    </row>
    <row r="330" spans="1:11" x14ac:dyDescent="0.3">
      <c r="A330" s="2" t="s">
        <v>3770</v>
      </c>
      <c r="B330" s="2">
        <v>45.13</v>
      </c>
      <c r="C330" s="2">
        <v>45.38</v>
      </c>
      <c r="D330" s="2">
        <v>45.07</v>
      </c>
      <c r="E330" s="2">
        <v>45.37</v>
      </c>
      <c r="F330" s="2">
        <v>15.412186379928309</v>
      </c>
      <c r="G330" s="2">
        <v>17.3516536869876</v>
      </c>
      <c r="H330" s="2">
        <v>30.146518979238319</v>
      </c>
      <c r="I330" s="2">
        <v>0</v>
      </c>
      <c r="J330" s="2">
        <v>0</v>
      </c>
      <c r="K330" s="2">
        <v>0</v>
      </c>
    </row>
    <row r="331" spans="1:11" x14ac:dyDescent="0.3">
      <c r="A331" s="2" t="s">
        <v>3771</v>
      </c>
      <c r="B331" s="2">
        <v>45.1</v>
      </c>
      <c r="C331" s="2">
        <v>45.18</v>
      </c>
      <c r="D331" s="2">
        <v>44.9</v>
      </c>
      <c r="E331" s="2">
        <v>45.1</v>
      </c>
      <c r="F331" s="2">
        <v>7.5471698113208658</v>
      </c>
      <c r="G331" s="2">
        <v>14.083492395098689</v>
      </c>
      <c r="H331" s="2">
        <v>24.792176784525111</v>
      </c>
      <c r="I331" s="2">
        <v>0</v>
      </c>
      <c r="J331" s="2">
        <v>0</v>
      </c>
      <c r="K331" s="2">
        <v>0</v>
      </c>
    </row>
    <row r="332" spans="1:11" x14ac:dyDescent="0.3">
      <c r="A332" s="2" t="s">
        <v>3772</v>
      </c>
      <c r="B332" s="2">
        <v>45.05</v>
      </c>
      <c r="C332" s="2">
        <v>45.35</v>
      </c>
      <c r="D332" s="2">
        <v>44.9</v>
      </c>
      <c r="E332" s="2">
        <v>45.17</v>
      </c>
      <c r="F332" s="2">
        <v>11.739130434782719</v>
      </c>
      <c r="G332" s="2">
        <v>13.3020384083267</v>
      </c>
      <c r="H332" s="2">
        <v>20.962130659125641</v>
      </c>
      <c r="I332" s="2">
        <v>0</v>
      </c>
      <c r="J332" s="2">
        <v>0</v>
      </c>
      <c r="K332" s="2">
        <v>0</v>
      </c>
    </row>
    <row r="333" spans="1:11" x14ac:dyDescent="0.3">
      <c r="A333" s="2" t="s">
        <v>3773</v>
      </c>
      <c r="B333" s="2">
        <v>45.19</v>
      </c>
      <c r="C333" s="2">
        <v>45.32</v>
      </c>
      <c r="D333" s="2">
        <v>45.15</v>
      </c>
      <c r="E333" s="2">
        <v>45.2</v>
      </c>
      <c r="F333" s="2">
        <v>14.35406698564611</v>
      </c>
      <c r="G333" s="2">
        <v>13.652714600766499</v>
      </c>
      <c r="H333" s="2">
        <v>18.525658639672589</v>
      </c>
      <c r="I333" s="2">
        <v>0</v>
      </c>
      <c r="J333" s="2">
        <v>0</v>
      </c>
      <c r="K333" s="2">
        <v>0</v>
      </c>
    </row>
    <row r="334" spans="1:11" x14ac:dyDescent="0.3">
      <c r="A334" s="2" t="s">
        <v>3774</v>
      </c>
      <c r="B334" s="2">
        <v>44.58</v>
      </c>
      <c r="C334" s="2">
        <v>44.58</v>
      </c>
      <c r="D334" s="2">
        <v>44.2</v>
      </c>
      <c r="E334" s="2">
        <v>44.22</v>
      </c>
      <c r="F334" s="2">
        <v>0.93457943925215026</v>
      </c>
      <c r="G334" s="2">
        <v>9.4133362135950502</v>
      </c>
      <c r="H334" s="2">
        <v>15.48821783098008</v>
      </c>
      <c r="I334" s="2">
        <v>0</v>
      </c>
      <c r="J334" s="2">
        <v>0</v>
      </c>
      <c r="K334" s="2">
        <v>0</v>
      </c>
    </row>
    <row r="335" spans="1:11" x14ac:dyDescent="0.3">
      <c r="A335" s="2" t="s">
        <v>3775</v>
      </c>
      <c r="B335" s="2">
        <v>44.22</v>
      </c>
      <c r="C335" s="2">
        <v>44.25</v>
      </c>
      <c r="D335" s="2">
        <v>43.81</v>
      </c>
      <c r="E335" s="2">
        <v>44.15</v>
      </c>
      <c r="F335" s="2">
        <v>17.52577319587612</v>
      </c>
      <c r="G335" s="2">
        <v>12.117481874355409</v>
      </c>
      <c r="H335" s="2">
        <v>14.364639178771849</v>
      </c>
      <c r="I335" s="2">
        <v>0</v>
      </c>
      <c r="J335" s="2">
        <v>0</v>
      </c>
      <c r="K335" s="2">
        <v>0</v>
      </c>
    </row>
    <row r="336" spans="1:11" x14ac:dyDescent="0.3">
      <c r="A336" s="2" t="s">
        <v>3776</v>
      </c>
      <c r="B336" s="2">
        <v>44.5</v>
      </c>
      <c r="C336" s="2">
        <v>44.85</v>
      </c>
      <c r="D336" s="2">
        <v>44.39</v>
      </c>
      <c r="E336" s="2">
        <v>44.85</v>
      </c>
      <c r="F336" s="2">
        <v>61.538461538461583</v>
      </c>
      <c r="G336" s="2">
        <v>28.591141762390791</v>
      </c>
      <c r="H336" s="2">
        <v>19.106806706644829</v>
      </c>
      <c r="I336" s="2">
        <v>1</v>
      </c>
      <c r="J336" s="2">
        <v>1</v>
      </c>
      <c r="K336" s="2">
        <v>0</v>
      </c>
    </row>
    <row r="337" spans="1:11" x14ac:dyDescent="0.3">
      <c r="A337" s="2" t="s">
        <v>3777</v>
      </c>
      <c r="B337" s="2">
        <v>44.6</v>
      </c>
      <c r="C337" s="2">
        <v>44.79</v>
      </c>
      <c r="D337" s="2">
        <v>44.51</v>
      </c>
      <c r="E337" s="2">
        <v>44.72</v>
      </c>
      <c r="F337" s="2">
        <v>57.961783439490219</v>
      </c>
      <c r="G337" s="2">
        <v>38.381355654757257</v>
      </c>
      <c r="H337" s="2">
        <v>25.531656356015642</v>
      </c>
      <c r="I337" s="2">
        <v>0</v>
      </c>
      <c r="J337" s="2">
        <v>1</v>
      </c>
      <c r="K337" s="2">
        <v>0</v>
      </c>
    </row>
    <row r="338" spans="1:11" x14ac:dyDescent="0.3">
      <c r="A338" s="2" t="s">
        <v>3778</v>
      </c>
      <c r="B338" s="2">
        <v>44.75</v>
      </c>
      <c r="C338" s="2">
        <v>44.84</v>
      </c>
      <c r="D338" s="2">
        <v>44.16</v>
      </c>
      <c r="E338" s="2">
        <v>44.29</v>
      </c>
      <c r="F338" s="2">
        <v>30.57324840764311</v>
      </c>
      <c r="G338" s="2">
        <v>35.778653239052552</v>
      </c>
      <c r="H338" s="2">
        <v>28.947321983694611</v>
      </c>
      <c r="I338" s="2">
        <v>0</v>
      </c>
      <c r="J338" s="2">
        <v>1</v>
      </c>
      <c r="K338" s="2">
        <v>0</v>
      </c>
    </row>
    <row r="339" spans="1:11" x14ac:dyDescent="0.3">
      <c r="A339" s="2" t="s">
        <v>3779</v>
      </c>
      <c r="B339" s="2">
        <v>44.31</v>
      </c>
      <c r="C339" s="2">
        <v>45.21</v>
      </c>
      <c r="D339" s="2">
        <v>44.31</v>
      </c>
      <c r="E339" s="2">
        <v>45.2</v>
      </c>
      <c r="F339" s="2">
        <v>90.259740259740354</v>
      </c>
      <c r="G339" s="2">
        <v>53.939015579281808</v>
      </c>
      <c r="H339" s="2">
        <v>37.277886515557007</v>
      </c>
      <c r="I339" s="2">
        <v>0</v>
      </c>
      <c r="J339" s="2">
        <v>1</v>
      </c>
      <c r="K339" s="2">
        <v>0</v>
      </c>
    </row>
    <row r="340" spans="1:11" x14ac:dyDescent="0.3">
      <c r="A340" s="2" t="s">
        <v>3780</v>
      </c>
      <c r="B340" s="2">
        <v>45.2</v>
      </c>
      <c r="C340" s="2">
        <v>46.05</v>
      </c>
      <c r="D340" s="2">
        <v>45.2</v>
      </c>
      <c r="E340" s="2">
        <v>46.02</v>
      </c>
      <c r="F340" s="2">
        <v>98.660714285714548</v>
      </c>
      <c r="G340" s="2">
        <v>68.846248481426045</v>
      </c>
      <c r="H340" s="2">
        <v>47.800673837513351</v>
      </c>
      <c r="I340" s="2">
        <v>0</v>
      </c>
      <c r="J340" s="2">
        <v>1</v>
      </c>
      <c r="K340" s="2">
        <v>0</v>
      </c>
    </row>
    <row r="341" spans="1:11" x14ac:dyDescent="0.3">
      <c r="A341" s="2" t="s">
        <v>3781</v>
      </c>
      <c r="B341" s="2">
        <v>46</v>
      </c>
      <c r="C341" s="2">
        <v>46.45</v>
      </c>
      <c r="D341" s="2">
        <v>45.85</v>
      </c>
      <c r="E341" s="2">
        <v>46.2</v>
      </c>
      <c r="F341" s="2">
        <v>90.530303030303031</v>
      </c>
      <c r="G341" s="2">
        <v>76.074266664385036</v>
      </c>
      <c r="H341" s="2">
        <v>57.22520477980391</v>
      </c>
      <c r="I341" s="2">
        <v>0</v>
      </c>
      <c r="J341" s="2">
        <v>1</v>
      </c>
      <c r="K341" s="2">
        <v>0</v>
      </c>
    </row>
    <row r="342" spans="1:11" x14ac:dyDescent="0.3">
      <c r="A342" s="2" t="s">
        <v>3782</v>
      </c>
      <c r="B342" s="2">
        <v>47</v>
      </c>
      <c r="C342" s="2">
        <v>47.2</v>
      </c>
      <c r="D342" s="2">
        <v>46.56</v>
      </c>
      <c r="E342" s="2">
        <v>46.93</v>
      </c>
      <c r="F342" s="2">
        <v>92.035398230088404</v>
      </c>
      <c r="G342" s="2">
        <v>81.394643852952811</v>
      </c>
      <c r="H342" s="2">
        <v>65.281684470853548</v>
      </c>
      <c r="I342" s="2">
        <v>0</v>
      </c>
      <c r="J342" s="2">
        <v>1</v>
      </c>
      <c r="K342" s="2">
        <v>0</v>
      </c>
    </row>
    <row r="343" spans="1:11" x14ac:dyDescent="0.3">
      <c r="A343" s="2" t="s">
        <v>3783</v>
      </c>
      <c r="B343" s="2">
        <v>46.92</v>
      </c>
      <c r="C343" s="2">
        <v>46.93</v>
      </c>
      <c r="D343" s="2">
        <v>46.62</v>
      </c>
      <c r="E343" s="2">
        <v>46.81</v>
      </c>
      <c r="F343" s="2">
        <v>88.495575221238923</v>
      </c>
      <c r="G343" s="2">
        <v>83.761620975714848</v>
      </c>
      <c r="H343" s="2">
        <v>71.44166330580731</v>
      </c>
      <c r="I343" s="2">
        <v>0</v>
      </c>
      <c r="J343" s="2">
        <v>1</v>
      </c>
      <c r="K343" s="2">
        <v>0</v>
      </c>
    </row>
    <row r="344" spans="1:11" x14ac:dyDescent="0.3">
      <c r="A344" s="2" t="s">
        <v>3784</v>
      </c>
      <c r="B344" s="2">
        <v>46.85</v>
      </c>
      <c r="C344" s="2">
        <v>46.86</v>
      </c>
      <c r="D344" s="2">
        <v>46.5</v>
      </c>
      <c r="E344" s="2">
        <v>46.81</v>
      </c>
      <c r="F344" s="2">
        <v>87.171052631578959</v>
      </c>
      <c r="G344" s="2">
        <v>84.898098194336214</v>
      </c>
      <c r="H344" s="2">
        <v>75.927141601983607</v>
      </c>
      <c r="I344" s="2">
        <v>0</v>
      </c>
      <c r="J344" s="2">
        <v>1</v>
      </c>
      <c r="K344" s="2">
        <v>0</v>
      </c>
    </row>
    <row r="345" spans="1:11" x14ac:dyDescent="0.3">
      <c r="A345" s="2" t="s">
        <v>3785</v>
      </c>
      <c r="B345" s="2">
        <v>47</v>
      </c>
      <c r="C345" s="2">
        <v>47.05</v>
      </c>
      <c r="D345" s="2">
        <v>46.59</v>
      </c>
      <c r="E345" s="2">
        <v>46.85</v>
      </c>
      <c r="F345" s="2">
        <v>88.486842105263136</v>
      </c>
      <c r="G345" s="2">
        <v>86.094346164645188</v>
      </c>
      <c r="H345" s="2">
        <v>79.316209789537467</v>
      </c>
      <c r="I345" s="2">
        <v>0</v>
      </c>
      <c r="J345" s="2">
        <v>1</v>
      </c>
      <c r="K345" s="2">
        <v>0</v>
      </c>
    </row>
    <row r="346" spans="1:11" x14ac:dyDescent="0.3">
      <c r="A346" s="2" t="s">
        <v>3786</v>
      </c>
      <c r="B346" s="2">
        <v>46.85</v>
      </c>
      <c r="C346" s="2">
        <v>46.85</v>
      </c>
      <c r="D346" s="2">
        <v>46</v>
      </c>
      <c r="E346" s="2">
        <v>46</v>
      </c>
      <c r="F346" s="2">
        <v>60.526315789473671</v>
      </c>
      <c r="G346" s="2">
        <v>77.571669372921349</v>
      </c>
      <c r="H346" s="2">
        <v>78.734696317332094</v>
      </c>
      <c r="I346" s="2">
        <v>0</v>
      </c>
      <c r="J346" s="2">
        <v>0</v>
      </c>
      <c r="K346" s="2">
        <v>1</v>
      </c>
    </row>
    <row r="347" spans="1:11" x14ac:dyDescent="0.3">
      <c r="A347" s="2" t="s">
        <v>3787</v>
      </c>
      <c r="B347" s="2">
        <v>46.23</v>
      </c>
      <c r="C347" s="2">
        <v>46.93</v>
      </c>
      <c r="D347" s="2">
        <v>46.23</v>
      </c>
      <c r="E347" s="2">
        <v>46.51</v>
      </c>
      <c r="F347" s="2">
        <v>76.124567474048277</v>
      </c>
      <c r="G347" s="2">
        <v>77.089302073296992</v>
      </c>
      <c r="H347" s="2">
        <v>78.186231569320398</v>
      </c>
      <c r="I347" s="2">
        <v>0</v>
      </c>
      <c r="J347" s="2">
        <v>0</v>
      </c>
      <c r="K347" s="2">
        <v>0</v>
      </c>
    </row>
    <row r="348" spans="1:11" x14ac:dyDescent="0.3">
      <c r="A348" s="2" t="s">
        <v>3788</v>
      </c>
      <c r="B348" s="2">
        <v>46.97</v>
      </c>
      <c r="C348" s="2">
        <v>47.05</v>
      </c>
      <c r="D348" s="2">
        <v>46.6</v>
      </c>
      <c r="E348" s="2">
        <v>46.6</v>
      </c>
      <c r="F348" s="2">
        <v>69.999999999999929</v>
      </c>
      <c r="G348" s="2">
        <v>74.726201382197956</v>
      </c>
      <c r="H348" s="2">
        <v>77.032888173612918</v>
      </c>
      <c r="I348" s="2">
        <v>0</v>
      </c>
      <c r="J348" s="2">
        <v>0</v>
      </c>
      <c r="K348" s="2">
        <v>0</v>
      </c>
    </row>
    <row r="349" spans="1:11" x14ac:dyDescent="0.3">
      <c r="A349" s="2" t="s">
        <v>3789</v>
      </c>
      <c r="B349" s="2">
        <v>46.6</v>
      </c>
      <c r="C349" s="2">
        <v>46.95</v>
      </c>
      <c r="D349" s="2">
        <v>46.6</v>
      </c>
      <c r="E349" s="2">
        <v>46.78</v>
      </c>
      <c r="F349" s="2">
        <v>68.8888888888888</v>
      </c>
      <c r="G349" s="2">
        <v>72.780430551094895</v>
      </c>
      <c r="H349" s="2">
        <v>75.615402299440234</v>
      </c>
      <c r="I349" s="2">
        <v>0</v>
      </c>
      <c r="J349" s="2">
        <v>0</v>
      </c>
      <c r="K349" s="2">
        <v>0</v>
      </c>
    </row>
    <row r="350" spans="1:11" x14ac:dyDescent="0.3">
      <c r="A350" s="2" t="s">
        <v>3790</v>
      </c>
      <c r="B350" s="2">
        <v>46.8</v>
      </c>
      <c r="C350" s="2">
        <v>47.69</v>
      </c>
      <c r="D350" s="2">
        <v>46.79</v>
      </c>
      <c r="E350" s="2">
        <v>47.6</v>
      </c>
      <c r="F350" s="2">
        <v>94.674556213017951</v>
      </c>
      <c r="G350" s="2">
        <v>80.078472438402571</v>
      </c>
      <c r="H350" s="2">
        <v>77.103092345761013</v>
      </c>
      <c r="I350" s="2">
        <v>1</v>
      </c>
      <c r="J350" s="2">
        <v>1</v>
      </c>
      <c r="K350" s="2">
        <v>0</v>
      </c>
    </row>
    <row r="351" spans="1:11" x14ac:dyDescent="0.3">
      <c r="A351" s="2" t="s">
        <v>3791</v>
      </c>
      <c r="B351" s="2">
        <v>47.7</v>
      </c>
      <c r="C351" s="2">
        <v>47.96</v>
      </c>
      <c r="D351" s="2">
        <v>47.6</v>
      </c>
      <c r="E351" s="2">
        <v>47.6</v>
      </c>
      <c r="F351" s="2">
        <v>81.632653061224531</v>
      </c>
      <c r="G351" s="2">
        <v>80.596532646009891</v>
      </c>
      <c r="H351" s="2">
        <v>78.267572445843967</v>
      </c>
      <c r="I351" s="2">
        <v>0</v>
      </c>
      <c r="J351" s="2">
        <v>1</v>
      </c>
      <c r="K351" s="2">
        <v>0</v>
      </c>
    </row>
    <row r="352" spans="1:11" x14ac:dyDescent="0.3">
      <c r="A352" s="2" t="s">
        <v>3792</v>
      </c>
      <c r="B352" s="2">
        <v>47.65</v>
      </c>
      <c r="C352" s="2">
        <v>47.8</v>
      </c>
      <c r="D352" s="2">
        <v>47.4</v>
      </c>
      <c r="E352" s="2">
        <v>47.4</v>
      </c>
      <c r="F352" s="2">
        <v>71.428571428571331</v>
      </c>
      <c r="G352" s="2">
        <v>77.540545573530366</v>
      </c>
      <c r="H352" s="2">
        <v>78.025230155072762</v>
      </c>
      <c r="I352" s="2">
        <v>0</v>
      </c>
      <c r="J352" s="2">
        <v>0</v>
      </c>
      <c r="K352" s="2">
        <v>1</v>
      </c>
    </row>
    <row r="353" spans="1:11" x14ac:dyDescent="0.3">
      <c r="A353" s="2" t="s">
        <v>3793</v>
      </c>
      <c r="B353" s="2">
        <v>46.8</v>
      </c>
      <c r="C353" s="2">
        <v>46.96</v>
      </c>
      <c r="D353" s="2">
        <v>45.75</v>
      </c>
      <c r="E353" s="2">
        <v>45.75</v>
      </c>
      <c r="F353" s="2">
        <v>0</v>
      </c>
      <c r="G353" s="2">
        <v>51.693697049020237</v>
      </c>
      <c r="H353" s="2">
        <v>69.248052453055251</v>
      </c>
      <c r="I353" s="2">
        <v>0</v>
      </c>
      <c r="J353" s="2">
        <v>0</v>
      </c>
      <c r="K353" s="2">
        <v>0</v>
      </c>
    </row>
    <row r="354" spans="1:11" x14ac:dyDescent="0.3">
      <c r="A354" s="2" t="s">
        <v>3794</v>
      </c>
      <c r="B354" s="2">
        <v>45.8</v>
      </c>
      <c r="C354" s="2">
        <v>45.98</v>
      </c>
      <c r="D354" s="2">
        <v>45.3</v>
      </c>
      <c r="E354" s="2">
        <v>45.8</v>
      </c>
      <c r="F354" s="2">
        <v>18.796992481202981</v>
      </c>
      <c r="G354" s="2">
        <v>40.728128859747819</v>
      </c>
      <c r="H354" s="2">
        <v>59.741411255286103</v>
      </c>
      <c r="I354" s="2">
        <v>0</v>
      </c>
      <c r="J354" s="2">
        <v>0</v>
      </c>
      <c r="K354" s="2">
        <v>0</v>
      </c>
    </row>
    <row r="355" spans="1:11" x14ac:dyDescent="0.3">
      <c r="A355" s="2" t="s">
        <v>3795</v>
      </c>
      <c r="B355" s="2">
        <v>45.88</v>
      </c>
      <c r="C355" s="2">
        <v>46.35</v>
      </c>
      <c r="D355" s="2">
        <v>45.88</v>
      </c>
      <c r="E355" s="2">
        <v>46.35</v>
      </c>
      <c r="F355" s="2">
        <v>39.473684210526422</v>
      </c>
      <c r="G355" s="2">
        <v>40.309980643340687</v>
      </c>
      <c r="H355" s="2">
        <v>53.264267717970959</v>
      </c>
      <c r="I355" s="2">
        <v>0</v>
      </c>
      <c r="J355" s="2">
        <v>0</v>
      </c>
      <c r="K355" s="2">
        <v>0</v>
      </c>
    </row>
    <row r="356" spans="1:11" x14ac:dyDescent="0.3">
      <c r="A356" s="2" t="s">
        <v>3796</v>
      </c>
      <c r="B356" s="2">
        <v>46.35</v>
      </c>
      <c r="C356" s="2">
        <v>46.35</v>
      </c>
      <c r="D356" s="2">
        <v>45.9</v>
      </c>
      <c r="E356" s="2">
        <v>46.03</v>
      </c>
      <c r="F356" s="2">
        <v>27.443609022556501</v>
      </c>
      <c r="G356" s="2">
        <v>36.021190103079292</v>
      </c>
      <c r="H356" s="2">
        <v>47.516575179673737</v>
      </c>
      <c r="I356" s="2">
        <v>0</v>
      </c>
      <c r="J356" s="2">
        <v>0</v>
      </c>
      <c r="K356" s="2">
        <v>0</v>
      </c>
    </row>
    <row r="357" spans="1:11" x14ac:dyDescent="0.3">
      <c r="A357" s="2" t="s">
        <v>3797</v>
      </c>
      <c r="B357" s="2">
        <v>46.2</v>
      </c>
      <c r="C357" s="2">
        <v>46.5</v>
      </c>
      <c r="D357" s="2">
        <v>45.46</v>
      </c>
      <c r="E357" s="2">
        <v>45.46</v>
      </c>
      <c r="F357" s="2">
        <v>6.0150375939850944</v>
      </c>
      <c r="G357" s="2">
        <v>26.019139266714561</v>
      </c>
      <c r="H357" s="2">
        <v>40.35076320868734</v>
      </c>
      <c r="I357" s="2">
        <v>0</v>
      </c>
      <c r="J357" s="2">
        <v>0</v>
      </c>
      <c r="K357" s="2">
        <v>0</v>
      </c>
    </row>
    <row r="358" spans="1:11" x14ac:dyDescent="0.3">
      <c r="A358" s="2" t="s">
        <v>3798</v>
      </c>
      <c r="B358" s="2">
        <v>45.45</v>
      </c>
      <c r="C358" s="2">
        <v>45.6</v>
      </c>
      <c r="D358" s="2">
        <v>45.25</v>
      </c>
      <c r="E358" s="2">
        <v>45.55</v>
      </c>
      <c r="F358" s="2">
        <v>11.0701107011069</v>
      </c>
      <c r="G358" s="2">
        <v>21.03612974484534</v>
      </c>
      <c r="H358" s="2">
        <v>33.912552054073338</v>
      </c>
      <c r="I358" s="2">
        <v>0</v>
      </c>
      <c r="J358" s="2">
        <v>0</v>
      </c>
      <c r="K358" s="2">
        <v>0</v>
      </c>
    </row>
    <row r="359" spans="1:11" x14ac:dyDescent="0.3">
      <c r="A359" s="2" t="s">
        <v>3799</v>
      </c>
      <c r="B359" s="2">
        <v>45.32</v>
      </c>
      <c r="C359" s="2">
        <v>45.7</v>
      </c>
      <c r="D359" s="2">
        <v>44.88</v>
      </c>
      <c r="E359" s="2">
        <v>45.5</v>
      </c>
      <c r="F359" s="2">
        <v>20.12987012987006</v>
      </c>
      <c r="G359" s="2">
        <v>20.734043206520241</v>
      </c>
      <c r="H359" s="2">
        <v>29.519715771555639</v>
      </c>
      <c r="I359" s="2">
        <v>0</v>
      </c>
      <c r="J359" s="2">
        <v>0</v>
      </c>
      <c r="K359" s="2">
        <v>0</v>
      </c>
    </row>
    <row r="360" spans="1:11" x14ac:dyDescent="0.3">
      <c r="A360" s="2" t="s">
        <v>3800</v>
      </c>
      <c r="B360" s="2">
        <v>45.41</v>
      </c>
      <c r="C360" s="2">
        <v>45.95</v>
      </c>
      <c r="D360" s="2">
        <v>45.21</v>
      </c>
      <c r="E360" s="2">
        <v>45.63</v>
      </c>
      <c r="F360" s="2">
        <v>25.68493150684936</v>
      </c>
      <c r="G360" s="2">
        <v>22.384339306629951</v>
      </c>
      <c r="H360" s="2">
        <v>27.141256949913739</v>
      </c>
      <c r="I360" s="2">
        <v>0</v>
      </c>
      <c r="J360" s="2">
        <v>0</v>
      </c>
      <c r="K360" s="2">
        <v>0</v>
      </c>
    </row>
    <row r="361" spans="1:11" x14ac:dyDescent="0.3">
      <c r="A361" s="2" t="s">
        <v>3801</v>
      </c>
      <c r="B361" s="2">
        <v>45.84</v>
      </c>
      <c r="C361" s="2">
        <v>46.07</v>
      </c>
      <c r="D361" s="2">
        <v>45.8</v>
      </c>
      <c r="E361" s="2">
        <v>46.06</v>
      </c>
      <c r="F361" s="2">
        <v>56.730769230769262</v>
      </c>
      <c r="G361" s="2">
        <v>33.833149281343047</v>
      </c>
      <c r="H361" s="2">
        <v>29.371887727056841</v>
      </c>
      <c r="I361" s="2">
        <v>1</v>
      </c>
      <c r="J361" s="2">
        <v>1</v>
      </c>
      <c r="K361" s="2">
        <v>0</v>
      </c>
    </row>
    <row r="362" spans="1:11" x14ac:dyDescent="0.3">
      <c r="A362" s="2" t="s">
        <v>3802</v>
      </c>
      <c r="B362" s="2">
        <v>46.23</v>
      </c>
      <c r="C362" s="2">
        <v>46.4</v>
      </c>
      <c r="D362" s="2">
        <v>46.06</v>
      </c>
      <c r="E362" s="2">
        <v>46.4</v>
      </c>
      <c r="F362" s="2">
        <v>93.827160493827066</v>
      </c>
      <c r="G362" s="2">
        <v>53.831153018837718</v>
      </c>
      <c r="H362" s="2">
        <v>37.524976157650471</v>
      </c>
      <c r="I362" s="2">
        <v>0</v>
      </c>
      <c r="J362" s="2">
        <v>1</v>
      </c>
      <c r="K362" s="2">
        <v>0</v>
      </c>
    </row>
    <row r="363" spans="1:11" x14ac:dyDescent="0.3">
      <c r="A363" s="2" t="s">
        <v>3803</v>
      </c>
      <c r="B363" s="2">
        <v>46.23</v>
      </c>
      <c r="C363" s="2">
        <v>46.6</v>
      </c>
      <c r="D363" s="2">
        <v>46.16</v>
      </c>
      <c r="E363" s="2">
        <v>46.6</v>
      </c>
      <c r="F363" s="2">
        <v>100</v>
      </c>
      <c r="G363" s="2">
        <v>69.220768679225145</v>
      </c>
      <c r="H363" s="2">
        <v>48.090240331508703</v>
      </c>
      <c r="I363" s="2">
        <v>0</v>
      </c>
      <c r="J363" s="2">
        <v>1</v>
      </c>
      <c r="K363" s="2">
        <v>0</v>
      </c>
    </row>
    <row r="364" spans="1:11" x14ac:dyDescent="0.3">
      <c r="A364" s="2" t="s">
        <v>3804</v>
      </c>
      <c r="B364" s="2">
        <v>46.6</v>
      </c>
      <c r="C364" s="2">
        <v>46.67</v>
      </c>
      <c r="D364" s="2">
        <v>46.4</v>
      </c>
      <c r="E364" s="2">
        <v>46.64</v>
      </c>
      <c r="F364" s="2">
        <v>98.32402234636865</v>
      </c>
      <c r="G364" s="2">
        <v>78.921853234939647</v>
      </c>
      <c r="H364" s="2">
        <v>58.367444632652337</v>
      </c>
      <c r="I364" s="2">
        <v>0</v>
      </c>
      <c r="J364" s="2">
        <v>1</v>
      </c>
      <c r="K364" s="2">
        <v>0</v>
      </c>
    </row>
    <row r="365" spans="1:11" x14ac:dyDescent="0.3">
      <c r="A365" s="2" t="s">
        <v>3805</v>
      </c>
      <c r="B365" s="2">
        <v>46.56</v>
      </c>
      <c r="C365" s="2">
        <v>46.56</v>
      </c>
      <c r="D365" s="2">
        <v>46.42</v>
      </c>
      <c r="E365" s="2">
        <v>46.5</v>
      </c>
      <c r="F365" s="2">
        <v>90.502793296089294</v>
      </c>
      <c r="G365" s="2">
        <v>82.782166588656196</v>
      </c>
      <c r="H365" s="2">
        <v>66.505685284653623</v>
      </c>
      <c r="I365" s="2">
        <v>0</v>
      </c>
      <c r="J365" s="2">
        <v>1</v>
      </c>
      <c r="K365" s="2">
        <v>0</v>
      </c>
    </row>
    <row r="366" spans="1:11" x14ac:dyDescent="0.3">
      <c r="A366" s="2" t="s">
        <v>3806</v>
      </c>
      <c r="B366" s="2">
        <v>46.7</v>
      </c>
      <c r="C366" s="2">
        <v>46.7</v>
      </c>
      <c r="D366" s="2">
        <v>46.45</v>
      </c>
      <c r="E366" s="2">
        <v>46.5</v>
      </c>
      <c r="F366" s="2">
        <v>89.010989010988865</v>
      </c>
      <c r="G366" s="2">
        <v>84.858440729433752</v>
      </c>
      <c r="H366" s="2">
        <v>72.623270432913671</v>
      </c>
      <c r="I366" s="2">
        <v>0</v>
      </c>
      <c r="J366" s="2">
        <v>1</v>
      </c>
      <c r="K366" s="2">
        <v>0</v>
      </c>
    </row>
    <row r="367" spans="1:11" x14ac:dyDescent="0.3">
      <c r="A367" s="2" t="s">
        <v>3807</v>
      </c>
      <c r="B367" s="2">
        <v>46.5</v>
      </c>
      <c r="C367" s="2">
        <v>46.55</v>
      </c>
      <c r="D367" s="2">
        <v>46.35</v>
      </c>
      <c r="E367" s="2">
        <v>46.43</v>
      </c>
      <c r="F367" s="2">
        <v>85.164835164834997</v>
      </c>
      <c r="G367" s="2">
        <v>84.960572207900839</v>
      </c>
      <c r="H367" s="2">
        <v>76.735704357909384</v>
      </c>
      <c r="I367" s="2">
        <v>0</v>
      </c>
      <c r="J367" s="2">
        <v>1</v>
      </c>
      <c r="K367" s="2">
        <v>0</v>
      </c>
    </row>
    <row r="368" spans="1:11" x14ac:dyDescent="0.3">
      <c r="A368" s="2" t="s">
        <v>3808</v>
      </c>
      <c r="B368" s="2">
        <v>46.6</v>
      </c>
      <c r="C368" s="2">
        <v>47.19</v>
      </c>
      <c r="D368" s="2">
        <v>45.8</v>
      </c>
      <c r="E368" s="2">
        <v>46</v>
      </c>
      <c r="F368" s="2">
        <v>39.898989898989917</v>
      </c>
      <c r="G368" s="2">
        <v>69.940044771597201</v>
      </c>
      <c r="H368" s="2">
        <v>74.470484495805323</v>
      </c>
      <c r="I368" s="2">
        <v>0</v>
      </c>
      <c r="J368" s="2">
        <v>0</v>
      </c>
      <c r="K368" s="2">
        <v>1</v>
      </c>
    </row>
    <row r="369" spans="1:11" x14ac:dyDescent="0.3">
      <c r="A369" s="2" t="s">
        <v>3809</v>
      </c>
      <c r="B369" s="2">
        <v>46.3</v>
      </c>
      <c r="C369" s="2">
        <v>46.32</v>
      </c>
      <c r="D369" s="2">
        <v>46.12</v>
      </c>
      <c r="E369" s="2">
        <v>46.23</v>
      </c>
      <c r="F369" s="2">
        <v>30.935251798561119</v>
      </c>
      <c r="G369" s="2">
        <v>56.938447113918507</v>
      </c>
      <c r="H369" s="2">
        <v>68.626472035176391</v>
      </c>
      <c r="I369" s="2">
        <v>0</v>
      </c>
      <c r="J369" s="2">
        <v>0</v>
      </c>
      <c r="K369" s="2">
        <v>0</v>
      </c>
    </row>
    <row r="370" spans="1:11" x14ac:dyDescent="0.3">
      <c r="A370" s="2" t="s">
        <v>3810</v>
      </c>
      <c r="B370" s="2">
        <v>46.53</v>
      </c>
      <c r="C370" s="2">
        <v>47.2</v>
      </c>
      <c r="D370" s="2">
        <v>46.45</v>
      </c>
      <c r="E370" s="2">
        <v>47.15</v>
      </c>
      <c r="F370" s="2">
        <v>96.428571428571146</v>
      </c>
      <c r="G370" s="2">
        <v>70.101821885469377</v>
      </c>
      <c r="H370" s="2">
        <v>69.118255318607382</v>
      </c>
      <c r="I370" s="2">
        <v>1</v>
      </c>
      <c r="J370" s="2">
        <v>1</v>
      </c>
      <c r="K370" s="2">
        <v>0</v>
      </c>
    </row>
    <row r="371" spans="1:11" x14ac:dyDescent="0.3">
      <c r="A371" s="2" t="s">
        <v>3811</v>
      </c>
      <c r="B371" s="2">
        <v>47.16</v>
      </c>
      <c r="C371" s="2">
        <v>47.3</v>
      </c>
      <c r="D371" s="2">
        <v>47.05</v>
      </c>
      <c r="E371" s="2">
        <v>47.3</v>
      </c>
      <c r="F371" s="2">
        <v>100</v>
      </c>
      <c r="G371" s="2">
        <v>80.067881256979575</v>
      </c>
      <c r="H371" s="2">
        <v>72.768130631398108</v>
      </c>
      <c r="I371" s="2">
        <v>0</v>
      </c>
      <c r="J371" s="2">
        <v>1</v>
      </c>
      <c r="K371" s="2">
        <v>0</v>
      </c>
    </row>
    <row r="372" spans="1:11" x14ac:dyDescent="0.3">
      <c r="A372" s="2" t="s">
        <v>3812</v>
      </c>
      <c r="B372" s="2">
        <v>47.23</v>
      </c>
      <c r="C372" s="2">
        <v>47.3</v>
      </c>
      <c r="D372" s="2">
        <v>47.11</v>
      </c>
      <c r="E372" s="2">
        <v>47.18</v>
      </c>
      <c r="F372" s="2">
        <v>92.000000000000171</v>
      </c>
      <c r="G372" s="2">
        <v>84.045254171319769</v>
      </c>
      <c r="H372" s="2">
        <v>76.527171811372</v>
      </c>
      <c r="I372" s="2">
        <v>0</v>
      </c>
      <c r="J372" s="2">
        <v>1</v>
      </c>
      <c r="K372" s="2">
        <v>0</v>
      </c>
    </row>
    <row r="373" spans="1:11" x14ac:dyDescent="0.3">
      <c r="A373" s="2" t="s">
        <v>3813</v>
      </c>
      <c r="B373" s="2">
        <v>46.2</v>
      </c>
      <c r="C373" s="2">
        <v>46.9</v>
      </c>
      <c r="D373" s="2">
        <v>46.2</v>
      </c>
      <c r="E373" s="2">
        <v>46.52</v>
      </c>
      <c r="F373" s="2">
        <v>48.000000000000398</v>
      </c>
      <c r="G373" s="2">
        <v>72.030169447546641</v>
      </c>
      <c r="H373" s="2">
        <v>75.028171023430218</v>
      </c>
      <c r="I373" s="2">
        <v>0</v>
      </c>
      <c r="J373" s="2">
        <v>0</v>
      </c>
      <c r="K373" s="2">
        <v>1</v>
      </c>
    </row>
    <row r="374" spans="1:11" x14ac:dyDescent="0.3">
      <c r="A374" s="2" t="s">
        <v>3814</v>
      </c>
      <c r="B374" s="2">
        <v>46.81</v>
      </c>
      <c r="C374" s="2">
        <v>46.99</v>
      </c>
      <c r="D374" s="2">
        <v>46.76</v>
      </c>
      <c r="E374" s="2">
        <v>46.99</v>
      </c>
      <c r="F374" s="2">
        <v>79.333333333333655</v>
      </c>
      <c r="G374" s="2">
        <v>74.464557409475645</v>
      </c>
      <c r="H374" s="2">
        <v>74.840299818778689</v>
      </c>
      <c r="I374" s="2">
        <v>0</v>
      </c>
      <c r="J374" s="2">
        <v>0</v>
      </c>
      <c r="K374" s="2">
        <v>0</v>
      </c>
    </row>
    <row r="375" spans="1:11" x14ac:dyDescent="0.3">
      <c r="A375" s="2" t="s">
        <v>3815</v>
      </c>
      <c r="B375" s="2">
        <v>47.06</v>
      </c>
      <c r="C375" s="2">
        <v>47.4</v>
      </c>
      <c r="D375" s="2">
        <v>47.01</v>
      </c>
      <c r="E375" s="2">
        <v>47.2</v>
      </c>
      <c r="F375" s="2">
        <v>87.500000000000284</v>
      </c>
      <c r="G375" s="2">
        <v>78.809704939650516</v>
      </c>
      <c r="H375" s="2">
        <v>76.163434859069298</v>
      </c>
      <c r="I375" s="2">
        <v>1</v>
      </c>
      <c r="J375" s="2">
        <v>1</v>
      </c>
      <c r="K375" s="2">
        <v>0</v>
      </c>
    </row>
    <row r="376" spans="1:11" x14ac:dyDescent="0.3">
      <c r="A376" s="2" t="s">
        <v>3816</v>
      </c>
      <c r="B376" s="2">
        <v>47.2</v>
      </c>
      <c r="C376" s="2">
        <v>47.2</v>
      </c>
      <c r="D376" s="2">
        <v>46.85</v>
      </c>
      <c r="E376" s="2">
        <v>46.96</v>
      </c>
      <c r="F376" s="2">
        <v>72.500000000000171</v>
      </c>
      <c r="G376" s="2">
        <v>76.706469959767063</v>
      </c>
      <c r="H376" s="2">
        <v>76.344446559301872</v>
      </c>
      <c r="I376" s="2">
        <v>0</v>
      </c>
      <c r="J376" s="2">
        <v>1</v>
      </c>
      <c r="K376" s="2">
        <v>0</v>
      </c>
    </row>
    <row r="377" spans="1:11" x14ac:dyDescent="0.3">
      <c r="A377" s="2" t="s">
        <v>3817</v>
      </c>
      <c r="B377" s="2">
        <v>46.96</v>
      </c>
      <c r="C377" s="2">
        <v>47.37</v>
      </c>
      <c r="D377" s="2">
        <v>46.96</v>
      </c>
      <c r="E377" s="2">
        <v>47.25</v>
      </c>
      <c r="F377" s="2">
        <v>88.281250000000128</v>
      </c>
      <c r="G377" s="2">
        <v>80.564729973178075</v>
      </c>
      <c r="H377" s="2">
        <v>77.751207697260611</v>
      </c>
      <c r="I377" s="2">
        <v>0</v>
      </c>
      <c r="J377" s="2">
        <v>1</v>
      </c>
      <c r="K377" s="2">
        <v>0</v>
      </c>
    </row>
    <row r="378" spans="1:11" x14ac:dyDescent="0.3">
      <c r="A378" s="2" t="s">
        <v>3818</v>
      </c>
      <c r="B378" s="2">
        <v>47.25</v>
      </c>
      <c r="C378" s="2">
        <v>47.25</v>
      </c>
      <c r="D378" s="2">
        <v>46.98</v>
      </c>
      <c r="E378" s="2">
        <v>47.02</v>
      </c>
      <c r="F378" s="2">
        <v>68.333333333333599</v>
      </c>
      <c r="G378" s="2">
        <v>76.487597759896573</v>
      </c>
      <c r="H378" s="2">
        <v>77.330004384805932</v>
      </c>
      <c r="I378" s="2">
        <v>0</v>
      </c>
      <c r="J378" s="2">
        <v>0</v>
      </c>
      <c r="K378" s="2">
        <v>1</v>
      </c>
    </row>
    <row r="379" spans="1:11" x14ac:dyDescent="0.3">
      <c r="A379" s="2" t="s">
        <v>3819</v>
      </c>
      <c r="B379" s="2">
        <v>47.01</v>
      </c>
      <c r="C379" s="2">
        <v>47.2</v>
      </c>
      <c r="D379" s="2">
        <v>47</v>
      </c>
      <c r="E379" s="2">
        <v>47.2</v>
      </c>
      <c r="F379" s="2">
        <v>83.333333333333627</v>
      </c>
      <c r="G379" s="2">
        <v>78.76950961770892</v>
      </c>
      <c r="H379" s="2">
        <v>77.809839462440266</v>
      </c>
      <c r="I379" s="2">
        <v>1</v>
      </c>
      <c r="J379" s="2">
        <v>1</v>
      </c>
      <c r="K379" s="2">
        <v>0</v>
      </c>
    </row>
    <row r="380" spans="1:11" x14ac:dyDescent="0.3">
      <c r="A380" s="2" t="s">
        <v>3820</v>
      </c>
      <c r="B380" s="2">
        <v>47.53</v>
      </c>
      <c r="C380" s="2">
        <v>48</v>
      </c>
      <c r="D380" s="2">
        <v>47.5</v>
      </c>
      <c r="E380" s="2">
        <v>47.98</v>
      </c>
      <c r="F380" s="2">
        <v>98.888888888888715</v>
      </c>
      <c r="G380" s="2">
        <v>85.475969374768852</v>
      </c>
      <c r="H380" s="2">
        <v>80.365216099883128</v>
      </c>
      <c r="I380" s="2">
        <v>0</v>
      </c>
      <c r="J380" s="2">
        <v>1</v>
      </c>
      <c r="K380" s="2">
        <v>0</v>
      </c>
    </row>
    <row r="381" spans="1:11" x14ac:dyDescent="0.3">
      <c r="A381" s="2" t="s">
        <v>3821</v>
      </c>
      <c r="B381" s="2">
        <v>48.01</v>
      </c>
      <c r="C381" s="2">
        <v>48.1</v>
      </c>
      <c r="D381" s="2">
        <v>47.9</v>
      </c>
      <c r="E381" s="2">
        <v>48.07</v>
      </c>
      <c r="F381" s="2">
        <v>98.421052631578888</v>
      </c>
      <c r="G381" s="2">
        <v>89.790997127038864</v>
      </c>
      <c r="H381" s="2">
        <v>83.507143108935026</v>
      </c>
      <c r="I381" s="2">
        <v>0</v>
      </c>
      <c r="J381" s="2">
        <v>1</v>
      </c>
      <c r="K381" s="2">
        <v>0</v>
      </c>
    </row>
    <row r="382" spans="1:11" x14ac:dyDescent="0.3">
      <c r="A382" s="2" t="s">
        <v>3822</v>
      </c>
      <c r="B382" s="2">
        <v>48.1</v>
      </c>
      <c r="C382" s="2">
        <v>48.56</v>
      </c>
      <c r="D382" s="2">
        <v>47.91</v>
      </c>
      <c r="E382" s="2">
        <v>48.5</v>
      </c>
      <c r="F382" s="2">
        <v>96.666666666666544</v>
      </c>
      <c r="G382" s="2">
        <v>92.082886973581424</v>
      </c>
      <c r="H382" s="2">
        <v>86.365724397150487</v>
      </c>
      <c r="I382" s="2">
        <v>0</v>
      </c>
      <c r="J382" s="2">
        <v>1</v>
      </c>
      <c r="K382" s="2">
        <v>0</v>
      </c>
    </row>
    <row r="383" spans="1:11" x14ac:dyDescent="0.3">
      <c r="A383" s="2" t="s">
        <v>3823</v>
      </c>
      <c r="B383" s="2">
        <v>48.46</v>
      </c>
      <c r="C383" s="2">
        <v>48.58</v>
      </c>
      <c r="D383" s="2">
        <v>48.16</v>
      </c>
      <c r="E383" s="2">
        <v>48.3</v>
      </c>
      <c r="F383" s="2">
        <v>83.81502890173401</v>
      </c>
      <c r="G383" s="2">
        <v>89.32693428296561</v>
      </c>
      <c r="H383" s="2">
        <v>87.352794359088847</v>
      </c>
      <c r="I383" s="2">
        <v>0</v>
      </c>
      <c r="J383" s="2">
        <v>1</v>
      </c>
      <c r="K383" s="2">
        <v>0</v>
      </c>
    </row>
    <row r="384" spans="1:11" x14ac:dyDescent="0.3">
      <c r="A384" s="2" t="s">
        <v>3824</v>
      </c>
      <c r="B384" s="2">
        <v>48.08</v>
      </c>
      <c r="C384" s="2">
        <v>48.08</v>
      </c>
      <c r="D384" s="2">
        <v>47.36</v>
      </c>
      <c r="E384" s="2">
        <v>47.49</v>
      </c>
      <c r="F384" s="2">
        <v>36.994219653179293</v>
      </c>
      <c r="G384" s="2">
        <v>71.882696073036826</v>
      </c>
      <c r="H384" s="2">
        <v>82.19609493040484</v>
      </c>
      <c r="I384" s="2">
        <v>0</v>
      </c>
      <c r="J384" s="2">
        <v>0</v>
      </c>
      <c r="K384" s="2">
        <v>1</v>
      </c>
    </row>
    <row r="385" spans="1:11" x14ac:dyDescent="0.3">
      <c r="A385" s="2" t="s">
        <v>3825</v>
      </c>
      <c r="B385" s="2">
        <v>47</v>
      </c>
      <c r="C385" s="2">
        <v>47.06</v>
      </c>
      <c r="D385" s="2">
        <v>46.85</v>
      </c>
      <c r="E385" s="2">
        <v>46.87</v>
      </c>
      <c r="F385" s="2">
        <v>1.156069364161622</v>
      </c>
      <c r="G385" s="2">
        <v>48.307153836745087</v>
      </c>
      <c r="H385" s="2">
        <v>70.899781232518251</v>
      </c>
      <c r="I385" s="2">
        <v>0</v>
      </c>
      <c r="J385" s="2">
        <v>0</v>
      </c>
      <c r="K385" s="2">
        <v>0</v>
      </c>
    </row>
    <row r="386" spans="1:11" x14ac:dyDescent="0.3">
      <c r="A386" s="2" t="s">
        <v>3826</v>
      </c>
      <c r="B386" s="2">
        <v>46.87</v>
      </c>
      <c r="C386" s="2">
        <v>46.99</v>
      </c>
      <c r="D386" s="2">
        <v>46.7</v>
      </c>
      <c r="E386" s="2">
        <v>46.87</v>
      </c>
      <c r="F386" s="2">
        <v>9.0425531914890964</v>
      </c>
      <c r="G386" s="2">
        <v>35.218953621659757</v>
      </c>
      <c r="H386" s="2">
        <v>59.006172028898753</v>
      </c>
      <c r="I386" s="2">
        <v>0</v>
      </c>
      <c r="J386" s="2">
        <v>0</v>
      </c>
      <c r="K386" s="2">
        <v>0</v>
      </c>
    </row>
    <row r="387" spans="1:11" x14ac:dyDescent="0.3">
      <c r="A387" s="2" t="s">
        <v>3827</v>
      </c>
      <c r="B387" s="2">
        <v>46.93</v>
      </c>
      <c r="C387" s="2">
        <v>46.96</v>
      </c>
      <c r="D387" s="2">
        <v>46.48</v>
      </c>
      <c r="E387" s="2">
        <v>46.5</v>
      </c>
      <c r="F387" s="2">
        <v>0.95238095238110065</v>
      </c>
      <c r="G387" s="2">
        <v>23.796762731900209</v>
      </c>
      <c r="H387" s="2">
        <v>47.269702263232567</v>
      </c>
      <c r="I387" s="2">
        <v>0</v>
      </c>
      <c r="J387" s="2">
        <v>0</v>
      </c>
      <c r="K387" s="2">
        <v>0</v>
      </c>
    </row>
    <row r="388" spans="1:11" x14ac:dyDescent="0.3">
      <c r="A388" s="2" t="s">
        <v>3828</v>
      </c>
      <c r="B388" s="2">
        <v>46.58</v>
      </c>
      <c r="C388" s="2">
        <v>46.7</v>
      </c>
      <c r="D388" s="2">
        <v>46.48</v>
      </c>
      <c r="E388" s="2">
        <v>46.68</v>
      </c>
      <c r="F388" s="2">
        <v>9.5238095238096516</v>
      </c>
      <c r="G388" s="2">
        <v>19.039111662536691</v>
      </c>
      <c r="H388" s="2">
        <v>37.859505396333937</v>
      </c>
      <c r="I388" s="2">
        <v>0</v>
      </c>
      <c r="J388" s="2">
        <v>0</v>
      </c>
      <c r="K388" s="2">
        <v>0</v>
      </c>
    </row>
    <row r="389" spans="1:11" x14ac:dyDescent="0.3">
      <c r="A389" s="2" t="s">
        <v>3829</v>
      </c>
      <c r="B389" s="2">
        <v>46.9</v>
      </c>
      <c r="C389" s="2">
        <v>46.96</v>
      </c>
      <c r="D389" s="2">
        <v>46.65</v>
      </c>
      <c r="E389" s="2">
        <v>46.9</v>
      </c>
      <c r="F389" s="2">
        <v>20.000000000000071</v>
      </c>
      <c r="G389" s="2">
        <v>19.359407775024479</v>
      </c>
      <c r="H389" s="2">
        <v>31.69280618923079</v>
      </c>
      <c r="I389" s="2">
        <v>0</v>
      </c>
      <c r="J389" s="2">
        <v>0</v>
      </c>
      <c r="K389" s="2">
        <v>0</v>
      </c>
    </row>
    <row r="390" spans="1:11" x14ac:dyDescent="0.3">
      <c r="A390" s="2" t="s">
        <v>3830</v>
      </c>
      <c r="B390" s="2">
        <v>46.7</v>
      </c>
      <c r="C390" s="2">
        <v>46.77</v>
      </c>
      <c r="D390" s="2">
        <v>45.9</v>
      </c>
      <c r="E390" s="2">
        <v>45.95</v>
      </c>
      <c r="F390" s="2">
        <v>1.865671641791204</v>
      </c>
      <c r="G390" s="2">
        <v>13.52816239728006</v>
      </c>
      <c r="H390" s="2">
        <v>25.637924925247209</v>
      </c>
      <c r="I390" s="2">
        <v>0</v>
      </c>
      <c r="J390" s="2">
        <v>0</v>
      </c>
      <c r="K390" s="2">
        <v>0</v>
      </c>
    </row>
    <row r="391" spans="1:11" x14ac:dyDescent="0.3">
      <c r="A391" s="2" t="s">
        <v>3831</v>
      </c>
      <c r="B391" s="2">
        <v>46.08</v>
      </c>
      <c r="C391" s="2">
        <v>46.3</v>
      </c>
      <c r="D391" s="2">
        <v>45.7</v>
      </c>
      <c r="E391" s="2">
        <v>45.89</v>
      </c>
      <c r="F391" s="2">
        <v>6.5972222222221539</v>
      </c>
      <c r="G391" s="2">
        <v>11.21784900559409</v>
      </c>
      <c r="H391" s="2">
        <v>20.831232952029499</v>
      </c>
      <c r="I391" s="2">
        <v>0</v>
      </c>
      <c r="J391" s="2">
        <v>0</v>
      </c>
      <c r="K391" s="2">
        <v>0</v>
      </c>
    </row>
    <row r="392" spans="1:11" x14ac:dyDescent="0.3">
      <c r="A392" s="2" t="s">
        <v>3832</v>
      </c>
      <c r="B392" s="2">
        <v>45.66</v>
      </c>
      <c r="C392" s="2">
        <v>46.15</v>
      </c>
      <c r="D392" s="2">
        <v>45.55</v>
      </c>
      <c r="E392" s="2">
        <v>46.09</v>
      </c>
      <c r="F392" s="2">
        <v>21.3438735177868</v>
      </c>
      <c r="G392" s="2">
        <v>14.593190509658321</v>
      </c>
      <c r="H392" s="2">
        <v>18.75188547123911</v>
      </c>
      <c r="I392" s="2">
        <v>0</v>
      </c>
      <c r="J392" s="2">
        <v>0</v>
      </c>
      <c r="K392" s="2">
        <v>0</v>
      </c>
    </row>
    <row r="393" spans="1:11" x14ac:dyDescent="0.3">
      <c r="A393" s="2" t="s">
        <v>3833</v>
      </c>
      <c r="B393" s="2">
        <v>46.57</v>
      </c>
      <c r="C393" s="2">
        <v>46.76</v>
      </c>
      <c r="D393" s="2">
        <v>46.46</v>
      </c>
      <c r="E393" s="2">
        <v>46.66</v>
      </c>
      <c r="F393" s="2">
        <v>73.509933774834153</v>
      </c>
      <c r="G393" s="2">
        <v>34.232104931383603</v>
      </c>
      <c r="H393" s="2">
        <v>23.911958624620599</v>
      </c>
      <c r="I393" s="2">
        <v>1</v>
      </c>
      <c r="J393" s="2">
        <v>1</v>
      </c>
      <c r="K393" s="2">
        <v>0</v>
      </c>
    </row>
    <row r="394" spans="1:11" x14ac:dyDescent="0.3">
      <c r="A394" s="2" t="s">
        <v>3834</v>
      </c>
      <c r="B394" s="2">
        <v>46.76</v>
      </c>
      <c r="C394" s="2">
        <v>46.76</v>
      </c>
      <c r="D394" s="2">
        <v>46.52</v>
      </c>
      <c r="E394" s="2">
        <v>46.57</v>
      </c>
      <c r="F394" s="2">
        <v>70.833333333333314</v>
      </c>
      <c r="G394" s="2">
        <v>46.432514398700171</v>
      </c>
      <c r="H394" s="2">
        <v>31.41881054931379</v>
      </c>
      <c r="I394" s="2">
        <v>0</v>
      </c>
      <c r="J394" s="2">
        <v>1</v>
      </c>
      <c r="K394" s="2">
        <v>0</v>
      </c>
    </row>
    <row r="395" spans="1:11" x14ac:dyDescent="0.3">
      <c r="A395" s="2" t="s">
        <v>3835</v>
      </c>
      <c r="B395" s="2">
        <v>46.77</v>
      </c>
      <c r="C395" s="2">
        <v>46.77</v>
      </c>
      <c r="D395" s="2">
        <v>46.3</v>
      </c>
      <c r="E395" s="2">
        <v>46.43</v>
      </c>
      <c r="F395" s="2">
        <v>62.411347517730512</v>
      </c>
      <c r="G395" s="2">
        <v>51.758792105043618</v>
      </c>
      <c r="H395" s="2">
        <v>38.198804401223732</v>
      </c>
      <c r="I395" s="2">
        <v>0</v>
      </c>
      <c r="J395" s="2">
        <v>1</v>
      </c>
      <c r="K395" s="2">
        <v>0</v>
      </c>
    </row>
    <row r="396" spans="1:11" x14ac:dyDescent="0.3">
      <c r="A396" s="2" t="s">
        <v>3836</v>
      </c>
      <c r="B396" s="2">
        <v>46.1</v>
      </c>
      <c r="C396" s="2">
        <v>46.41</v>
      </c>
      <c r="D396" s="2">
        <v>46.01</v>
      </c>
      <c r="E396" s="2">
        <v>46.29</v>
      </c>
      <c r="F396" s="2">
        <v>52.4822695035461</v>
      </c>
      <c r="G396" s="2">
        <v>51.999951237877767</v>
      </c>
      <c r="H396" s="2">
        <v>42.799186680108413</v>
      </c>
      <c r="I396" s="2">
        <v>0</v>
      </c>
      <c r="J396" s="2">
        <v>1</v>
      </c>
      <c r="K396" s="2">
        <v>0</v>
      </c>
    </row>
    <row r="397" spans="1:11" x14ac:dyDescent="0.3">
      <c r="A397" s="2" t="s">
        <v>3837</v>
      </c>
      <c r="B397" s="2">
        <v>46.18</v>
      </c>
      <c r="C397" s="2">
        <v>46.28</v>
      </c>
      <c r="D397" s="2">
        <v>45.91</v>
      </c>
      <c r="E397" s="2">
        <v>45.91</v>
      </c>
      <c r="F397" s="2">
        <v>25.531914893616911</v>
      </c>
      <c r="G397" s="2">
        <v>43.177272456457487</v>
      </c>
      <c r="H397" s="2">
        <v>42.925215272224762</v>
      </c>
      <c r="I397" s="2">
        <v>0</v>
      </c>
      <c r="J397" s="2">
        <v>1</v>
      </c>
      <c r="K397" s="2">
        <v>0</v>
      </c>
    </row>
    <row r="398" spans="1:11" x14ac:dyDescent="0.3">
      <c r="A398" s="2" t="s">
        <v>3838</v>
      </c>
      <c r="B398" s="2">
        <v>45.98</v>
      </c>
      <c r="C398" s="2">
        <v>45.98</v>
      </c>
      <c r="D398" s="2">
        <v>45.25</v>
      </c>
      <c r="E398" s="2">
        <v>45.39</v>
      </c>
      <c r="F398" s="2">
        <v>9.2105263157894921</v>
      </c>
      <c r="G398" s="2">
        <v>31.855023742901491</v>
      </c>
      <c r="H398" s="2">
        <v>39.235151429117003</v>
      </c>
      <c r="I398" s="2">
        <v>0</v>
      </c>
      <c r="J398" s="2">
        <v>0</v>
      </c>
      <c r="K398" s="2">
        <v>1</v>
      </c>
    </row>
    <row r="399" spans="1:11" x14ac:dyDescent="0.3">
      <c r="A399" s="2" t="s">
        <v>3839</v>
      </c>
      <c r="B399" s="2">
        <v>45.38</v>
      </c>
      <c r="C399" s="2">
        <v>45.49</v>
      </c>
      <c r="D399" s="2">
        <v>45.11</v>
      </c>
      <c r="E399" s="2">
        <v>45.37</v>
      </c>
      <c r="F399" s="2">
        <v>15.66265060240948</v>
      </c>
      <c r="G399" s="2">
        <v>26.457566029404148</v>
      </c>
      <c r="H399" s="2">
        <v>34.975956295879392</v>
      </c>
      <c r="I399" s="2">
        <v>0</v>
      </c>
      <c r="J399" s="2">
        <v>0</v>
      </c>
      <c r="K399" s="2">
        <v>0</v>
      </c>
    </row>
    <row r="400" spans="1:11" x14ac:dyDescent="0.3">
      <c r="A400" s="2" t="s">
        <v>3840</v>
      </c>
      <c r="B400" s="2">
        <v>45.6</v>
      </c>
      <c r="C400" s="2">
        <v>45.93</v>
      </c>
      <c r="D400" s="2">
        <v>45.51</v>
      </c>
      <c r="E400" s="2">
        <v>45.83</v>
      </c>
      <c r="F400" s="2">
        <v>43.37349397590345</v>
      </c>
      <c r="G400" s="2">
        <v>32.096208678237247</v>
      </c>
      <c r="H400" s="2">
        <v>34.016040423332001</v>
      </c>
      <c r="I400" s="2">
        <v>0</v>
      </c>
      <c r="J400" s="2">
        <v>0</v>
      </c>
      <c r="K400" s="2">
        <v>0</v>
      </c>
    </row>
    <row r="401" spans="1:11" x14ac:dyDescent="0.3">
      <c r="A401" s="2" t="s">
        <v>3841</v>
      </c>
      <c r="B401" s="2">
        <v>45.9</v>
      </c>
      <c r="C401" s="2">
        <v>45.96</v>
      </c>
      <c r="D401" s="2">
        <v>45.74</v>
      </c>
      <c r="E401" s="2">
        <v>45.83</v>
      </c>
      <c r="F401" s="2">
        <v>43.37349397590345</v>
      </c>
      <c r="G401" s="2">
        <v>35.855303777459312</v>
      </c>
      <c r="H401" s="2">
        <v>34.629128208041102</v>
      </c>
      <c r="I401" s="2">
        <v>1</v>
      </c>
      <c r="J401" s="2">
        <v>1</v>
      </c>
      <c r="K401" s="2">
        <v>0</v>
      </c>
    </row>
    <row r="402" spans="1:11" x14ac:dyDescent="0.3">
      <c r="A402" s="2" t="s">
        <v>3842</v>
      </c>
      <c r="B402" s="2">
        <v>45.89</v>
      </c>
      <c r="C402" s="2">
        <v>46.35</v>
      </c>
      <c r="D402" s="2">
        <v>45.83</v>
      </c>
      <c r="E402" s="2">
        <v>46.3</v>
      </c>
      <c r="F402" s="2">
        <v>71.686746987951508</v>
      </c>
      <c r="G402" s="2">
        <v>47.799118180956711</v>
      </c>
      <c r="H402" s="2">
        <v>39.019124865679643</v>
      </c>
      <c r="I402" s="2">
        <v>0</v>
      </c>
      <c r="J402" s="2">
        <v>1</v>
      </c>
      <c r="K402" s="2">
        <v>0</v>
      </c>
    </row>
    <row r="403" spans="1:11" x14ac:dyDescent="0.3">
      <c r="A403" s="2" t="s">
        <v>3843</v>
      </c>
      <c r="B403" s="2">
        <v>46.3</v>
      </c>
      <c r="C403" s="2">
        <v>47.15</v>
      </c>
      <c r="D403" s="2">
        <v>46.3</v>
      </c>
      <c r="E403" s="2">
        <v>47.09</v>
      </c>
      <c r="F403" s="2">
        <v>97.058823529411995</v>
      </c>
      <c r="G403" s="2">
        <v>64.219019963775139</v>
      </c>
      <c r="H403" s="2">
        <v>47.419089898378132</v>
      </c>
      <c r="I403" s="2">
        <v>0</v>
      </c>
      <c r="J403" s="2">
        <v>1</v>
      </c>
      <c r="K403" s="2">
        <v>0</v>
      </c>
    </row>
    <row r="404" spans="1:11" x14ac:dyDescent="0.3">
      <c r="A404" s="2" t="s">
        <v>3844</v>
      </c>
      <c r="B404" s="2">
        <v>47.1</v>
      </c>
      <c r="C404" s="2">
        <v>47.2</v>
      </c>
      <c r="D404" s="2">
        <v>46.91</v>
      </c>
      <c r="E404" s="2">
        <v>47.08</v>
      </c>
      <c r="F404" s="2">
        <v>94.258373205741421</v>
      </c>
      <c r="G404" s="2">
        <v>74.232137711097224</v>
      </c>
      <c r="H404" s="2">
        <v>56.356772502617829</v>
      </c>
      <c r="I404" s="2">
        <v>0</v>
      </c>
      <c r="J404" s="2">
        <v>1</v>
      </c>
      <c r="K404" s="2">
        <v>0</v>
      </c>
    </row>
    <row r="405" spans="1:11" x14ac:dyDescent="0.3">
      <c r="A405" s="2" t="s">
        <v>3845</v>
      </c>
      <c r="B405" s="2">
        <v>47.38</v>
      </c>
      <c r="C405" s="2">
        <v>47.89</v>
      </c>
      <c r="D405" s="2">
        <v>47.38</v>
      </c>
      <c r="E405" s="2">
        <v>47.55</v>
      </c>
      <c r="F405" s="2">
        <v>87.769784172661758</v>
      </c>
      <c r="G405" s="2">
        <v>78.744686531618726</v>
      </c>
      <c r="H405" s="2">
        <v>63.81941051228479</v>
      </c>
      <c r="I405" s="2">
        <v>0</v>
      </c>
      <c r="J405" s="2">
        <v>1</v>
      </c>
      <c r="K405" s="2">
        <v>0</v>
      </c>
    </row>
    <row r="406" spans="1:11" x14ac:dyDescent="0.3">
      <c r="A406" s="2" t="s">
        <v>3846</v>
      </c>
      <c r="B406" s="2">
        <v>47.61</v>
      </c>
      <c r="C406" s="2">
        <v>47.75</v>
      </c>
      <c r="D406" s="2">
        <v>47.53</v>
      </c>
      <c r="E406" s="2">
        <v>47.67</v>
      </c>
      <c r="F406" s="2">
        <v>92.086330935251851</v>
      </c>
      <c r="G406" s="2">
        <v>83.191901332829758</v>
      </c>
      <c r="H406" s="2">
        <v>70.276907452466446</v>
      </c>
      <c r="I406" s="2">
        <v>0</v>
      </c>
      <c r="J406" s="2">
        <v>1</v>
      </c>
      <c r="K406" s="2">
        <v>0</v>
      </c>
    </row>
    <row r="407" spans="1:11" x14ac:dyDescent="0.3">
      <c r="A407" s="2" t="s">
        <v>3847</v>
      </c>
      <c r="B407" s="2">
        <v>48.95</v>
      </c>
      <c r="C407" s="2">
        <v>49</v>
      </c>
      <c r="D407" s="2">
        <v>48.25</v>
      </c>
      <c r="E407" s="2">
        <v>48.48</v>
      </c>
      <c r="F407" s="2">
        <v>86.632390745501212</v>
      </c>
      <c r="G407" s="2">
        <v>84.338731137053571</v>
      </c>
      <c r="H407" s="2">
        <v>74.964182013995483</v>
      </c>
      <c r="I407" s="2">
        <v>0</v>
      </c>
      <c r="J407" s="2">
        <v>1</v>
      </c>
      <c r="K407" s="2">
        <v>0</v>
      </c>
    </row>
    <row r="408" spans="1:11" x14ac:dyDescent="0.3">
      <c r="A408" s="2" t="s">
        <v>3848</v>
      </c>
      <c r="B408" s="2">
        <v>48.51</v>
      </c>
      <c r="C408" s="2">
        <v>48.63</v>
      </c>
      <c r="D408" s="2">
        <v>48.42</v>
      </c>
      <c r="E408" s="2">
        <v>48.49</v>
      </c>
      <c r="F408" s="2">
        <v>85.386819484240746</v>
      </c>
      <c r="G408" s="2">
        <v>84.688093919449287</v>
      </c>
      <c r="H408" s="2">
        <v>78.205485982480084</v>
      </c>
      <c r="I408" s="2">
        <v>0</v>
      </c>
      <c r="J408" s="2">
        <v>1</v>
      </c>
      <c r="K408" s="2">
        <v>0</v>
      </c>
    </row>
    <row r="409" spans="1:11" x14ac:dyDescent="0.3">
      <c r="A409" s="2" t="s">
        <v>3849</v>
      </c>
      <c r="B409" s="2">
        <v>48.55</v>
      </c>
      <c r="C409" s="2">
        <v>48.55</v>
      </c>
      <c r="D409" s="2">
        <v>48.06</v>
      </c>
      <c r="E409" s="2">
        <v>48.4</v>
      </c>
      <c r="F409" s="2">
        <v>81.595092024539824</v>
      </c>
      <c r="G409" s="2">
        <v>83.657093287812799</v>
      </c>
      <c r="H409" s="2">
        <v>80.022688417590984</v>
      </c>
      <c r="I409" s="2">
        <v>0</v>
      </c>
      <c r="J409" s="2">
        <v>1</v>
      </c>
      <c r="K409" s="2">
        <v>0</v>
      </c>
    </row>
    <row r="410" spans="1:11" x14ac:dyDescent="0.3">
      <c r="A410" s="2" t="s">
        <v>3850</v>
      </c>
      <c r="B410" s="2">
        <v>48.35</v>
      </c>
      <c r="C410" s="2">
        <v>48.35</v>
      </c>
      <c r="D410" s="2">
        <v>47.7</v>
      </c>
      <c r="E410" s="2">
        <v>47.77</v>
      </c>
      <c r="F410" s="2">
        <v>61.19873817034712</v>
      </c>
      <c r="G410" s="2">
        <v>76.170974915324237</v>
      </c>
      <c r="H410" s="2">
        <v>78.738783916835402</v>
      </c>
      <c r="I410" s="2">
        <v>0</v>
      </c>
      <c r="J410" s="2">
        <v>0</v>
      </c>
      <c r="K410" s="2">
        <v>1</v>
      </c>
    </row>
    <row r="411" spans="1:11" x14ac:dyDescent="0.3">
      <c r="A411" s="2" t="s">
        <v>3851</v>
      </c>
      <c r="B411" s="2">
        <v>47.62</v>
      </c>
      <c r="C411" s="2">
        <v>48.04</v>
      </c>
      <c r="D411" s="2">
        <v>47.62</v>
      </c>
      <c r="E411" s="2">
        <v>47.95</v>
      </c>
      <c r="F411" s="2">
        <v>61.111111111111263</v>
      </c>
      <c r="G411" s="2">
        <v>71.151020313919915</v>
      </c>
      <c r="H411" s="2">
        <v>76.209529382530235</v>
      </c>
      <c r="I411" s="2">
        <v>0</v>
      </c>
      <c r="J411" s="2">
        <v>0</v>
      </c>
      <c r="K411" s="2">
        <v>0</v>
      </c>
    </row>
    <row r="412" spans="1:11" x14ac:dyDescent="0.3">
      <c r="A412" s="2" t="s">
        <v>3852</v>
      </c>
      <c r="B412" s="2">
        <v>48.03</v>
      </c>
      <c r="C412" s="2">
        <v>48.2</v>
      </c>
      <c r="D412" s="2">
        <v>48</v>
      </c>
      <c r="E412" s="2">
        <v>48.17</v>
      </c>
      <c r="F412" s="2">
        <v>60.287081339713069</v>
      </c>
      <c r="G412" s="2">
        <v>67.529707322517623</v>
      </c>
      <c r="H412" s="2">
        <v>73.316255362526022</v>
      </c>
      <c r="I412" s="2">
        <v>0</v>
      </c>
      <c r="J412" s="2">
        <v>0</v>
      </c>
      <c r="K412" s="2">
        <v>0</v>
      </c>
    </row>
    <row r="413" spans="1:11" x14ac:dyDescent="0.3">
      <c r="A413" s="2" t="s">
        <v>3853</v>
      </c>
      <c r="B413" s="2">
        <v>48.1</v>
      </c>
      <c r="C413" s="2">
        <v>48.1</v>
      </c>
      <c r="D413" s="2">
        <v>47.76</v>
      </c>
      <c r="E413" s="2">
        <v>47.9</v>
      </c>
      <c r="F413" s="2">
        <v>32.098765432098567</v>
      </c>
      <c r="G413" s="2">
        <v>55.719393359044602</v>
      </c>
      <c r="H413" s="2">
        <v>67.450634694698877</v>
      </c>
      <c r="I413" s="2">
        <v>0</v>
      </c>
      <c r="J413" s="2">
        <v>0</v>
      </c>
      <c r="K413" s="2">
        <v>0</v>
      </c>
    </row>
    <row r="414" spans="1:11" x14ac:dyDescent="0.3">
      <c r="A414" s="2" t="s">
        <v>3854</v>
      </c>
      <c r="B414" s="2">
        <v>47.48</v>
      </c>
      <c r="C414" s="2">
        <v>47.9</v>
      </c>
      <c r="D414" s="2">
        <v>47.32</v>
      </c>
      <c r="E414" s="2">
        <v>47.9</v>
      </c>
      <c r="F414" s="2">
        <v>34.523809523809433</v>
      </c>
      <c r="G414" s="2">
        <v>48.654198747299553</v>
      </c>
      <c r="H414" s="2">
        <v>61.185156045565762</v>
      </c>
      <c r="I414" s="2">
        <v>0</v>
      </c>
      <c r="J414" s="2">
        <v>0</v>
      </c>
      <c r="K414" s="2">
        <v>0</v>
      </c>
    </row>
    <row r="415" spans="1:11" x14ac:dyDescent="0.3">
      <c r="A415" s="2" t="s">
        <v>3855</v>
      </c>
      <c r="B415" s="2">
        <v>47.62</v>
      </c>
      <c r="C415" s="2">
        <v>48</v>
      </c>
      <c r="D415" s="2">
        <v>47.62</v>
      </c>
      <c r="E415" s="2">
        <v>47.93</v>
      </c>
      <c r="F415" s="2">
        <v>36.309523809523782</v>
      </c>
      <c r="G415" s="2">
        <v>44.539307101374291</v>
      </c>
      <c r="H415" s="2">
        <v>55.636539730835267</v>
      </c>
      <c r="I415" s="2">
        <v>0</v>
      </c>
      <c r="J415" s="2">
        <v>0</v>
      </c>
      <c r="K415" s="2">
        <v>0</v>
      </c>
    </row>
    <row r="416" spans="1:11" x14ac:dyDescent="0.3">
      <c r="A416" s="2" t="s">
        <v>3856</v>
      </c>
      <c r="B416" s="2">
        <v>48.25</v>
      </c>
      <c r="C416" s="2">
        <v>48.79</v>
      </c>
      <c r="D416" s="2">
        <v>48.25</v>
      </c>
      <c r="E416" s="2">
        <v>48.63</v>
      </c>
      <c r="F416" s="2">
        <v>89.115646258503617</v>
      </c>
      <c r="G416" s="2">
        <v>59.398086820417397</v>
      </c>
      <c r="H416" s="2">
        <v>56.89038876069597</v>
      </c>
      <c r="I416" s="2">
        <v>1</v>
      </c>
      <c r="J416" s="2">
        <v>1</v>
      </c>
      <c r="K416" s="2">
        <v>0</v>
      </c>
    </row>
    <row r="417" spans="1:11" x14ac:dyDescent="0.3">
      <c r="A417" s="2" t="s">
        <v>3857</v>
      </c>
      <c r="B417" s="2">
        <v>48.71</v>
      </c>
      <c r="C417" s="2">
        <v>48.88</v>
      </c>
      <c r="D417" s="2">
        <v>48.6</v>
      </c>
      <c r="E417" s="2">
        <v>48.83</v>
      </c>
      <c r="F417" s="2">
        <v>96.794871794871526</v>
      </c>
      <c r="G417" s="2">
        <v>71.863681811902097</v>
      </c>
      <c r="H417" s="2">
        <v>61.881486444431353</v>
      </c>
      <c r="I417" s="2">
        <v>0</v>
      </c>
      <c r="J417" s="2">
        <v>1</v>
      </c>
      <c r="K417" s="2">
        <v>0</v>
      </c>
    </row>
    <row r="418" spans="1:11" x14ac:dyDescent="0.3">
      <c r="A418" s="2" t="s">
        <v>3858</v>
      </c>
      <c r="B418" s="2">
        <v>48.85</v>
      </c>
      <c r="C418" s="2">
        <v>48.95</v>
      </c>
      <c r="D418" s="2">
        <v>48.52</v>
      </c>
      <c r="E418" s="2">
        <v>48.7</v>
      </c>
      <c r="F418" s="2">
        <v>84.662576687116584</v>
      </c>
      <c r="G418" s="2">
        <v>76.129980103640264</v>
      </c>
      <c r="H418" s="2">
        <v>66.630984330834309</v>
      </c>
      <c r="I418" s="2">
        <v>0</v>
      </c>
      <c r="J418" s="2">
        <v>1</v>
      </c>
      <c r="K418" s="2">
        <v>0</v>
      </c>
    </row>
    <row r="419" spans="1:11" x14ac:dyDescent="0.3">
      <c r="A419" s="2" t="s">
        <v>3859</v>
      </c>
      <c r="B419" s="2">
        <v>48.51</v>
      </c>
      <c r="C419" s="2">
        <v>48.58</v>
      </c>
      <c r="D419" s="2">
        <v>48.15</v>
      </c>
      <c r="E419" s="2">
        <v>48.5</v>
      </c>
      <c r="F419" s="2">
        <v>72.392638036809686</v>
      </c>
      <c r="G419" s="2">
        <v>74.884199414696724</v>
      </c>
      <c r="H419" s="2">
        <v>69.382056025455114</v>
      </c>
      <c r="I419" s="2">
        <v>0</v>
      </c>
      <c r="J419" s="2">
        <v>1</v>
      </c>
      <c r="K419" s="2">
        <v>0</v>
      </c>
    </row>
    <row r="420" spans="1:11" x14ac:dyDescent="0.3">
      <c r="A420" s="2" t="s">
        <v>3860</v>
      </c>
      <c r="B420" s="2">
        <v>48.36</v>
      </c>
      <c r="C420" s="2">
        <v>48.45</v>
      </c>
      <c r="D420" s="2">
        <v>48.2</v>
      </c>
      <c r="E420" s="2">
        <v>48.2</v>
      </c>
      <c r="F420" s="2">
        <v>53.987730061349772</v>
      </c>
      <c r="G420" s="2">
        <v>67.918709630247733</v>
      </c>
      <c r="H420" s="2">
        <v>68.894273893719316</v>
      </c>
      <c r="I420" s="2">
        <v>0</v>
      </c>
      <c r="J420" s="2">
        <v>0</v>
      </c>
      <c r="K420" s="2">
        <v>1</v>
      </c>
    </row>
    <row r="421" spans="1:11" x14ac:dyDescent="0.3">
      <c r="A421" s="2" t="s">
        <v>3861</v>
      </c>
      <c r="B421" s="2">
        <v>48.52</v>
      </c>
      <c r="C421" s="2">
        <v>48.57</v>
      </c>
      <c r="D421" s="2">
        <v>48.4</v>
      </c>
      <c r="E421" s="2">
        <v>48.45</v>
      </c>
      <c r="F421" s="2">
        <v>69.325153374233167</v>
      </c>
      <c r="G421" s="2">
        <v>68.387524211576206</v>
      </c>
      <c r="H421" s="2">
        <v>68.725357333004936</v>
      </c>
      <c r="I421" s="2">
        <v>0</v>
      </c>
      <c r="J421" s="2">
        <v>0</v>
      </c>
      <c r="K421" s="2">
        <v>0</v>
      </c>
    </row>
    <row r="422" spans="1:11" x14ac:dyDescent="0.3">
      <c r="A422" s="2" t="s">
        <v>3862</v>
      </c>
      <c r="B422" s="2">
        <v>48.48</v>
      </c>
      <c r="C422" s="2">
        <v>48.67</v>
      </c>
      <c r="D422" s="2">
        <v>47.9</v>
      </c>
      <c r="E422" s="2">
        <v>47.9</v>
      </c>
      <c r="F422" s="2">
        <v>35.582822085889411</v>
      </c>
      <c r="G422" s="2">
        <v>57.452623503013939</v>
      </c>
      <c r="H422" s="2">
        <v>64.967779389674604</v>
      </c>
      <c r="I422" s="2">
        <v>0</v>
      </c>
      <c r="J422" s="2">
        <v>0</v>
      </c>
      <c r="K422" s="2">
        <v>0</v>
      </c>
    </row>
    <row r="423" spans="1:11" x14ac:dyDescent="0.3">
      <c r="A423" s="2" t="s">
        <v>3863</v>
      </c>
      <c r="B423" s="2">
        <v>47.92</v>
      </c>
      <c r="C423" s="2">
        <v>48.25</v>
      </c>
      <c r="D423" s="2">
        <v>47.92</v>
      </c>
      <c r="E423" s="2">
        <v>48.21</v>
      </c>
      <c r="F423" s="2">
        <v>44.360902255639168</v>
      </c>
      <c r="G423" s="2">
        <v>53.088716420555677</v>
      </c>
      <c r="H423" s="2">
        <v>61.008091733301633</v>
      </c>
      <c r="I423" s="2">
        <v>0</v>
      </c>
      <c r="J423" s="2">
        <v>0</v>
      </c>
      <c r="K423" s="2">
        <v>0</v>
      </c>
    </row>
    <row r="424" spans="1:11" x14ac:dyDescent="0.3">
      <c r="A424" s="2" t="s">
        <v>3864</v>
      </c>
      <c r="B424" s="2">
        <v>48.1</v>
      </c>
      <c r="C424" s="2">
        <v>48.12</v>
      </c>
      <c r="D424" s="2">
        <v>47.8</v>
      </c>
      <c r="E424" s="2">
        <v>48.05</v>
      </c>
      <c r="F424" s="2">
        <v>21.739130434782499</v>
      </c>
      <c r="G424" s="2">
        <v>42.63885442529795</v>
      </c>
      <c r="H424" s="2">
        <v>54.885012630633732</v>
      </c>
      <c r="I424" s="2">
        <v>0</v>
      </c>
      <c r="J424" s="2">
        <v>0</v>
      </c>
      <c r="K424" s="2">
        <v>0</v>
      </c>
    </row>
    <row r="425" spans="1:11" x14ac:dyDescent="0.3">
      <c r="A425" s="2" t="s">
        <v>3865</v>
      </c>
      <c r="B425" s="2">
        <v>48.2</v>
      </c>
      <c r="C425" s="2">
        <v>48.28</v>
      </c>
      <c r="D425" s="2">
        <v>48.02</v>
      </c>
      <c r="E425" s="2">
        <v>48.18</v>
      </c>
      <c r="F425" s="2">
        <v>33.043478260869627</v>
      </c>
      <c r="G425" s="2">
        <v>39.440395703821842</v>
      </c>
      <c r="H425" s="2">
        <v>49.736806988363099</v>
      </c>
      <c r="I425" s="2">
        <v>0</v>
      </c>
      <c r="J425" s="2">
        <v>0</v>
      </c>
      <c r="K425" s="2">
        <v>0</v>
      </c>
    </row>
    <row r="426" spans="1:11" x14ac:dyDescent="0.3">
      <c r="A426" s="2" t="s">
        <v>3866</v>
      </c>
      <c r="B426" s="2">
        <v>47.8</v>
      </c>
      <c r="C426" s="2">
        <v>47.99</v>
      </c>
      <c r="D426" s="2">
        <v>47.66</v>
      </c>
      <c r="E426" s="2">
        <v>47.74</v>
      </c>
      <c r="F426" s="2">
        <v>6.2015503875972877</v>
      </c>
      <c r="G426" s="2">
        <v>28.360780598413658</v>
      </c>
      <c r="H426" s="2">
        <v>42.611464858379946</v>
      </c>
      <c r="I426" s="2">
        <v>0</v>
      </c>
      <c r="J426" s="2">
        <v>0</v>
      </c>
      <c r="K426" s="2">
        <v>0</v>
      </c>
    </row>
    <row r="427" spans="1:11" x14ac:dyDescent="0.3">
      <c r="A427" s="2" t="s">
        <v>3867</v>
      </c>
      <c r="B427" s="2">
        <v>47.7</v>
      </c>
      <c r="C427" s="2">
        <v>47.74</v>
      </c>
      <c r="D427" s="2">
        <v>46.95</v>
      </c>
      <c r="E427" s="2">
        <v>47.1</v>
      </c>
      <c r="F427" s="2">
        <v>8.7209302325580627</v>
      </c>
      <c r="G427" s="2">
        <v>21.814163809795129</v>
      </c>
      <c r="H427" s="2">
        <v>35.67903117551834</v>
      </c>
      <c r="I427" s="2">
        <v>0</v>
      </c>
      <c r="J427" s="2">
        <v>0</v>
      </c>
      <c r="K427" s="2">
        <v>0</v>
      </c>
    </row>
    <row r="428" spans="1:11" x14ac:dyDescent="0.3">
      <c r="A428" s="2" t="s">
        <v>3868</v>
      </c>
      <c r="B428" s="2">
        <v>47</v>
      </c>
      <c r="C428" s="2">
        <v>47.35</v>
      </c>
      <c r="D428" s="2">
        <v>47</v>
      </c>
      <c r="E428" s="2">
        <v>47.29</v>
      </c>
      <c r="F428" s="2">
        <v>19.76744186046492</v>
      </c>
      <c r="G428" s="2">
        <v>21.131923160018388</v>
      </c>
      <c r="H428" s="2">
        <v>30.82999517035169</v>
      </c>
      <c r="I428" s="2">
        <v>0</v>
      </c>
      <c r="J428" s="2">
        <v>0</v>
      </c>
      <c r="K428" s="2">
        <v>0</v>
      </c>
    </row>
    <row r="429" spans="1:11" x14ac:dyDescent="0.3">
      <c r="A429" s="2" t="s">
        <v>3869</v>
      </c>
      <c r="B429" s="2">
        <v>46.8</v>
      </c>
      <c r="C429" s="2">
        <v>47.03</v>
      </c>
      <c r="D429" s="2">
        <v>46.79</v>
      </c>
      <c r="E429" s="2">
        <v>46.86</v>
      </c>
      <c r="F429" s="2">
        <v>3.7234042553191591</v>
      </c>
      <c r="G429" s="2">
        <v>15.329083525118641</v>
      </c>
      <c r="H429" s="2">
        <v>25.663024621940671</v>
      </c>
      <c r="I429" s="2">
        <v>0</v>
      </c>
      <c r="J429" s="2">
        <v>0</v>
      </c>
      <c r="K429" s="2">
        <v>0</v>
      </c>
    </row>
    <row r="430" spans="1:11" x14ac:dyDescent="0.3">
      <c r="A430" s="2" t="s">
        <v>3870</v>
      </c>
      <c r="B430" s="2">
        <v>46.86</v>
      </c>
      <c r="C430" s="2">
        <v>46.98</v>
      </c>
      <c r="D430" s="2">
        <v>46.75</v>
      </c>
      <c r="E430" s="2">
        <v>46.86</v>
      </c>
      <c r="F430" s="2">
        <v>5.7291666666666314</v>
      </c>
      <c r="G430" s="2">
        <v>12.129111238967971</v>
      </c>
      <c r="H430" s="2">
        <v>21.151720160949768</v>
      </c>
      <c r="I430" s="2">
        <v>0</v>
      </c>
      <c r="J430" s="2">
        <v>0</v>
      </c>
      <c r="K430" s="2">
        <v>0</v>
      </c>
    </row>
    <row r="431" spans="1:11" x14ac:dyDescent="0.3">
      <c r="A431" s="2" t="s">
        <v>3871</v>
      </c>
      <c r="B431" s="2">
        <v>46.86</v>
      </c>
      <c r="C431" s="2">
        <v>46.97</v>
      </c>
      <c r="D431" s="2">
        <v>46.86</v>
      </c>
      <c r="E431" s="2">
        <v>46.87</v>
      </c>
      <c r="F431" s="2">
        <v>7.8431372549017873</v>
      </c>
      <c r="G431" s="2">
        <v>10.70045324427924</v>
      </c>
      <c r="H431" s="2">
        <v>17.667964522059599</v>
      </c>
      <c r="I431" s="2">
        <v>0</v>
      </c>
      <c r="J431" s="2">
        <v>0</v>
      </c>
      <c r="K431" s="2">
        <v>0</v>
      </c>
    </row>
    <row r="432" spans="1:11" x14ac:dyDescent="0.3">
      <c r="A432" s="2" t="s">
        <v>3872</v>
      </c>
      <c r="B432" s="2">
        <v>46.85</v>
      </c>
      <c r="C432" s="2">
        <v>46.85</v>
      </c>
      <c r="D432" s="2">
        <v>46.4</v>
      </c>
      <c r="E432" s="2">
        <v>46.72</v>
      </c>
      <c r="F432" s="2">
        <v>17.02127659574467</v>
      </c>
      <c r="G432" s="2">
        <v>12.80739436143439</v>
      </c>
      <c r="H432" s="2">
        <v>16.047774468517861</v>
      </c>
      <c r="I432" s="2">
        <v>0</v>
      </c>
      <c r="J432" s="2">
        <v>0</v>
      </c>
      <c r="K432" s="2">
        <v>0</v>
      </c>
    </row>
    <row r="433" spans="1:11" x14ac:dyDescent="0.3">
      <c r="A433" s="2" t="s">
        <v>3873</v>
      </c>
      <c r="B433" s="2">
        <v>46.5</v>
      </c>
      <c r="C433" s="2">
        <v>46.58</v>
      </c>
      <c r="D433" s="2">
        <v>46.18</v>
      </c>
      <c r="E433" s="2">
        <v>46.5</v>
      </c>
      <c r="F433" s="2">
        <v>15.238095238095241</v>
      </c>
      <c r="G433" s="2">
        <v>13.617627986987999</v>
      </c>
      <c r="H433" s="2">
        <v>15.237725641341241</v>
      </c>
      <c r="I433" s="2">
        <v>0</v>
      </c>
      <c r="J433" s="2">
        <v>0</v>
      </c>
      <c r="K433" s="2">
        <v>0</v>
      </c>
    </row>
    <row r="434" spans="1:11" x14ac:dyDescent="0.3">
      <c r="A434" s="2" t="s">
        <v>3874</v>
      </c>
      <c r="B434" s="2">
        <v>46.5</v>
      </c>
      <c r="C434" s="2">
        <v>46.72</v>
      </c>
      <c r="D434" s="2">
        <v>46.4</v>
      </c>
      <c r="E434" s="2">
        <v>46.4</v>
      </c>
      <c r="F434" s="2">
        <v>12.154696132596611</v>
      </c>
      <c r="G434" s="2">
        <v>13.129984035524201</v>
      </c>
      <c r="H434" s="2">
        <v>14.535145106068891</v>
      </c>
      <c r="I434" s="2">
        <v>0</v>
      </c>
      <c r="J434" s="2">
        <v>0</v>
      </c>
      <c r="K434" s="2">
        <v>0</v>
      </c>
    </row>
    <row r="435" spans="1:11" x14ac:dyDescent="0.3">
      <c r="A435" s="2" t="s">
        <v>3875</v>
      </c>
      <c r="B435" s="2">
        <v>46.49</v>
      </c>
      <c r="C435" s="2">
        <v>46.85</v>
      </c>
      <c r="D435" s="2">
        <v>46.49</v>
      </c>
      <c r="E435" s="2">
        <v>46.85</v>
      </c>
      <c r="F435" s="2">
        <v>42.948717948717999</v>
      </c>
      <c r="G435" s="2">
        <v>23.0695620065888</v>
      </c>
      <c r="H435" s="2">
        <v>17.379950739575531</v>
      </c>
      <c r="I435" s="2">
        <v>1</v>
      </c>
      <c r="J435" s="2">
        <v>1</v>
      </c>
      <c r="K435" s="2">
        <v>0</v>
      </c>
    </row>
    <row r="436" spans="1:11" x14ac:dyDescent="0.3">
      <c r="A436" s="2" t="s">
        <v>3876</v>
      </c>
      <c r="B436" s="2">
        <v>46.99</v>
      </c>
      <c r="C436" s="2">
        <v>47</v>
      </c>
      <c r="D436" s="2">
        <v>46.71</v>
      </c>
      <c r="E436" s="2">
        <v>46.71</v>
      </c>
      <c r="F436" s="2">
        <v>45.29914529914533</v>
      </c>
      <c r="G436" s="2">
        <v>30.479423104107639</v>
      </c>
      <c r="H436" s="2">
        <v>21.7464415277529</v>
      </c>
      <c r="I436" s="2">
        <v>0</v>
      </c>
      <c r="J436" s="2">
        <v>1</v>
      </c>
      <c r="K436" s="2">
        <v>0</v>
      </c>
    </row>
    <row r="437" spans="1:11" x14ac:dyDescent="0.3">
      <c r="A437" s="2" t="s">
        <v>3877</v>
      </c>
      <c r="B437" s="2">
        <v>46.68</v>
      </c>
      <c r="C437" s="2">
        <v>46.68</v>
      </c>
      <c r="D437" s="2">
        <v>46.22</v>
      </c>
      <c r="E437" s="2">
        <v>46.22</v>
      </c>
      <c r="F437" s="2">
        <v>4.7058823529410683</v>
      </c>
      <c r="G437" s="2">
        <v>21.888242853718779</v>
      </c>
      <c r="H437" s="2">
        <v>21.793708636408191</v>
      </c>
      <c r="I437" s="2">
        <v>0</v>
      </c>
      <c r="J437" s="2">
        <v>1</v>
      </c>
      <c r="K437" s="2">
        <v>0</v>
      </c>
    </row>
    <row r="438" spans="1:11" x14ac:dyDescent="0.3">
      <c r="A438" s="2" t="s">
        <v>3878</v>
      </c>
      <c r="B438" s="2">
        <v>46.16</v>
      </c>
      <c r="C438" s="2">
        <v>46.36</v>
      </c>
      <c r="D438" s="2">
        <v>46.11</v>
      </c>
      <c r="E438" s="2">
        <v>46.23</v>
      </c>
      <c r="F438" s="2">
        <v>13.483146067415429</v>
      </c>
      <c r="G438" s="2">
        <v>19.086543924950998</v>
      </c>
      <c r="H438" s="2">
        <v>20.89132039925579</v>
      </c>
      <c r="I438" s="2">
        <v>0</v>
      </c>
      <c r="J438" s="2">
        <v>0</v>
      </c>
      <c r="K438" s="2">
        <v>1</v>
      </c>
    </row>
    <row r="439" spans="1:11" x14ac:dyDescent="0.3">
      <c r="A439" s="2" t="s">
        <v>3879</v>
      </c>
      <c r="B439" s="2">
        <v>46.4</v>
      </c>
      <c r="C439" s="2">
        <v>46.75</v>
      </c>
      <c r="D439" s="2">
        <v>46.4</v>
      </c>
      <c r="E439" s="2">
        <v>46.75</v>
      </c>
      <c r="F439" s="2">
        <v>71.910112359550581</v>
      </c>
      <c r="G439" s="2">
        <v>36.694400069817533</v>
      </c>
      <c r="H439" s="2">
        <v>26.159013622776371</v>
      </c>
      <c r="I439" s="2">
        <v>1</v>
      </c>
      <c r="J439" s="2">
        <v>1</v>
      </c>
      <c r="K439" s="2">
        <v>0</v>
      </c>
    </row>
    <row r="440" spans="1:11" x14ac:dyDescent="0.3">
      <c r="A440" s="2" t="s">
        <v>3880</v>
      </c>
      <c r="B440" s="2">
        <v>46.65</v>
      </c>
      <c r="C440" s="2">
        <v>46.75</v>
      </c>
      <c r="D440" s="2">
        <v>46.35</v>
      </c>
      <c r="E440" s="2">
        <v>46.75</v>
      </c>
      <c r="F440" s="2">
        <v>71.910112359550581</v>
      </c>
      <c r="G440" s="2">
        <v>48.432970833061873</v>
      </c>
      <c r="H440" s="2">
        <v>33.583666026204867</v>
      </c>
      <c r="I440" s="2">
        <v>0</v>
      </c>
      <c r="J440" s="2">
        <v>1</v>
      </c>
      <c r="K440" s="2">
        <v>0</v>
      </c>
    </row>
    <row r="441" spans="1:11" x14ac:dyDescent="0.3">
      <c r="A441" s="2" t="s">
        <v>3881</v>
      </c>
      <c r="B441" s="2">
        <v>46.74</v>
      </c>
      <c r="C441" s="2">
        <v>46.92</v>
      </c>
      <c r="D441" s="2">
        <v>46.66</v>
      </c>
      <c r="E441" s="2">
        <v>46.7</v>
      </c>
      <c r="F441" s="2">
        <v>66.292134831461013</v>
      </c>
      <c r="G441" s="2">
        <v>54.386025499194908</v>
      </c>
      <c r="H441" s="2">
        <v>40.517785850534878</v>
      </c>
      <c r="I441" s="2">
        <v>0</v>
      </c>
      <c r="J441" s="2">
        <v>1</v>
      </c>
      <c r="K441" s="2">
        <v>0</v>
      </c>
    </row>
    <row r="442" spans="1:11" x14ac:dyDescent="0.3">
      <c r="A442" s="2" t="s">
        <v>3882</v>
      </c>
      <c r="B442" s="2">
        <v>46.7</v>
      </c>
      <c r="C442" s="2">
        <v>46.74</v>
      </c>
      <c r="D442" s="2">
        <v>46.6</v>
      </c>
      <c r="E442" s="2">
        <v>46.65</v>
      </c>
      <c r="F442" s="2">
        <v>60.674157303370663</v>
      </c>
      <c r="G442" s="2">
        <v>56.482069433920159</v>
      </c>
      <c r="H442" s="2">
        <v>45.839213711663312</v>
      </c>
      <c r="I442" s="2">
        <v>0</v>
      </c>
      <c r="J442" s="2">
        <v>1</v>
      </c>
      <c r="K442" s="2">
        <v>0</v>
      </c>
    </row>
    <row r="443" spans="1:11" x14ac:dyDescent="0.3">
      <c r="A443" s="2" t="s">
        <v>3883</v>
      </c>
      <c r="B443" s="2">
        <v>46.65</v>
      </c>
      <c r="C443" s="2">
        <v>46.78</v>
      </c>
      <c r="D443" s="2">
        <v>46.45</v>
      </c>
      <c r="E443" s="2">
        <v>46.5</v>
      </c>
      <c r="F443" s="2">
        <v>43.820224719101162</v>
      </c>
      <c r="G443" s="2">
        <v>52.261454528980487</v>
      </c>
      <c r="H443" s="2">
        <v>47.97996065076903</v>
      </c>
      <c r="I443" s="2">
        <v>0</v>
      </c>
      <c r="J443" s="2">
        <v>1</v>
      </c>
      <c r="K443" s="2">
        <v>0</v>
      </c>
    </row>
    <row r="444" spans="1:11" x14ac:dyDescent="0.3">
      <c r="A444" s="2" t="s">
        <v>3884</v>
      </c>
      <c r="B444" s="2">
        <v>46.68</v>
      </c>
      <c r="C444" s="2">
        <v>46.68</v>
      </c>
      <c r="D444" s="2">
        <v>46.53</v>
      </c>
      <c r="E444" s="2">
        <v>46.65</v>
      </c>
      <c r="F444" s="2">
        <v>60.674157303370663</v>
      </c>
      <c r="G444" s="2">
        <v>55.065688787110552</v>
      </c>
      <c r="H444" s="2">
        <v>50.341870029549533</v>
      </c>
      <c r="I444" s="2">
        <v>0</v>
      </c>
      <c r="J444" s="2">
        <v>1</v>
      </c>
      <c r="K444" s="2">
        <v>0</v>
      </c>
    </row>
    <row r="445" spans="1:11" x14ac:dyDescent="0.3">
      <c r="A445" s="2" t="s">
        <v>3885</v>
      </c>
      <c r="B445" s="2">
        <v>46.62</v>
      </c>
      <c r="C445" s="2">
        <v>46.64</v>
      </c>
      <c r="D445" s="2">
        <v>46.46</v>
      </c>
      <c r="E445" s="2">
        <v>46.5</v>
      </c>
      <c r="F445" s="2">
        <v>48.148148148148081</v>
      </c>
      <c r="G445" s="2">
        <v>52.759841907456376</v>
      </c>
      <c r="H445" s="2">
        <v>51.147860655518478</v>
      </c>
      <c r="I445" s="2">
        <v>0</v>
      </c>
      <c r="J445" s="2">
        <v>1</v>
      </c>
      <c r="K445" s="2">
        <v>0</v>
      </c>
    </row>
    <row r="446" spans="1:11" x14ac:dyDescent="0.3">
      <c r="A446" s="2" t="s">
        <v>3886</v>
      </c>
      <c r="B446" s="2">
        <v>46.41</v>
      </c>
      <c r="C446" s="2">
        <v>46.74</v>
      </c>
      <c r="D446" s="2">
        <v>46.41</v>
      </c>
      <c r="E446" s="2">
        <v>46.68</v>
      </c>
      <c r="F446" s="2">
        <v>70.37037037037021</v>
      </c>
      <c r="G446" s="2">
        <v>58.630018061760993</v>
      </c>
      <c r="H446" s="2">
        <v>53.641913124265983</v>
      </c>
      <c r="I446" s="2">
        <v>0</v>
      </c>
      <c r="J446" s="2">
        <v>1</v>
      </c>
      <c r="K446" s="2">
        <v>0</v>
      </c>
    </row>
    <row r="447" spans="1:11" x14ac:dyDescent="0.3">
      <c r="A447" s="2" t="s">
        <v>3887</v>
      </c>
      <c r="B447" s="2">
        <v>46.68</v>
      </c>
      <c r="C447" s="2">
        <v>46.78</v>
      </c>
      <c r="D447" s="2">
        <v>46.68</v>
      </c>
      <c r="E447" s="2">
        <v>46.73</v>
      </c>
      <c r="F447" s="2">
        <v>66.666666666665833</v>
      </c>
      <c r="G447" s="2">
        <v>61.308900930062599</v>
      </c>
      <c r="H447" s="2">
        <v>56.197575726198181</v>
      </c>
      <c r="I447" s="2">
        <v>0</v>
      </c>
      <c r="J447" s="2">
        <v>1</v>
      </c>
      <c r="K447" s="2">
        <v>0</v>
      </c>
    </row>
    <row r="448" spans="1:11" x14ac:dyDescent="0.3">
      <c r="A448" s="2" t="s">
        <v>3888</v>
      </c>
      <c r="B448" s="2">
        <v>46.52</v>
      </c>
      <c r="C448" s="2">
        <v>46.6</v>
      </c>
      <c r="D448" s="2">
        <v>46.47</v>
      </c>
      <c r="E448" s="2">
        <v>46.5</v>
      </c>
      <c r="F448" s="2">
        <v>26.315789473683949</v>
      </c>
      <c r="G448" s="2">
        <v>49.644530444603049</v>
      </c>
      <c r="H448" s="2">
        <v>54.013227298999801</v>
      </c>
      <c r="I448" s="2">
        <v>0</v>
      </c>
      <c r="J448" s="2">
        <v>0</v>
      </c>
      <c r="K448" s="2">
        <v>1</v>
      </c>
    </row>
    <row r="449" spans="1:11" x14ac:dyDescent="0.3">
      <c r="A449" s="2" t="s">
        <v>3889</v>
      </c>
      <c r="B449" s="2">
        <v>46.3</v>
      </c>
      <c r="C449" s="2">
        <v>46.3</v>
      </c>
      <c r="D449" s="2">
        <v>45.8</v>
      </c>
      <c r="E449" s="2">
        <v>45.91</v>
      </c>
      <c r="F449" s="2">
        <v>9.8214285714284806</v>
      </c>
      <c r="G449" s="2">
        <v>36.370163153544851</v>
      </c>
      <c r="H449" s="2">
        <v>48.13220591718148</v>
      </c>
      <c r="I449" s="2">
        <v>0</v>
      </c>
      <c r="J449" s="2">
        <v>0</v>
      </c>
      <c r="K449" s="2">
        <v>0</v>
      </c>
    </row>
    <row r="450" spans="1:11" x14ac:dyDescent="0.3">
      <c r="A450" s="2" t="s">
        <v>3890</v>
      </c>
      <c r="B450" s="2">
        <v>45.42</v>
      </c>
      <c r="C450" s="2">
        <v>45.42</v>
      </c>
      <c r="D450" s="2">
        <v>44.22</v>
      </c>
      <c r="E450" s="2">
        <v>44.6</v>
      </c>
      <c r="F450" s="2">
        <v>14.843750000000091</v>
      </c>
      <c r="G450" s="2">
        <v>29.194692102363259</v>
      </c>
      <c r="H450" s="2">
        <v>41.819701312242067</v>
      </c>
      <c r="I450" s="2">
        <v>0</v>
      </c>
      <c r="J450" s="2">
        <v>0</v>
      </c>
      <c r="K450" s="2">
        <v>0</v>
      </c>
    </row>
    <row r="451" spans="1:11" x14ac:dyDescent="0.3">
      <c r="A451" s="2" t="s">
        <v>3891</v>
      </c>
      <c r="B451" s="2">
        <v>44.68</v>
      </c>
      <c r="C451" s="2">
        <v>44.94</v>
      </c>
      <c r="D451" s="2">
        <v>44.63</v>
      </c>
      <c r="E451" s="2">
        <v>44.9</v>
      </c>
      <c r="F451" s="2">
        <v>26.562499999999972</v>
      </c>
      <c r="G451" s="2">
        <v>28.317294734908831</v>
      </c>
      <c r="H451" s="2">
        <v>37.318899119797649</v>
      </c>
      <c r="I451" s="2">
        <v>0</v>
      </c>
      <c r="J451" s="2">
        <v>0</v>
      </c>
      <c r="K451" s="2">
        <v>0</v>
      </c>
    </row>
    <row r="452" spans="1:11" x14ac:dyDescent="0.3">
      <c r="A452" s="2" t="s">
        <v>3892</v>
      </c>
      <c r="B452" s="2">
        <v>45.1</v>
      </c>
      <c r="C452" s="2">
        <v>45.15</v>
      </c>
      <c r="D452" s="2">
        <v>44.4</v>
      </c>
      <c r="E452" s="2">
        <v>44.4</v>
      </c>
      <c r="F452" s="2">
        <v>7.0312499999999831</v>
      </c>
      <c r="G452" s="2">
        <v>21.22194648993921</v>
      </c>
      <c r="H452" s="2">
        <v>31.953248243178169</v>
      </c>
      <c r="I452" s="2">
        <v>0</v>
      </c>
      <c r="J452" s="2">
        <v>0</v>
      </c>
      <c r="K452" s="2">
        <v>0</v>
      </c>
    </row>
    <row r="453" spans="1:11" x14ac:dyDescent="0.3">
      <c r="A453" s="2" t="s">
        <v>3893</v>
      </c>
      <c r="B453" s="2">
        <v>44.21</v>
      </c>
      <c r="C453" s="2">
        <v>44.78</v>
      </c>
      <c r="D453" s="2">
        <v>43.9</v>
      </c>
      <c r="E453" s="2">
        <v>44.78</v>
      </c>
      <c r="F453" s="2">
        <v>30.555555555555621</v>
      </c>
      <c r="G453" s="2">
        <v>24.333149511811339</v>
      </c>
      <c r="H453" s="2">
        <v>29.413215332722551</v>
      </c>
      <c r="I453" s="2">
        <v>0</v>
      </c>
      <c r="J453" s="2">
        <v>0</v>
      </c>
      <c r="K453" s="2">
        <v>0</v>
      </c>
    </row>
    <row r="454" spans="1:11" x14ac:dyDescent="0.3">
      <c r="A454" s="2" t="s">
        <v>3894</v>
      </c>
      <c r="B454" s="2">
        <v>44.99</v>
      </c>
      <c r="C454" s="2">
        <v>45.26</v>
      </c>
      <c r="D454" s="2">
        <v>44.85</v>
      </c>
      <c r="E454" s="2">
        <v>44.85</v>
      </c>
      <c r="F454" s="2">
        <v>32.986111111111192</v>
      </c>
      <c r="G454" s="2">
        <v>27.217470044911291</v>
      </c>
      <c r="H454" s="2">
        <v>28.681300236785461</v>
      </c>
      <c r="I454" s="2">
        <v>0</v>
      </c>
      <c r="J454" s="2">
        <v>0</v>
      </c>
      <c r="K454" s="2">
        <v>0</v>
      </c>
    </row>
    <row r="455" spans="1:11" x14ac:dyDescent="0.3">
      <c r="A455" s="2" t="s">
        <v>3895</v>
      </c>
      <c r="B455" s="2">
        <v>44.85</v>
      </c>
      <c r="C455" s="2">
        <v>45.15</v>
      </c>
      <c r="D455" s="2">
        <v>44.84</v>
      </c>
      <c r="E455" s="2">
        <v>45.11</v>
      </c>
      <c r="F455" s="2">
        <v>42.013888888888893</v>
      </c>
      <c r="G455" s="2">
        <v>32.149609659570487</v>
      </c>
      <c r="H455" s="2">
        <v>29.837403377713802</v>
      </c>
      <c r="I455" s="2">
        <v>1</v>
      </c>
      <c r="J455" s="2">
        <v>1</v>
      </c>
      <c r="K455" s="2">
        <v>0</v>
      </c>
    </row>
    <row r="456" spans="1:11" x14ac:dyDescent="0.3">
      <c r="A456" s="2" t="s">
        <v>3896</v>
      </c>
      <c r="B456" s="2">
        <v>45.11</v>
      </c>
      <c r="C456" s="2">
        <v>45.42</v>
      </c>
      <c r="D456" s="2">
        <v>45.06</v>
      </c>
      <c r="E456" s="2">
        <v>45.35</v>
      </c>
      <c r="F456" s="2">
        <v>53.703703703703752</v>
      </c>
      <c r="G456" s="2">
        <v>39.334307674281582</v>
      </c>
      <c r="H456" s="2">
        <v>33.003038143236388</v>
      </c>
      <c r="I456" s="2">
        <v>0</v>
      </c>
      <c r="J456" s="2">
        <v>1</v>
      </c>
      <c r="K456" s="2">
        <v>0</v>
      </c>
    </row>
    <row r="457" spans="1:11" x14ac:dyDescent="0.3">
      <c r="A457" s="2" t="s">
        <v>3897</v>
      </c>
      <c r="B457" s="2">
        <v>45.31</v>
      </c>
      <c r="C457" s="2">
        <v>45.42</v>
      </c>
      <c r="D457" s="2">
        <v>45.28</v>
      </c>
      <c r="E457" s="2">
        <v>45.37</v>
      </c>
      <c r="F457" s="2">
        <v>61.249999999999993</v>
      </c>
      <c r="G457" s="2">
        <v>46.639538449521048</v>
      </c>
      <c r="H457" s="2">
        <v>37.548538245331272</v>
      </c>
      <c r="I457" s="2">
        <v>0</v>
      </c>
      <c r="J457" s="2">
        <v>1</v>
      </c>
      <c r="K457" s="2">
        <v>0</v>
      </c>
    </row>
    <row r="458" spans="1:11" x14ac:dyDescent="0.3">
      <c r="A458" s="2" t="s">
        <v>3898</v>
      </c>
      <c r="B458" s="2">
        <v>45.35</v>
      </c>
      <c r="C458" s="2">
        <v>45.67</v>
      </c>
      <c r="D458" s="2">
        <v>45.13</v>
      </c>
      <c r="E458" s="2">
        <v>45.5</v>
      </c>
      <c r="F458" s="2">
        <v>90.395480225988621</v>
      </c>
      <c r="G458" s="2">
        <v>61.224852375010236</v>
      </c>
      <c r="H458" s="2">
        <v>45.440642955224263</v>
      </c>
      <c r="I458" s="2">
        <v>0</v>
      </c>
      <c r="J458" s="2">
        <v>1</v>
      </c>
      <c r="K458" s="2">
        <v>0</v>
      </c>
    </row>
    <row r="459" spans="1:11" x14ac:dyDescent="0.3">
      <c r="A459" s="2" t="s">
        <v>3899</v>
      </c>
      <c r="B459" s="2">
        <v>45.52</v>
      </c>
      <c r="C459" s="2">
        <v>45.78</v>
      </c>
      <c r="D459" s="2">
        <v>45.36</v>
      </c>
      <c r="E459" s="2">
        <v>45.78</v>
      </c>
      <c r="F459" s="2">
        <v>100</v>
      </c>
      <c r="G459" s="2">
        <v>74.149901583340153</v>
      </c>
      <c r="H459" s="2">
        <v>55.01039583126289</v>
      </c>
      <c r="I459" s="2">
        <v>0</v>
      </c>
      <c r="J459" s="2">
        <v>1</v>
      </c>
      <c r="K459" s="2">
        <v>0</v>
      </c>
    </row>
    <row r="460" spans="1:11" x14ac:dyDescent="0.3">
      <c r="A460" s="2" t="s">
        <v>3900</v>
      </c>
      <c r="B460" s="2">
        <v>46</v>
      </c>
      <c r="C460" s="2">
        <v>46.08</v>
      </c>
      <c r="D460" s="2">
        <v>45.88</v>
      </c>
      <c r="E460" s="2">
        <v>45.94</v>
      </c>
      <c r="F460" s="2">
        <v>93.57798165137612</v>
      </c>
      <c r="G460" s="2">
        <v>80.625928272685471</v>
      </c>
      <c r="H460" s="2">
        <v>63.548906645070417</v>
      </c>
      <c r="I460" s="2">
        <v>0</v>
      </c>
      <c r="J460" s="2">
        <v>1</v>
      </c>
      <c r="K460" s="2">
        <v>0</v>
      </c>
    </row>
    <row r="461" spans="1:11" x14ac:dyDescent="0.3">
      <c r="A461" s="2" t="s">
        <v>3901</v>
      </c>
      <c r="B461" s="2">
        <v>45.89</v>
      </c>
      <c r="C461" s="2">
        <v>45.9</v>
      </c>
      <c r="D461" s="2">
        <v>45.7</v>
      </c>
      <c r="E461" s="2">
        <v>45.8</v>
      </c>
      <c r="F461" s="2">
        <v>87.155963302752241</v>
      </c>
      <c r="G461" s="2">
        <v>82.802606616041061</v>
      </c>
      <c r="H461" s="2">
        <v>69.966806635393965</v>
      </c>
      <c r="I461" s="2">
        <v>0</v>
      </c>
      <c r="J461" s="2">
        <v>1</v>
      </c>
      <c r="K461" s="2">
        <v>0</v>
      </c>
    </row>
    <row r="462" spans="1:11" x14ac:dyDescent="0.3">
      <c r="A462" s="2" t="s">
        <v>3902</v>
      </c>
      <c r="B462" s="2">
        <v>46.09</v>
      </c>
      <c r="C462" s="2">
        <v>47</v>
      </c>
      <c r="D462" s="2">
        <v>46.09</v>
      </c>
      <c r="E462" s="2">
        <v>46.89</v>
      </c>
      <c r="F462" s="2">
        <v>94.907407407407433</v>
      </c>
      <c r="G462" s="2">
        <v>86.83754021316318</v>
      </c>
      <c r="H462" s="2">
        <v>75.590384494650365</v>
      </c>
      <c r="I462" s="2">
        <v>0</v>
      </c>
      <c r="J462" s="2">
        <v>1</v>
      </c>
      <c r="K462" s="2">
        <v>0</v>
      </c>
    </row>
    <row r="463" spans="1:11" x14ac:dyDescent="0.3">
      <c r="A463" s="2" t="s">
        <v>3903</v>
      </c>
      <c r="B463" s="2">
        <v>46.89</v>
      </c>
      <c r="C463" s="2">
        <v>47.02</v>
      </c>
      <c r="D463" s="2">
        <v>46.7</v>
      </c>
      <c r="E463" s="2">
        <v>46.91</v>
      </c>
      <c r="F463" s="2">
        <v>94.954128440366674</v>
      </c>
      <c r="G463" s="2">
        <v>89.543069622231002</v>
      </c>
      <c r="H463" s="2">
        <v>80.241279537177235</v>
      </c>
      <c r="I463" s="2">
        <v>0</v>
      </c>
      <c r="J463" s="2">
        <v>1</v>
      </c>
      <c r="K463" s="2">
        <v>0</v>
      </c>
    </row>
    <row r="464" spans="1:11" x14ac:dyDescent="0.3">
      <c r="A464" s="2" t="s">
        <v>3904</v>
      </c>
      <c r="B464" s="2">
        <v>46.81</v>
      </c>
      <c r="C464" s="2">
        <v>47</v>
      </c>
      <c r="D464" s="2">
        <v>46.81</v>
      </c>
      <c r="E464" s="2">
        <v>47</v>
      </c>
      <c r="F464" s="2">
        <v>98.979591836734542</v>
      </c>
      <c r="G464" s="2">
        <v>92.688577027065506</v>
      </c>
      <c r="H464" s="2">
        <v>84.39037870047332</v>
      </c>
      <c r="I464" s="2">
        <v>0</v>
      </c>
      <c r="J464" s="2">
        <v>1</v>
      </c>
      <c r="K464" s="2">
        <v>0</v>
      </c>
    </row>
    <row r="465" spans="1:11" x14ac:dyDescent="0.3">
      <c r="A465" s="2" t="s">
        <v>3905</v>
      </c>
      <c r="B465" s="2">
        <v>47</v>
      </c>
      <c r="C465" s="2">
        <v>47.04</v>
      </c>
      <c r="D465" s="2">
        <v>46.86</v>
      </c>
      <c r="E465" s="2">
        <v>47</v>
      </c>
      <c r="F465" s="2">
        <v>97.90575916230371</v>
      </c>
      <c r="G465" s="2">
        <v>94.427637738811569</v>
      </c>
      <c r="H465" s="2">
        <v>87.736131713252732</v>
      </c>
      <c r="I465" s="2">
        <v>0</v>
      </c>
      <c r="J465" s="2">
        <v>1</v>
      </c>
      <c r="K465" s="2">
        <v>0</v>
      </c>
    </row>
    <row r="466" spans="1:11" x14ac:dyDescent="0.3">
      <c r="A466" s="2" t="s">
        <v>3906</v>
      </c>
      <c r="B466" s="2">
        <v>46.8</v>
      </c>
      <c r="C466" s="2">
        <v>46.8</v>
      </c>
      <c r="D466" s="2">
        <v>46.58</v>
      </c>
      <c r="E466" s="2">
        <v>46.8</v>
      </c>
      <c r="F466" s="2">
        <v>87.434554973821861</v>
      </c>
      <c r="G466" s="2">
        <v>92.096610150481666</v>
      </c>
      <c r="H466" s="2">
        <v>89.189624525662367</v>
      </c>
      <c r="I466" s="2">
        <v>0</v>
      </c>
      <c r="J466" s="2">
        <v>1</v>
      </c>
      <c r="K466" s="2">
        <v>0</v>
      </c>
    </row>
    <row r="467" spans="1:11" x14ac:dyDescent="0.3">
      <c r="A467" s="2" t="s">
        <v>3907</v>
      </c>
      <c r="B467" s="2">
        <v>46.79</v>
      </c>
      <c r="C467" s="2">
        <v>46.87</v>
      </c>
      <c r="D467" s="2">
        <v>46.68</v>
      </c>
      <c r="E467" s="2">
        <v>46.85</v>
      </c>
      <c r="F467" s="2">
        <v>88.690476190476318</v>
      </c>
      <c r="G467" s="2">
        <v>90.961232163813207</v>
      </c>
      <c r="H467" s="2">
        <v>89.780160405045976</v>
      </c>
      <c r="I467" s="2">
        <v>0</v>
      </c>
      <c r="J467" s="2">
        <v>1</v>
      </c>
      <c r="K467" s="2">
        <v>0</v>
      </c>
    </row>
    <row r="468" spans="1:11" x14ac:dyDescent="0.3">
      <c r="A468" s="2" t="s">
        <v>3908</v>
      </c>
      <c r="B468" s="2">
        <v>46.85</v>
      </c>
      <c r="C468" s="2">
        <v>47.37</v>
      </c>
      <c r="D468" s="2">
        <v>46.85</v>
      </c>
      <c r="E468" s="2">
        <v>47.2</v>
      </c>
      <c r="F468" s="2">
        <v>89.820359281437419</v>
      </c>
      <c r="G468" s="2">
        <v>90.580941203021268</v>
      </c>
      <c r="H468" s="2">
        <v>90.047087337704397</v>
      </c>
      <c r="I468" s="2">
        <v>0</v>
      </c>
      <c r="J468" s="2">
        <v>1</v>
      </c>
      <c r="K468" s="2">
        <v>0</v>
      </c>
    </row>
    <row r="469" spans="1:11" x14ac:dyDescent="0.3">
      <c r="A469" s="2" t="s">
        <v>3909</v>
      </c>
      <c r="B469" s="2">
        <v>47.3</v>
      </c>
      <c r="C469" s="2">
        <v>47.35</v>
      </c>
      <c r="D469" s="2">
        <v>46.95</v>
      </c>
      <c r="E469" s="2">
        <v>46.99</v>
      </c>
      <c r="F469" s="2">
        <v>77.245508982036128</v>
      </c>
      <c r="G469" s="2">
        <v>86.13579712935956</v>
      </c>
      <c r="H469" s="2">
        <v>88.743323934922785</v>
      </c>
      <c r="I469" s="2">
        <v>0</v>
      </c>
      <c r="J469" s="2">
        <v>0</v>
      </c>
      <c r="K469" s="2">
        <v>1</v>
      </c>
    </row>
    <row r="470" spans="1:11" x14ac:dyDescent="0.3">
      <c r="A470" s="2" t="s">
        <v>3910</v>
      </c>
      <c r="B470" s="2">
        <v>47</v>
      </c>
      <c r="C470" s="2">
        <v>47.05</v>
      </c>
      <c r="D470" s="2">
        <v>46.47</v>
      </c>
      <c r="E470" s="2">
        <v>46.47</v>
      </c>
      <c r="F470" s="2">
        <v>29.68749999999978</v>
      </c>
      <c r="G470" s="2">
        <v>67.319698086239626</v>
      </c>
      <c r="H470" s="2">
        <v>81.602115318695056</v>
      </c>
      <c r="I470" s="2">
        <v>0</v>
      </c>
      <c r="J470" s="2">
        <v>0</v>
      </c>
      <c r="K470" s="2">
        <v>0</v>
      </c>
    </row>
    <row r="471" spans="1:11" x14ac:dyDescent="0.3">
      <c r="A471" s="2" t="s">
        <v>3911</v>
      </c>
      <c r="B471" s="2">
        <v>46.48</v>
      </c>
      <c r="C471" s="2">
        <v>46.74</v>
      </c>
      <c r="D471" s="2">
        <v>46.47</v>
      </c>
      <c r="E471" s="2">
        <v>46.69</v>
      </c>
      <c r="F471" s="2">
        <v>24.444444444444361</v>
      </c>
      <c r="G471" s="2">
        <v>53.027946872307872</v>
      </c>
      <c r="H471" s="2">
        <v>72.077392503232659</v>
      </c>
      <c r="I471" s="2">
        <v>0</v>
      </c>
      <c r="J471" s="2">
        <v>0</v>
      </c>
      <c r="K471" s="2">
        <v>0</v>
      </c>
    </row>
    <row r="472" spans="1:11" x14ac:dyDescent="0.3">
      <c r="A472" s="2" t="s">
        <v>3912</v>
      </c>
      <c r="B472" s="2">
        <v>45.63</v>
      </c>
      <c r="C472" s="2">
        <v>45.63</v>
      </c>
      <c r="D472" s="2">
        <v>45.26</v>
      </c>
      <c r="E472" s="2">
        <v>45.38</v>
      </c>
      <c r="F472" s="2">
        <v>5.6872037914694111</v>
      </c>
      <c r="G472" s="2">
        <v>37.247699178695044</v>
      </c>
      <c r="H472" s="2">
        <v>60.467494728386782</v>
      </c>
      <c r="I472" s="2">
        <v>0</v>
      </c>
      <c r="J472" s="2">
        <v>0</v>
      </c>
      <c r="K472" s="2">
        <v>0</v>
      </c>
    </row>
    <row r="473" spans="1:11" x14ac:dyDescent="0.3">
      <c r="A473" s="2" t="s">
        <v>3913</v>
      </c>
      <c r="B473" s="2">
        <v>45.47</v>
      </c>
      <c r="C473" s="2">
        <v>45.47</v>
      </c>
      <c r="D473" s="2">
        <v>45.25</v>
      </c>
      <c r="E473" s="2">
        <v>45.26</v>
      </c>
      <c r="F473" s="2">
        <v>0.47169811320745392</v>
      </c>
      <c r="G473" s="2">
        <v>24.98903215686585</v>
      </c>
      <c r="H473" s="2">
        <v>48.641340537879799</v>
      </c>
      <c r="I473" s="2">
        <v>0</v>
      </c>
      <c r="J473" s="2">
        <v>0</v>
      </c>
      <c r="K473" s="2">
        <v>0</v>
      </c>
    </row>
    <row r="474" spans="1:11" x14ac:dyDescent="0.3">
      <c r="A474" s="2" t="s">
        <v>3914</v>
      </c>
      <c r="B474" s="2">
        <v>45.25</v>
      </c>
      <c r="C474" s="2">
        <v>45.25</v>
      </c>
      <c r="D474" s="2">
        <v>44.6</v>
      </c>
      <c r="E474" s="2">
        <v>44.67</v>
      </c>
      <c r="F474" s="2">
        <v>2.5270758122743819</v>
      </c>
      <c r="G474" s="2">
        <v>17.50171337533536</v>
      </c>
      <c r="H474" s="2">
        <v>38.261464817031651</v>
      </c>
      <c r="I474" s="2">
        <v>0</v>
      </c>
      <c r="J474" s="2">
        <v>0</v>
      </c>
      <c r="K474" s="2">
        <v>0</v>
      </c>
    </row>
    <row r="475" spans="1:11" x14ac:dyDescent="0.3">
      <c r="A475" s="2" t="s">
        <v>3915</v>
      </c>
      <c r="B475" s="2">
        <v>44.7</v>
      </c>
      <c r="C475" s="2">
        <v>44.87</v>
      </c>
      <c r="D475" s="2">
        <v>44.6</v>
      </c>
      <c r="E475" s="2">
        <v>44.85</v>
      </c>
      <c r="F475" s="2">
        <v>9.0252707581227565</v>
      </c>
      <c r="G475" s="2">
        <v>14.67623250293116</v>
      </c>
      <c r="H475" s="2">
        <v>30.39972071233149</v>
      </c>
      <c r="I475" s="2">
        <v>0</v>
      </c>
      <c r="J475" s="2">
        <v>0</v>
      </c>
      <c r="K475" s="2">
        <v>0</v>
      </c>
    </row>
    <row r="476" spans="1:11" x14ac:dyDescent="0.3">
      <c r="A476" s="2" t="s">
        <v>3916</v>
      </c>
      <c r="B476" s="2">
        <v>44.98</v>
      </c>
      <c r="C476" s="2">
        <v>45.2</v>
      </c>
      <c r="D476" s="2">
        <v>44.65</v>
      </c>
      <c r="E476" s="2">
        <v>44.74</v>
      </c>
      <c r="F476" s="2">
        <v>5.0541516245487648</v>
      </c>
      <c r="G476" s="2">
        <v>11.468872210137031</v>
      </c>
      <c r="H476" s="2">
        <v>24.089437878266661</v>
      </c>
      <c r="I476" s="2">
        <v>0</v>
      </c>
      <c r="J476" s="2">
        <v>0</v>
      </c>
      <c r="K476" s="2">
        <v>0</v>
      </c>
    </row>
    <row r="477" spans="1:11" x14ac:dyDescent="0.3">
      <c r="A477" s="2" t="s">
        <v>3917</v>
      </c>
      <c r="B477" s="2">
        <v>44.78</v>
      </c>
      <c r="C477" s="2">
        <v>45.05</v>
      </c>
      <c r="D477" s="2">
        <v>44.7</v>
      </c>
      <c r="E477" s="2">
        <v>45.05</v>
      </c>
      <c r="F477" s="2">
        <v>16.363636363636211</v>
      </c>
      <c r="G477" s="2">
        <v>13.10046026130342</v>
      </c>
      <c r="H477" s="2">
        <v>20.42644533927891</v>
      </c>
      <c r="I477" s="2">
        <v>0</v>
      </c>
      <c r="J477" s="2">
        <v>0</v>
      </c>
      <c r="K477" s="2">
        <v>0</v>
      </c>
    </row>
    <row r="478" spans="1:11" x14ac:dyDescent="0.3">
      <c r="A478" s="2" t="s">
        <v>3918</v>
      </c>
      <c r="B478" s="2">
        <v>45.36</v>
      </c>
      <c r="C478" s="2">
        <v>45.5</v>
      </c>
      <c r="D478" s="2">
        <v>45.21</v>
      </c>
      <c r="E478" s="2">
        <v>45.44</v>
      </c>
      <c r="F478" s="2">
        <v>34.285714285714199</v>
      </c>
      <c r="G478" s="2">
        <v>20.162211602773681</v>
      </c>
      <c r="H478" s="2">
        <v>20.338367427110501</v>
      </c>
      <c r="I478" s="2">
        <v>0</v>
      </c>
      <c r="J478" s="2">
        <v>0</v>
      </c>
      <c r="K478" s="2">
        <v>0</v>
      </c>
    </row>
    <row r="479" spans="1:11" x14ac:dyDescent="0.3">
      <c r="A479" s="2" t="s">
        <v>3919</v>
      </c>
      <c r="B479" s="2">
        <v>45.45</v>
      </c>
      <c r="C479" s="2">
        <v>45.55</v>
      </c>
      <c r="D479" s="2">
        <v>45.29</v>
      </c>
      <c r="E479" s="2">
        <v>45.42</v>
      </c>
      <c r="F479" s="2">
        <v>38.317757009345797</v>
      </c>
      <c r="G479" s="2">
        <v>26.214060071631049</v>
      </c>
      <c r="H479" s="2">
        <v>22.296931641950678</v>
      </c>
      <c r="I479" s="2">
        <v>1</v>
      </c>
      <c r="J479" s="2">
        <v>1</v>
      </c>
      <c r="K479" s="2">
        <v>0</v>
      </c>
    </row>
    <row r="480" spans="1:11" x14ac:dyDescent="0.3">
      <c r="A480" s="2" t="s">
        <v>3920</v>
      </c>
      <c r="B480" s="2">
        <v>45.35</v>
      </c>
      <c r="C480" s="2">
        <v>45.64</v>
      </c>
      <c r="D480" s="2">
        <v>45.32</v>
      </c>
      <c r="E480" s="2">
        <v>45.51</v>
      </c>
      <c r="F480" s="2">
        <v>87.499999999999744</v>
      </c>
      <c r="G480" s="2">
        <v>46.642706714420612</v>
      </c>
      <c r="H480" s="2">
        <v>30.41218999944066</v>
      </c>
      <c r="I480" s="2">
        <v>0</v>
      </c>
      <c r="J480" s="2">
        <v>1</v>
      </c>
      <c r="K480" s="2">
        <v>0</v>
      </c>
    </row>
    <row r="481" spans="1:11" x14ac:dyDescent="0.3">
      <c r="A481" s="2" t="s">
        <v>3921</v>
      </c>
      <c r="B481" s="2">
        <v>45.4</v>
      </c>
      <c r="C481" s="2">
        <v>45.49</v>
      </c>
      <c r="D481" s="2">
        <v>45</v>
      </c>
      <c r="E481" s="2">
        <v>45.15</v>
      </c>
      <c r="F481" s="2">
        <v>52.884615384615152</v>
      </c>
      <c r="G481" s="2">
        <v>48.723342937818792</v>
      </c>
      <c r="H481" s="2">
        <v>36.515907645566699</v>
      </c>
      <c r="I481" s="2">
        <v>0</v>
      </c>
      <c r="J481" s="2">
        <v>1</v>
      </c>
      <c r="K481" s="2">
        <v>0</v>
      </c>
    </row>
    <row r="482" spans="1:11" x14ac:dyDescent="0.3">
      <c r="A482" s="2" t="s">
        <v>3922</v>
      </c>
      <c r="B482" s="2">
        <v>45.2</v>
      </c>
      <c r="C482" s="2">
        <v>45.58</v>
      </c>
      <c r="D482" s="2">
        <v>45.2</v>
      </c>
      <c r="E482" s="2">
        <v>45.51</v>
      </c>
      <c r="F482" s="2">
        <v>87.499999999999744</v>
      </c>
      <c r="G482" s="2">
        <v>61.6488952918791</v>
      </c>
      <c r="H482" s="2">
        <v>44.893570194337499</v>
      </c>
      <c r="I482" s="2">
        <v>0</v>
      </c>
      <c r="J482" s="2">
        <v>1</v>
      </c>
      <c r="K482" s="2">
        <v>0</v>
      </c>
    </row>
    <row r="483" spans="1:11" x14ac:dyDescent="0.3">
      <c r="A483" s="2" t="s">
        <v>3923</v>
      </c>
      <c r="B483" s="2">
        <v>45.51</v>
      </c>
      <c r="C483" s="2">
        <v>45.94</v>
      </c>
      <c r="D483" s="2">
        <v>45.46</v>
      </c>
      <c r="E483" s="2">
        <v>45.92</v>
      </c>
      <c r="F483" s="2">
        <v>98.507462686567465</v>
      </c>
      <c r="G483" s="2">
        <v>73.935084423441879</v>
      </c>
      <c r="H483" s="2">
        <v>54.574074937372288</v>
      </c>
      <c r="I483" s="2">
        <v>0</v>
      </c>
      <c r="J483" s="2">
        <v>1</v>
      </c>
      <c r="K483" s="2">
        <v>0</v>
      </c>
    </row>
    <row r="484" spans="1:11" x14ac:dyDescent="0.3">
      <c r="A484" s="2" t="s">
        <v>3924</v>
      </c>
      <c r="B484" s="2">
        <v>45.8</v>
      </c>
      <c r="C484" s="2">
        <v>45.99</v>
      </c>
      <c r="D484" s="2">
        <v>45.72</v>
      </c>
      <c r="E484" s="2">
        <v>45.94</v>
      </c>
      <c r="F484" s="2">
        <v>96.268656716417595</v>
      </c>
      <c r="G484" s="2">
        <v>81.379608521100451</v>
      </c>
      <c r="H484" s="2">
        <v>63.509252798615009</v>
      </c>
      <c r="I484" s="2">
        <v>0</v>
      </c>
      <c r="J484" s="2">
        <v>1</v>
      </c>
      <c r="K484" s="2">
        <v>0</v>
      </c>
    </row>
    <row r="485" spans="1:11" x14ac:dyDescent="0.3">
      <c r="A485" s="2" t="s">
        <v>3925</v>
      </c>
      <c r="B485" s="2">
        <v>45.94</v>
      </c>
      <c r="C485" s="2">
        <v>45.95</v>
      </c>
      <c r="D485" s="2">
        <v>45.77</v>
      </c>
      <c r="E485" s="2">
        <v>45.9</v>
      </c>
      <c r="F485" s="2">
        <v>93.023255813953227</v>
      </c>
      <c r="G485" s="2">
        <v>85.2608242853847</v>
      </c>
      <c r="H485" s="2">
        <v>70.75977662753823</v>
      </c>
      <c r="I485" s="2">
        <v>0</v>
      </c>
      <c r="J485" s="2">
        <v>1</v>
      </c>
      <c r="K485" s="2">
        <v>0</v>
      </c>
    </row>
    <row r="486" spans="1:11" x14ac:dyDescent="0.3">
      <c r="A486" s="2" t="s">
        <v>3926</v>
      </c>
      <c r="B486" s="2">
        <v>45.9</v>
      </c>
      <c r="C486" s="2">
        <v>46.19</v>
      </c>
      <c r="D486" s="2">
        <v>45.9</v>
      </c>
      <c r="E486" s="2">
        <v>46.07</v>
      </c>
      <c r="F486" s="2">
        <v>89.915966386554814</v>
      </c>
      <c r="G486" s="2">
        <v>86.812538319108072</v>
      </c>
      <c r="H486" s="2">
        <v>76.110697191394834</v>
      </c>
      <c r="I486" s="2">
        <v>0</v>
      </c>
      <c r="J486" s="2">
        <v>1</v>
      </c>
      <c r="K486" s="2">
        <v>0</v>
      </c>
    </row>
    <row r="487" spans="1:11" x14ac:dyDescent="0.3">
      <c r="A487" s="2" t="s">
        <v>3927</v>
      </c>
      <c r="B487" s="2">
        <v>46.07</v>
      </c>
      <c r="C487" s="2">
        <v>46.2</v>
      </c>
      <c r="D487" s="2">
        <v>46</v>
      </c>
      <c r="E487" s="2">
        <v>46.07</v>
      </c>
      <c r="F487" s="2">
        <v>89.166666666666487</v>
      </c>
      <c r="G487" s="2">
        <v>87.59724776829421</v>
      </c>
      <c r="H487" s="2">
        <v>79.939547383694617</v>
      </c>
      <c r="I487" s="2">
        <v>0</v>
      </c>
      <c r="J487" s="2">
        <v>1</v>
      </c>
      <c r="K487" s="2">
        <v>0</v>
      </c>
    </row>
    <row r="488" spans="1:11" x14ac:dyDescent="0.3">
      <c r="A488" s="2" t="s">
        <v>3928</v>
      </c>
      <c r="B488" s="2">
        <v>46.2</v>
      </c>
      <c r="C488" s="2">
        <v>46.42</v>
      </c>
      <c r="D488" s="2">
        <v>46.17</v>
      </c>
      <c r="E488" s="2">
        <v>46.4</v>
      </c>
      <c r="F488" s="2">
        <v>98.591549295774428</v>
      </c>
      <c r="G488" s="2">
        <v>91.262014944120949</v>
      </c>
      <c r="H488" s="2">
        <v>83.713703237170051</v>
      </c>
      <c r="I488" s="2">
        <v>0</v>
      </c>
      <c r="J488" s="2">
        <v>1</v>
      </c>
      <c r="K488" s="2">
        <v>0</v>
      </c>
    </row>
    <row r="489" spans="1:11" x14ac:dyDescent="0.3">
      <c r="A489" s="2" t="s">
        <v>3929</v>
      </c>
      <c r="B489" s="2">
        <v>46.45</v>
      </c>
      <c r="C489" s="2">
        <v>47</v>
      </c>
      <c r="D489" s="2">
        <v>46.31</v>
      </c>
      <c r="E489" s="2">
        <v>47</v>
      </c>
      <c r="F489" s="2">
        <v>100</v>
      </c>
      <c r="G489" s="2">
        <v>94.174676629413966</v>
      </c>
      <c r="H489" s="2">
        <v>87.200694367918018</v>
      </c>
      <c r="I489" s="2">
        <v>0</v>
      </c>
      <c r="J489" s="2">
        <v>1</v>
      </c>
      <c r="K489" s="2">
        <v>0</v>
      </c>
    </row>
    <row r="490" spans="1:11" x14ac:dyDescent="0.3">
      <c r="A490" s="2" t="s">
        <v>3930</v>
      </c>
      <c r="B490" s="2">
        <v>46.95</v>
      </c>
      <c r="C490" s="2">
        <v>47.13</v>
      </c>
      <c r="D490" s="2">
        <v>46.84</v>
      </c>
      <c r="E490" s="2">
        <v>47</v>
      </c>
      <c r="F490" s="2">
        <v>93.264248704663075</v>
      </c>
      <c r="G490" s="2">
        <v>93.871200654497002</v>
      </c>
      <c r="H490" s="2">
        <v>89.424196463444332</v>
      </c>
      <c r="I490" s="2">
        <v>0</v>
      </c>
      <c r="J490" s="2">
        <v>1</v>
      </c>
      <c r="K490" s="2">
        <v>0</v>
      </c>
    </row>
    <row r="491" spans="1:11" x14ac:dyDescent="0.3">
      <c r="A491" s="2" t="s">
        <v>3931</v>
      </c>
      <c r="B491" s="2">
        <v>47</v>
      </c>
      <c r="C491" s="2">
        <v>47.08</v>
      </c>
      <c r="D491" s="2">
        <v>46.92</v>
      </c>
      <c r="E491" s="2">
        <v>47.07</v>
      </c>
      <c r="F491" s="2">
        <v>96.407185628742383</v>
      </c>
      <c r="G491" s="2">
        <v>94.716528979245453</v>
      </c>
      <c r="H491" s="2">
        <v>91.188307302044706</v>
      </c>
      <c r="I491" s="2">
        <v>0</v>
      </c>
      <c r="J491" s="2">
        <v>1</v>
      </c>
      <c r="K491" s="2">
        <v>0</v>
      </c>
    </row>
    <row r="492" spans="1:11" x14ac:dyDescent="0.3">
      <c r="A492" s="2" t="s">
        <v>3932</v>
      </c>
      <c r="B492" s="2">
        <v>47.12</v>
      </c>
      <c r="C492" s="2">
        <v>47.45</v>
      </c>
      <c r="D492" s="2">
        <v>47.07</v>
      </c>
      <c r="E492" s="2">
        <v>47.41</v>
      </c>
      <c r="F492" s="2">
        <v>97.687861271675942</v>
      </c>
      <c r="G492" s="2">
        <v>95.706973076722278</v>
      </c>
      <c r="H492" s="2">
        <v>92.69452922693722</v>
      </c>
      <c r="I492" s="2">
        <v>0</v>
      </c>
      <c r="J492" s="2">
        <v>1</v>
      </c>
      <c r="K492" s="2">
        <v>0</v>
      </c>
    </row>
    <row r="493" spans="1:11" x14ac:dyDescent="0.3">
      <c r="A493" s="2" t="s">
        <v>3933</v>
      </c>
      <c r="B493" s="2">
        <v>47.5</v>
      </c>
      <c r="C493" s="2">
        <v>48.02</v>
      </c>
      <c r="D493" s="2">
        <v>47.5</v>
      </c>
      <c r="E493" s="2">
        <v>47.9</v>
      </c>
      <c r="F493" s="2">
        <v>94.666666666666472</v>
      </c>
      <c r="G493" s="2">
        <v>95.360204273370343</v>
      </c>
      <c r="H493" s="2">
        <v>93.583087575748266</v>
      </c>
      <c r="I493" s="2">
        <v>0</v>
      </c>
      <c r="J493" s="2">
        <v>1</v>
      </c>
      <c r="K493" s="2">
        <v>0</v>
      </c>
    </row>
    <row r="494" spans="1:11" x14ac:dyDescent="0.3">
      <c r="A494" s="2" t="s">
        <v>3934</v>
      </c>
      <c r="B494" s="2">
        <v>47.9</v>
      </c>
      <c r="C494" s="2">
        <v>47.9</v>
      </c>
      <c r="D494" s="2">
        <v>47.53</v>
      </c>
      <c r="E494" s="2">
        <v>47.87</v>
      </c>
      <c r="F494" s="2">
        <v>92.924528301886539</v>
      </c>
      <c r="G494" s="2">
        <v>94.548312282875742</v>
      </c>
      <c r="H494" s="2">
        <v>93.904829144790753</v>
      </c>
      <c r="I494" s="2">
        <v>0</v>
      </c>
      <c r="J494" s="2">
        <v>1</v>
      </c>
      <c r="K494" s="2">
        <v>0</v>
      </c>
    </row>
    <row r="495" spans="1:11" x14ac:dyDescent="0.3">
      <c r="A495" s="2" t="s">
        <v>3935</v>
      </c>
      <c r="B495" s="2">
        <v>47.61</v>
      </c>
      <c r="C495" s="2">
        <v>47.7</v>
      </c>
      <c r="D495" s="2">
        <v>47.42</v>
      </c>
      <c r="E495" s="2">
        <v>47.5</v>
      </c>
      <c r="F495" s="2">
        <v>74.257425742574142</v>
      </c>
      <c r="G495" s="2">
        <v>87.784683436108537</v>
      </c>
      <c r="H495" s="2">
        <v>91.864780575230014</v>
      </c>
      <c r="I495" s="2">
        <v>0</v>
      </c>
      <c r="J495" s="2">
        <v>0</v>
      </c>
      <c r="K495" s="2">
        <v>1</v>
      </c>
    </row>
    <row r="496" spans="1:11" x14ac:dyDescent="0.3">
      <c r="A496" s="2" t="s">
        <v>3936</v>
      </c>
      <c r="B496" s="2">
        <v>47.63</v>
      </c>
      <c r="C496" s="2">
        <v>48.37</v>
      </c>
      <c r="D496" s="2">
        <v>47.6</v>
      </c>
      <c r="E496" s="2">
        <v>48.28</v>
      </c>
      <c r="F496" s="2">
        <v>95.909090909091063</v>
      </c>
      <c r="G496" s="2">
        <v>90.49281926043605</v>
      </c>
      <c r="H496" s="2">
        <v>91.407460136965355</v>
      </c>
      <c r="I496" s="2">
        <v>0</v>
      </c>
      <c r="J496" s="2">
        <v>0</v>
      </c>
      <c r="K496" s="2">
        <v>0</v>
      </c>
    </row>
    <row r="497" spans="1:11" x14ac:dyDescent="0.3">
      <c r="A497" s="2" t="s">
        <v>3937</v>
      </c>
      <c r="B497" s="2">
        <v>48.28</v>
      </c>
      <c r="C497" s="2">
        <v>48.45</v>
      </c>
      <c r="D497" s="2">
        <v>48</v>
      </c>
      <c r="E497" s="2">
        <v>48.26</v>
      </c>
      <c r="F497" s="2">
        <v>91.121495327102579</v>
      </c>
      <c r="G497" s="2">
        <v>90.702377949324898</v>
      </c>
      <c r="H497" s="2">
        <v>91.172432741085203</v>
      </c>
      <c r="I497" s="2">
        <v>0</v>
      </c>
      <c r="J497" s="2">
        <v>0</v>
      </c>
      <c r="K497" s="2">
        <v>0</v>
      </c>
    </row>
    <row r="498" spans="1:11" x14ac:dyDescent="0.3">
      <c r="A498" s="2" t="s">
        <v>3938</v>
      </c>
      <c r="B498" s="2">
        <v>48.02</v>
      </c>
      <c r="C498" s="2">
        <v>48.12</v>
      </c>
      <c r="D498" s="2">
        <v>47.8</v>
      </c>
      <c r="E498" s="2">
        <v>47.92</v>
      </c>
      <c r="F498" s="2">
        <v>67.080745341614829</v>
      </c>
      <c r="G498" s="2">
        <v>82.828500413421537</v>
      </c>
      <c r="H498" s="2">
        <v>88.391121965197314</v>
      </c>
      <c r="I498" s="2">
        <v>0</v>
      </c>
      <c r="J498" s="2">
        <v>0</v>
      </c>
      <c r="K498" s="2">
        <v>0</v>
      </c>
    </row>
    <row r="499" spans="1:11" x14ac:dyDescent="0.3">
      <c r="A499" s="2" t="s">
        <v>3939</v>
      </c>
      <c r="B499" s="2">
        <v>47.55</v>
      </c>
      <c r="C499" s="2">
        <v>47.69</v>
      </c>
      <c r="D499" s="2">
        <v>47.5</v>
      </c>
      <c r="E499" s="2">
        <v>47.62</v>
      </c>
      <c r="F499" s="2">
        <v>45.751633986927793</v>
      </c>
      <c r="G499" s="2">
        <v>70.469544937923615</v>
      </c>
      <c r="H499" s="2">
        <v>82.417262956106072</v>
      </c>
      <c r="I499" s="2">
        <v>0</v>
      </c>
      <c r="J499" s="2">
        <v>0</v>
      </c>
      <c r="K499" s="2">
        <v>0</v>
      </c>
    </row>
    <row r="500" spans="1:11" x14ac:dyDescent="0.3">
      <c r="A500" s="2" t="s">
        <v>3940</v>
      </c>
      <c r="B500" s="2">
        <v>47.62</v>
      </c>
      <c r="C500" s="2">
        <v>47.9</v>
      </c>
      <c r="D500" s="2">
        <v>47.56</v>
      </c>
      <c r="E500" s="2">
        <v>47.9</v>
      </c>
      <c r="F500" s="2">
        <v>60.144927536231648</v>
      </c>
      <c r="G500" s="2">
        <v>67.028005804026293</v>
      </c>
      <c r="H500" s="2">
        <v>77.287510572079469</v>
      </c>
      <c r="I500" s="2">
        <v>0</v>
      </c>
      <c r="J500" s="2">
        <v>0</v>
      </c>
      <c r="K500" s="2">
        <v>0</v>
      </c>
    </row>
    <row r="501" spans="1:11" x14ac:dyDescent="0.3">
      <c r="A501" s="2" t="s">
        <v>3941</v>
      </c>
      <c r="B501" s="2">
        <v>48.18</v>
      </c>
      <c r="C501" s="2">
        <v>48.2</v>
      </c>
      <c r="D501" s="2">
        <v>47.3</v>
      </c>
      <c r="E501" s="2">
        <v>47.5</v>
      </c>
      <c r="F501" s="2">
        <v>17.391304347826249</v>
      </c>
      <c r="G501" s="2">
        <v>50.482438651959612</v>
      </c>
      <c r="H501" s="2">
        <v>68.352486598706179</v>
      </c>
      <c r="I501" s="2">
        <v>0</v>
      </c>
      <c r="J501" s="2">
        <v>0</v>
      </c>
      <c r="K501" s="2">
        <v>0</v>
      </c>
    </row>
    <row r="502" spans="1:11" x14ac:dyDescent="0.3">
      <c r="A502" s="2" t="s">
        <v>3942</v>
      </c>
      <c r="B502" s="2">
        <v>47.48</v>
      </c>
      <c r="C502" s="2">
        <v>47.62</v>
      </c>
      <c r="D502" s="2">
        <v>47.21</v>
      </c>
      <c r="E502" s="2">
        <v>47.49</v>
      </c>
      <c r="F502" s="2">
        <v>22.580645161290381</v>
      </c>
      <c r="G502" s="2">
        <v>41.181840821736529</v>
      </c>
      <c r="H502" s="2">
        <v>59.295604673049617</v>
      </c>
      <c r="I502" s="2">
        <v>0</v>
      </c>
      <c r="J502" s="2">
        <v>0</v>
      </c>
      <c r="K502" s="2">
        <v>0</v>
      </c>
    </row>
    <row r="503" spans="1:11" x14ac:dyDescent="0.3">
      <c r="A503" s="2" t="s">
        <v>3943</v>
      </c>
      <c r="B503" s="2">
        <v>47.3</v>
      </c>
      <c r="C503" s="2">
        <v>47.6</v>
      </c>
      <c r="D503" s="2">
        <v>46.99</v>
      </c>
      <c r="E503" s="2">
        <v>47.58</v>
      </c>
      <c r="F503" s="2">
        <v>40.410958904109307</v>
      </c>
      <c r="G503" s="2">
        <v>40.924880182527453</v>
      </c>
      <c r="H503" s="2">
        <v>53.17202984287556</v>
      </c>
      <c r="I503" s="2">
        <v>0</v>
      </c>
      <c r="J503" s="2">
        <v>0</v>
      </c>
      <c r="K503" s="2">
        <v>0</v>
      </c>
    </row>
    <row r="504" spans="1:11" x14ac:dyDescent="0.3">
      <c r="A504" s="2" t="s">
        <v>3944</v>
      </c>
      <c r="B504" s="2">
        <v>47.58</v>
      </c>
      <c r="C504" s="2">
        <v>47.58</v>
      </c>
      <c r="D504" s="2">
        <v>47.3</v>
      </c>
      <c r="E504" s="2">
        <v>47.32</v>
      </c>
      <c r="F504" s="2">
        <v>22.60273972602727</v>
      </c>
      <c r="G504" s="2">
        <v>34.817500030360733</v>
      </c>
      <c r="H504" s="2">
        <v>47.053853238703937</v>
      </c>
      <c r="I504" s="2">
        <v>0</v>
      </c>
      <c r="J504" s="2">
        <v>0</v>
      </c>
      <c r="K504" s="2">
        <v>0</v>
      </c>
    </row>
    <row r="505" spans="1:11" x14ac:dyDescent="0.3">
      <c r="A505" s="2" t="s">
        <v>3945</v>
      </c>
      <c r="B505" s="2">
        <v>47.3</v>
      </c>
      <c r="C505" s="2">
        <v>47.33</v>
      </c>
      <c r="D505" s="2">
        <v>47.01</v>
      </c>
      <c r="E505" s="2">
        <v>47.03</v>
      </c>
      <c r="F505" s="2">
        <v>2.7397260273972002</v>
      </c>
      <c r="G505" s="2">
        <v>24.124908696039551</v>
      </c>
      <c r="H505" s="2">
        <v>39.410871724482483</v>
      </c>
      <c r="I505" s="2">
        <v>0</v>
      </c>
      <c r="J505" s="2">
        <v>0</v>
      </c>
      <c r="K505" s="2">
        <v>0</v>
      </c>
    </row>
    <row r="506" spans="1:11" x14ac:dyDescent="0.3">
      <c r="A506" s="2" t="s">
        <v>3946</v>
      </c>
      <c r="B506" s="2">
        <v>47.05</v>
      </c>
      <c r="C506" s="2">
        <v>47.18</v>
      </c>
      <c r="D506" s="2">
        <v>47.03</v>
      </c>
      <c r="E506" s="2">
        <v>47.13</v>
      </c>
      <c r="F506" s="2">
        <v>11.570247933884341</v>
      </c>
      <c r="G506" s="2">
        <v>19.940021775321139</v>
      </c>
      <c r="H506" s="2">
        <v>32.920588408095362</v>
      </c>
      <c r="I506" s="2">
        <v>0</v>
      </c>
      <c r="J506" s="2">
        <v>0</v>
      </c>
      <c r="K506" s="2">
        <v>0</v>
      </c>
    </row>
    <row r="507" spans="1:11" x14ac:dyDescent="0.3">
      <c r="A507" s="2" t="s">
        <v>3947</v>
      </c>
      <c r="B507" s="2">
        <v>47</v>
      </c>
      <c r="C507" s="2">
        <v>47</v>
      </c>
      <c r="D507" s="2">
        <v>46.85</v>
      </c>
      <c r="E507" s="2">
        <v>46.86</v>
      </c>
      <c r="F507" s="2">
        <v>0.7407407407405926</v>
      </c>
      <c r="G507" s="2">
        <v>13.54026143046096</v>
      </c>
      <c r="H507" s="2">
        <v>26.460479415550559</v>
      </c>
      <c r="I507" s="2">
        <v>0</v>
      </c>
      <c r="J507" s="2">
        <v>0</v>
      </c>
      <c r="K507" s="2">
        <v>0</v>
      </c>
    </row>
    <row r="508" spans="1:11" x14ac:dyDescent="0.3">
      <c r="A508" s="2" t="s">
        <v>3948</v>
      </c>
      <c r="B508" s="2">
        <v>46.9</v>
      </c>
      <c r="C508" s="2">
        <v>47.08</v>
      </c>
      <c r="D508" s="2">
        <v>46.81</v>
      </c>
      <c r="E508" s="2">
        <v>47.01</v>
      </c>
      <c r="F508" s="2">
        <v>14.38848920863278</v>
      </c>
      <c r="G508" s="2">
        <v>13.8230040231849</v>
      </c>
      <c r="H508" s="2">
        <v>22.24798761809534</v>
      </c>
      <c r="I508" s="2">
        <v>0</v>
      </c>
      <c r="J508" s="2">
        <v>0</v>
      </c>
      <c r="K508" s="2">
        <v>0</v>
      </c>
    </row>
    <row r="509" spans="1:11" x14ac:dyDescent="0.3">
      <c r="A509" s="2" t="s">
        <v>3949</v>
      </c>
      <c r="B509" s="2">
        <v>47.38</v>
      </c>
      <c r="C509" s="2">
        <v>47.95</v>
      </c>
      <c r="D509" s="2">
        <v>47.3</v>
      </c>
      <c r="E509" s="2">
        <v>47.95</v>
      </c>
      <c r="F509" s="2">
        <v>82.014388489208642</v>
      </c>
      <c r="G509" s="2">
        <v>36.553465511859478</v>
      </c>
      <c r="H509" s="2">
        <v>27.01648024935005</v>
      </c>
      <c r="I509" s="2">
        <v>1</v>
      </c>
      <c r="J509" s="2">
        <v>1</v>
      </c>
      <c r="K509" s="2">
        <v>0</v>
      </c>
    </row>
    <row r="510" spans="1:11" x14ac:dyDescent="0.3">
      <c r="A510" s="2" t="s">
        <v>3950</v>
      </c>
      <c r="B510" s="2">
        <v>48.02</v>
      </c>
      <c r="C510" s="2">
        <v>48.4</v>
      </c>
      <c r="D510" s="2">
        <v>48.02</v>
      </c>
      <c r="E510" s="2">
        <v>48.4</v>
      </c>
      <c r="F510" s="2">
        <v>100</v>
      </c>
      <c r="G510" s="2">
        <v>57.702310341239652</v>
      </c>
      <c r="H510" s="2">
        <v>37.245090279979912</v>
      </c>
      <c r="I510" s="2">
        <v>0</v>
      </c>
      <c r="J510" s="2">
        <v>1</v>
      </c>
      <c r="K510" s="2">
        <v>0</v>
      </c>
    </row>
    <row r="511" spans="1:11" x14ac:dyDescent="0.3">
      <c r="A511" s="2" t="s">
        <v>3951</v>
      </c>
      <c r="B511" s="2">
        <v>48.21</v>
      </c>
      <c r="C511" s="2">
        <v>48.68</v>
      </c>
      <c r="D511" s="2">
        <v>48.21</v>
      </c>
      <c r="E511" s="2">
        <v>48.57</v>
      </c>
      <c r="F511" s="2">
        <v>94.11764705882355</v>
      </c>
      <c r="G511" s="2">
        <v>69.840755913767609</v>
      </c>
      <c r="H511" s="2">
        <v>48.110312157909142</v>
      </c>
      <c r="I511" s="2">
        <v>0</v>
      </c>
      <c r="J511" s="2">
        <v>1</v>
      </c>
      <c r="K511" s="2">
        <v>0</v>
      </c>
    </row>
    <row r="512" spans="1:11" x14ac:dyDescent="0.3">
      <c r="A512" s="2" t="s">
        <v>3952</v>
      </c>
      <c r="B512" s="2">
        <v>48.61</v>
      </c>
      <c r="C512" s="2">
        <v>48.99</v>
      </c>
      <c r="D512" s="2">
        <v>48.57</v>
      </c>
      <c r="E512" s="2">
        <v>48.89</v>
      </c>
      <c r="F512" s="2">
        <v>95.41284403669718</v>
      </c>
      <c r="G512" s="2">
        <v>78.364785288077456</v>
      </c>
      <c r="H512" s="2">
        <v>58.195136534631906</v>
      </c>
      <c r="I512" s="2">
        <v>0</v>
      </c>
      <c r="J512" s="2">
        <v>1</v>
      </c>
      <c r="K512" s="2">
        <v>0</v>
      </c>
    </row>
    <row r="513" spans="1:11" x14ac:dyDescent="0.3">
      <c r="A513" s="2" t="s">
        <v>3953</v>
      </c>
      <c r="B513" s="2">
        <v>48.94</v>
      </c>
      <c r="C513" s="2">
        <v>49.07</v>
      </c>
      <c r="D513" s="2">
        <v>48.9</v>
      </c>
      <c r="E513" s="2">
        <v>48.99</v>
      </c>
      <c r="F513" s="2">
        <v>96.460176991150519</v>
      </c>
      <c r="G513" s="2">
        <v>84.396582522435139</v>
      </c>
      <c r="H513" s="2">
        <v>66.928951863899655</v>
      </c>
      <c r="I513" s="2">
        <v>0</v>
      </c>
      <c r="J513" s="2">
        <v>1</v>
      </c>
      <c r="K513" s="2">
        <v>0</v>
      </c>
    </row>
    <row r="514" spans="1:11" x14ac:dyDescent="0.3">
      <c r="A514" s="2" t="s">
        <v>3954</v>
      </c>
      <c r="B514" s="2">
        <v>48.89</v>
      </c>
      <c r="C514" s="2">
        <v>48.95</v>
      </c>
      <c r="D514" s="2">
        <v>48.68</v>
      </c>
      <c r="E514" s="2">
        <v>48.95</v>
      </c>
      <c r="F514" s="2">
        <v>94.690265486725778</v>
      </c>
      <c r="G514" s="2">
        <v>87.827810177198685</v>
      </c>
      <c r="H514" s="2">
        <v>73.895237968332665</v>
      </c>
      <c r="I514" s="2">
        <v>0</v>
      </c>
      <c r="J514" s="2">
        <v>1</v>
      </c>
      <c r="K514" s="2">
        <v>0</v>
      </c>
    </row>
    <row r="515" spans="1:11" x14ac:dyDescent="0.3">
      <c r="A515" s="2" t="s">
        <v>3955</v>
      </c>
      <c r="B515" s="2">
        <v>48.91</v>
      </c>
      <c r="C515" s="2">
        <v>49.32</v>
      </c>
      <c r="D515" s="2">
        <v>48.87</v>
      </c>
      <c r="E515" s="2">
        <v>49</v>
      </c>
      <c r="F515" s="2">
        <v>87.250996015936238</v>
      </c>
      <c r="G515" s="2">
        <v>87.635538790111198</v>
      </c>
      <c r="H515" s="2">
        <v>78.475338242258829</v>
      </c>
      <c r="I515" s="2">
        <v>0</v>
      </c>
      <c r="J515" s="2">
        <v>1</v>
      </c>
      <c r="K515" s="2">
        <v>0</v>
      </c>
    </row>
    <row r="516" spans="1:11" x14ac:dyDescent="0.3">
      <c r="A516" s="2" t="s">
        <v>3956</v>
      </c>
      <c r="B516" s="2">
        <v>49.04</v>
      </c>
      <c r="C516" s="2">
        <v>49.5</v>
      </c>
      <c r="D516" s="2">
        <v>48.82</v>
      </c>
      <c r="E516" s="2">
        <v>48.91</v>
      </c>
      <c r="F516" s="2">
        <v>78.066914498141116</v>
      </c>
      <c r="G516" s="2">
        <v>84.445997359454495</v>
      </c>
      <c r="H516" s="2">
        <v>80.465557947990717</v>
      </c>
      <c r="I516" s="2">
        <v>0</v>
      </c>
      <c r="J516" s="2">
        <v>1</v>
      </c>
      <c r="K516" s="2">
        <v>0</v>
      </c>
    </row>
    <row r="517" spans="1:11" x14ac:dyDescent="0.3">
      <c r="A517" s="2" t="s">
        <v>3957</v>
      </c>
      <c r="B517" s="2">
        <v>48.78</v>
      </c>
      <c r="C517" s="2">
        <v>48.91</v>
      </c>
      <c r="D517" s="2">
        <v>48.7</v>
      </c>
      <c r="E517" s="2">
        <v>48.7</v>
      </c>
      <c r="F517" s="2">
        <v>63.636363636363811</v>
      </c>
      <c r="G517" s="2">
        <v>77.509452785090929</v>
      </c>
      <c r="H517" s="2">
        <v>79.480189560357445</v>
      </c>
      <c r="I517" s="2">
        <v>0</v>
      </c>
      <c r="J517" s="2">
        <v>0</v>
      </c>
      <c r="K517" s="2">
        <v>1</v>
      </c>
    </row>
    <row r="518" spans="1:11" x14ac:dyDescent="0.3">
      <c r="A518" s="2" t="s">
        <v>3958</v>
      </c>
      <c r="B518" s="2">
        <v>48.81</v>
      </c>
      <c r="C518" s="2">
        <v>49.11</v>
      </c>
      <c r="D518" s="2">
        <v>48.81</v>
      </c>
      <c r="E518" s="2">
        <v>49</v>
      </c>
      <c r="F518" s="2">
        <v>66.216216216216139</v>
      </c>
      <c r="G518" s="2">
        <v>73.745040595465994</v>
      </c>
      <c r="H518" s="2">
        <v>77.568473238726966</v>
      </c>
      <c r="I518" s="2">
        <v>0</v>
      </c>
      <c r="J518" s="2">
        <v>0</v>
      </c>
      <c r="K518" s="2">
        <v>0</v>
      </c>
    </row>
    <row r="519" spans="1:11" x14ac:dyDescent="0.3">
      <c r="A519" s="2" t="s">
        <v>3959</v>
      </c>
      <c r="B519" s="2">
        <v>49</v>
      </c>
      <c r="C519" s="2">
        <v>49.25</v>
      </c>
      <c r="D519" s="2">
        <v>48.8</v>
      </c>
      <c r="E519" s="2">
        <v>48.87</v>
      </c>
      <c r="F519" s="2">
        <v>51.16279069767419</v>
      </c>
      <c r="G519" s="2">
        <v>66.217623962868714</v>
      </c>
      <c r="H519" s="2">
        <v>73.784856813440882</v>
      </c>
      <c r="I519" s="2">
        <v>0</v>
      </c>
      <c r="J519" s="2">
        <v>0</v>
      </c>
      <c r="K519" s="2">
        <v>0</v>
      </c>
    </row>
    <row r="520" spans="1:11" x14ac:dyDescent="0.3">
      <c r="A520" s="2" t="s">
        <v>3960</v>
      </c>
      <c r="B520" s="2">
        <v>48.3</v>
      </c>
      <c r="C520" s="2">
        <v>48.84</v>
      </c>
      <c r="D520" s="2">
        <v>48.2</v>
      </c>
      <c r="E520" s="2">
        <v>48.35</v>
      </c>
      <c r="F520" s="2">
        <v>11.53846153846145</v>
      </c>
      <c r="G520" s="2">
        <v>47.991236488066292</v>
      </c>
      <c r="H520" s="2">
        <v>65.186983371649347</v>
      </c>
      <c r="I520" s="2">
        <v>0</v>
      </c>
      <c r="J520" s="2">
        <v>0</v>
      </c>
      <c r="K520" s="2">
        <v>0</v>
      </c>
    </row>
    <row r="521" spans="1:11" x14ac:dyDescent="0.3">
      <c r="A521" s="2" t="s">
        <v>3961</v>
      </c>
      <c r="B521" s="2">
        <v>48.4</v>
      </c>
      <c r="C521" s="2">
        <v>48.6</v>
      </c>
      <c r="D521" s="2">
        <v>48.34</v>
      </c>
      <c r="E521" s="2">
        <v>48.59</v>
      </c>
      <c r="F521" s="2">
        <v>30.00000000000011</v>
      </c>
      <c r="G521" s="2">
        <v>41.994157658710897</v>
      </c>
      <c r="H521" s="2">
        <v>57.456041467336533</v>
      </c>
      <c r="I521" s="2">
        <v>0</v>
      </c>
      <c r="J521" s="2">
        <v>0</v>
      </c>
      <c r="K521" s="2">
        <v>0</v>
      </c>
    </row>
    <row r="522" spans="1:11" x14ac:dyDescent="0.3">
      <c r="A522" s="2" t="s">
        <v>3962</v>
      </c>
      <c r="B522" s="2">
        <v>48.88</v>
      </c>
      <c r="C522" s="2">
        <v>48.98</v>
      </c>
      <c r="D522" s="2">
        <v>48.15</v>
      </c>
      <c r="E522" s="2">
        <v>48.17</v>
      </c>
      <c r="F522" s="2">
        <v>1.4814814814817121</v>
      </c>
      <c r="G522" s="2">
        <v>28.489932266301171</v>
      </c>
      <c r="H522" s="2">
        <v>47.800671733658071</v>
      </c>
      <c r="I522" s="2">
        <v>0</v>
      </c>
      <c r="J522" s="2">
        <v>0</v>
      </c>
      <c r="K522" s="2">
        <v>0</v>
      </c>
    </row>
    <row r="523" spans="1:11" x14ac:dyDescent="0.3">
      <c r="A523" s="2" t="s">
        <v>3963</v>
      </c>
      <c r="B523" s="2">
        <v>48.1</v>
      </c>
      <c r="C523" s="2">
        <v>48.35</v>
      </c>
      <c r="D523" s="2">
        <v>48.1</v>
      </c>
      <c r="E523" s="2">
        <v>48.33</v>
      </c>
      <c r="F523" s="2">
        <v>16.428571428571221</v>
      </c>
      <c r="G523" s="2">
        <v>24.469478653724519</v>
      </c>
      <c r="H523" s="2">
        <v>40.023607373680221</v>
      </c>
      <c r="I523" s="2">
        <v>0</v>
      </c>
      <c r="J523" s="2">
        <v>0</v>
      </c>
      <c r="K523" s="2">
        <v>0</v>
      </c>
    </row>
    <row r="524" spans="1:11" x14ac:dyDescent="0.3">
      <c r="A524" s="2" t="s">
        <v>3964</v>
      </c>
      <c r="B524" s="2">
        <v>48.33</v>
      </c>
      <c r="C524" s="2">
        <v>49.03</v>
      </c>
      <c r="D524" s="2">
        <v>48.33</v>
      </c>
      <c r="E524" s="2">
        <v>48.94</v>
      </c>
      <c r="F524" s="2">
        <v>59.999999999999801</v>
      </c>
      <c r="G524" s="2">
        <v>36.312985769149613</v>
      </c>
      <c r="H524" s="2">
        <v>38.786733505503349</v>
      </c>
      <c r="I524" s="2">
        <v>0</v>
      </c>
      <c r="J524" s="2">
        <v>0</v>
      </c>
      <c r="K524" s="2">
        <v>0</v>
      </c>
    </row>
    <row r="525" spans="1:11" x14ac:dyDescent="0.3">
      <c r="A525" s="2" t="s">
        <v>3965</v>
      </c>
      <c r="B525" s="2">
        <v>49.14</v>
      </c>
      <c r="C525" s="2">
        <v>49.75</v>
      </c>
      <c r="D525" s="2">
        <v>49.13</v>
      </c>
      <c r="E525" s="2">
        <v>49.75</v>
      </c>
      <c r="F525" s="2">
        <v>100</v>
      </c>
      <c r="G525" s="2">
        <v>57.541990512766397</v>
      </c>
      <c r="H525" s="2">
        <v>45.038485841257703</v>
      </c>
      <c r="I525" s="2">
        <v>1</v>
      </c>
      <c r="J525" s="2">
        <v>1</v>
      </c>
      <c r="K525" s="2">
        <v>0</v>
      </c>
    </row>
    <row r="526" spans="1:11" x14ac:dyDescent="0.3">
      <c r="A526" s="2" t="s">
        <v>3966</v>
      </c>
      <c r="B526" s="2">
        <v>49.75</v>
      </c>
      <c r="C526" s="2">
        <v>49.85</v>
      </c>
      <c r="D526" s="2">
        <v>49.54</v>
      </c>
      <c r="E526" s="2">
        <v>49.76</v>
      </c>
      <c r="F526" s="2">
        <v>94.857142857142662</v>
      </c>
      <c r="G526" s="2">
        <v>69.980374627558476</v>
      </c>
      <c r="H526" s="2">
        <v>53.352448770024623</v>
      </c>
      <c r="I526" s="2">
        <v>0</v>
      </c>
      <c r="J526" s="2">
        <v>1</v>
      </c>
      <c r="K526" s="2">
        <v>0</v>
      </c>
    </row>
    <row r="527" spans="1:11" x14ac:dyDescent="0.3">
      <c r="A527" s="2" t="s">
        <v>3967</v>
      </c>
      <c r="B527" s="2">
        <v>49.31</v>
      </c>
      <c r="C527" s="2">
        <v>49.31</v>
      </c>
      <c r="D527" s="2">
        <v>49.02</v>
      </c>
      <c r="E527" s="2">
        <v>49.18</v>
      </c>
      <c r="F527" s="2">
        <v>61.714285714285623</v>
      </c>
      <c r="G527" s="2">
        <v>67.22501165646753</v>
      </c>
      <c r="H527" s="2">
        <v>57.97663639883892</v>
      </c>
      <c r="I527" s="2">
        <v>0</v>
      </c>
      <c r="J527" s="2">
        <v>1</v>
      </c>
      <c r="K527" s="2">
        <v>0</v>
      </c>
    </row>
    <row r="528" spans="1:11" x14ac:dyDescent="0.3">
      <c r="A528" s="2" t="s">
        <v>3968</v>
      </c>
      <c r="B528" s="2">
        <v>49.14</v>
      </c>
      <c r="C528" s="2">
        <v>49.17</v>
      </c>
      <c r="D528" s="2">
        <v>48.86</v>
      </c>
      <c r="E528" s="2">
        <v>49.03</v>
      </c>
      <c r="F528" s="2">
        <v>53.142857142857117</v>
      </c>
      <c r="G528" s="2">
        <v>62.530960151930728</v>
      </c>
      <c r="H528" s="2">
        <v>59.494744316536178</v>
      </c>
      <c r="I528" s="2">
        <v>0</v>
      </c>
      <c r="J528" s="2">
        <v>1</v>
      </c>
      <c r="K528" s="2">
        <v>0</v>
      </c>
    </row>
    <row r="529" spans="1:11" x14ac:dyDescent="0.3">
      <c r="A529" s="2" t="s">
        <v>3969</v>
      </c>
      <c r="B529" s="2">
        <v>49.12</v>
      </c>
      <c r="C529" s="2">
        <v>49.41</v>
      </c>
      <c r="D529" s="2">
        <v>48.88</v>
      </c>
      <c r="E529" s="2">
        <v>49.1</v>
      </c>
      <c r="F529" s="2">
        <v>57.142857142857139</v>
      </c>
      <c r="G529" s="2">
        <v>60.734925815572858</v>
      </c>
      <c r="H529" s="2">
        <v>59.908138149548407</v>
      </c>
      <c r="I529" s="2">
        <v>0</v>
      </c>
      <c r="J529" s="2">
        <v>1</v>
      </c>
      <c r="K529" s="2">
        <v>0</v>
      </c>
    </row>
    <row r="530" spans="1:11" x14ac:dyDescent="0.3">
      <c r="A530" s="2" t="s">
        <v>3970</v>
      </c>
      <c r="B530" s="2">
        <v>48.98</v>
      </c>
      <c r="C530" s="2">
        <v>49.1</v>
      </c>
      <c r="D530" s="2">
        <v>48.82</v>
      </c>
      <c r="E530" s="2">
        <v>49.05</v>
      </c>
      <c r="F530" s="2">
        <v>54.285714285714043</v>
      </c>
      <c r="G530" s="2">
        <v>58.585188638953248</v>
      </c>
      <c r="H530" s="2">
        <v>59.467154979350013</v>
      </c>
      <c r="I530" s="2">
        <v>0</v>
      </c>
      <c r="J530" s="2">
        <v>0</v>
      </c>
      <c r="K530" s="2">
        <v>1</v>
      </c>
    </row>
    <row r="531" spans="1:11" x14ac:dyDescent="0.3">
      <c r="A531" s="2" t="s">
        <v>3971</v>
      </c>
      <c r="B531" s="2">
        <v>49.1</v>
      </c>
      <c r="C531" s="2">
        <v>49.29</v>
      </c>
      <c r="D531" s="2">
        <v>49</v>
      </c>
      <c r="E531" s="2">
        <v>49</v>
      </c>
      <c r="F531" s="2">
        <v>51.428571428571352</v>
      </c>
      <c r="G531" s="2">
        <v>56.199649568825947</v>
      </c>
      <c r="H531" s="2">
        <v>58.377986509175322</v>
      </c>
      <c r="I531" s="2">
        <v>0</v>
      </c>
      <c r="J531" s="2">
        <v>0</v>
      </c>
      <c r="K531" s="2">
        <v>0</v>
      </c>
    </row>
    <row r="532" spans="1:11" x14ac:dyDescent="0.3">
      <c r="A532" s="2" t="s">
        <v>3972</v>
      </c>
      <c r="B532" s="2">
        <v>48.94</v>
      </c>
      <c r="C532" s="2">
        <v>48.94</v>
      </c>
      <c r="D532" s="2">
        <v>47.9</v>
      </c>
      <c r="E532" s="2">
        <v>47.92</v>
      </c>
      <c r="F532" s="2">
        <v>1.025641025641185</v>
      </c>
      <c r="G532" s="2">
        <v>37.808313387764358</v>
      </c>
      <c r="H532" s="2">
        <v>51.521428802038329</v>
      </c>
      <c r="I532" s="2">
        <v>0</v>
      </c>
      <c r="J532" s="2">
        <v>0</v>
      </c>
      <c r="K532" s="2">
        <v>0</v>
      </c>
    </row>
    <row r="533" spans="1:11" x14ac:dyDescent="0.3">
      <c r="A533" s="2" t="s">
        <v>3973</v>
      </c>
      <c r="B533" s="2">
        <v>47.92</v>
      </c>
      <c r="C533" s="2">
        <v>48.18</v>
      </c>
      <c r="D533" s="2">
        <v>47.92</v>
      </c>
      <c r="E533" s="2">
        <v>48.17</v>
      </c>
      <c r="F533" s="2">
        <v>13.846153846153991</v>
      </c>
      <c r="G533" s="2">
        <v>29.82092687389423</v>
      </c>
      <c r="H533" s="2">
        <v>44.287928159323627</v>
      </c>
      <c r="I533" s="2">
        <v>0</v>
      </c>
      <c r="J533" s="2">
        <v>0</v>
      </c>
      <c r="K533" s="2">
        <v>0</v>
      </c>
    </row>
    <row r="534" spans="1:11" x14ac:dyDescent="0.3">
      <c r="A534" s="2" t="s">
        <v>3974</v>
      </c>
      <c r="B534" s="2">
        <v>47.9</v>
      </c>
      <c r="C534" s="2">
        <v>48.28</v>
      </c>
      <c r="D534" s="2">
        <v>47.86</v>
      </c>
      <c r="E534" s="2">
        <v>48.23</v>
      </c>
      <c r="F534" s="2">
        <v>18.592964824120461</v>
      </c>
      <c r="G534" s="2">
        <v>26.07827285730297</v>
      </c>
      <c r="H534" s="2">
        <v>38.218043058650068</v>
      </c>
      <c r="I534" s="2">
        <v>0</v>
      </c>
      <c r="J534" s="2">
        <v>0</v>
      </c>
      <c r="K534" s="2">
        <v>0</v>
      </c>
    </row>
    <row r="535" spans="1:11" x14ac:dyDescent="0.3">
      <c r="A535" s="2" t="s">
        <v>3975</v>
      </c>
      <c r="B535" s="2">
        <v>48.25</v>
      </c>
      <c r="C535" s="2">
        <v>48.33</v>
      </c>
      <c r="D535" s="2">
        <v>47.96</v>
      </c>
      <c r="E535" s="2">
        <v>48.12</v>
      </c>
      <c r="F535" s="2">
        <v>16.774193548387</v>
      </c>
      <c r="G535" s="2">
        <v>22.976913087664311</v>
      </c>
      <c r="H535" s="2">
        <v>33.137666401654819</v>
      </c>
      <c r="I535" s="2">
        <v>0</v>
      </c>
      <c r="J535" s="2">
        <v>0</v>
      </c>
      <c r="K535" s="2">
        <v>0</v>
      </c>
    </row>
    <row r="536" spans="1:11" x14ac:dyDescent="0.3">
      <c r="A536" s="2" t="s">
        <v>3976</v>
      </c>
      <c r="B536" s="2">
        <v>47.98</v>
      </c>
      <c r="C536" s="2">
        <v>47.98</v>
      </c>
      <c r="D536" s="2">
        <v>47.47</v>
      </c>
      <c r="E536" s="2">
        <v>47.57</v>
      </c>
      <c r="F536" s="2">
        <v>5.1546391752578113</v>
      </c>
      <c r="G536" s="2">
        <v>17.03615511686214</v>
      </c>
      <c r="H536" s="2">
        <v>27.770495973390592</v>
      </c>
      <c r="I536" s="2">
        <v>0</v>
      </c>
      <c r="J536" s="2">
        <v>0</v>
      </c>
      <c r="K536" s="2">
        <v>0</v>
      </c>
    </row>
    <row r="537" spans="1:11" x14ac:dyDescent="0.3">
      <c r="A537" s="2" t="s">
        <v>3977</v>
      </c>
      <c r="B537" s="2">
        <v>47.6</v>
      </c>
      <c r="C537" s="2">
        <v>47.96</v>
      </c>
      <c r="D537" s="2">
        <v>47.6</v>
      </c>
      <c r="E537" s="2">
        <v>47.96</v>
      </c>
      <c r="F537" s="2">
        <v>25.257731958763021</v>
      </c>
      <c r="G537" s="2">
        <v>19.776680730829099</v>
      </c>
      <c r="H537" s="2">
        <v>25.10589089253676</v>
      </c>
      <c r="I537" s="2">
        <v>0</v>
      </c>
      <c r="J537" s="2">
        <v>0</v>
      </c>
      <c r="K537" s="2">
        <v>0</v>
      </c>
    </row>
    <row r="538" spans="1:11" x14ac:dyDescent="0.3">
      <c r="A538" s="2" t="s">
        <v>3978</v>
      </c>
      <c r="B538" s="2">
        <v>47.95</v>
      </c>
      <c r="C538" s="2">
        <v>48.03</v>
      </c>
      <c r="D538" s="2">
        <v>47.85</v>
      </c>
      <c r="E538" s="2">
        <v>47.99</v>
      </c>
      <c r="F538" s="2">
        <v>28.57142857142874</v>
      </c>
      <c r="G538" s="2">
        <v>22.708263344362312</v>
      </c>
      <c r="H538" s="2">
        <v>24.30668170981194</v>
      </c>
      <c r="I538" s="2">
        <v>0</v>
      </c>
      <c r="J538" s="2">
        <v>0</v>
      </c>
      <c r="K538" s="2">
        <v>0</v>
      </c>
    </row>
    <row r="539" spans="1:11" x14ac:dyDescent="0.3">
      <c r="A539" s="2" t="s">
        <v>3979</v>
      </c>
      <c r="B539" s="2">
        <v>47.87</v>
      </c>
      <c r="C539" s="2">
        <v>47.87</v>
      </c>
      <c r="D539" s="2">
        <v>47.6</v>
      </c>
      <c r="E539" s="2">
        <v>47.69</v>
      </c>
      <c r="F539" s="2">
        <v>12.08791208791202</v>
      </c>
      <c r="G539" s="2">
        <v>19.168146258878881</v>
      </c>
      <c r="H539" s="2">
        <v>22.593836559500922</v>
      </c>
      <c r="I539" s="2">
        <v>0</v>
      </c>
      <c r="J539" s="2">
        <v>0</v>
      </c>
      <c r="K539" s="2">
        <v>0</v>
      </c>
    </row>
    <row r="540" spans="1:11" x14ac:dyDescent="0.3">
      <c r="A540" s="2" t="s">
        <v>3980</v>
      </c>
      <c r="B540" s="2">
        <v>47.3</v>
      </c>
      <c r="C540" s="2">
        <v>47.79</v>
      </c>
      <c r="D540" s="2">
        <v>47.25</v>
      </c>
      <c r="E540" s="2">
        <v>47.55</v>
      </c>
      <c r="F540" s="2">
        <v>17.751479289940679</v>
      </c>
      <c r="G540" s="2">
        <v>18.695923935899479</v>
      </c>
      <c r="H540" s="2">
        <v>21.294532351633769</v>
      </c>
      <c r="I540" s="2">
        <v>0</v>
      </c>
      <c r="J540" s="2">
        <v>0</v>
      </c>
      <c r="K540" s="2">
        <v>0</v>
      </c>
    </row>
    <row r="541" spans="1:11" x14ac:dyDescent="0.3">
      <c r="A541" s="2" t="s">
        <v>3981</v>
      </c>
      <c r="B541" s="2">
        <v>47.6</v>
      </c>
      <c r="C541" s="2">
        <v>47.77</v>
      </c>
      <c r="D541" s="2">
        <v>47.55</v>
      </c>
      <c r="E541" s="2">
        <v>47.72</v>
      </c>
      <c r="F541" s="2">
        <v>43.518518518518484</v>
      </c>
      <c r="G541" s="2">
        <v>26.97012213010581</v>
      </c>
      <c r="H541" s="2">
        <v>23.18639561112445</v>
      </c>
      <c r="I541" s="2">
        <v>1</v>
      </c>
      <c r="J541" s="2">
        <v>1</v>
      </c>
      <c r="K541" s="2">
        <v>0</v>
      </c>
    </row>
    <row r="542" spans="1:11" x14ac:dyDescent="0.3">
      <c r="A542" s="2" t="s">
        <v>3982</v>
      </c>
      <c r="B542" s="2">
        <v>47.55</v>
      </c>
      <c r="C542" s="2">
        <v>47.58</v>
      </c>
      <c r="D542" s="2">
        <v>46.8</v>
      </c>
      <c r="E542" s="2">
        <v>46.85</v>
      </c>
      <c r="F542" s="2">
        <v>3.267973856209426</v>
      </c>
      <c r="G542" s="2">
        <v>19.069406038807021</v>
      </c>
      <c r="H542" s="2">
        <v>21.814065753685309</v>
      </c>
      <c r="I542" s="2">
        <v>0</v>
      </c>
      <c r="J542" s="2">
        <v>0</v>
      </c>
      <c r="K542" s="2">
        <v>1</v>
      </c>
    </row>
    <row r="543" spans="1:11" x14ac:dyDescent="0.3">
      <c r="A543" s="2" t="s">
        <v>3983</v>
      </c>
      <c r="B543" s="2">
        <v>46.98</v>
      </c>
      <c r="C543" s="2">
        <v>47.08</v>
      </c>
      <c r="D543" s="2">
        <v>46.71</v>
      </c>
      <c r="E543" s="2">
        <v>46.84</v>
      </c>
      <c r="F543" s="2">
        <v>8.024691358024862</v>
      </c>
      <c r="G543" s="2">
        <v>15.387834478546299</v>
      </c>
      <c r="H543" s="2">
        <v>19.6719886619723</v>
      </c>
      <c r="I543" s="2">
        <v>0</v>
      </c>
      <c r="J543" s="2">
        <v>0</v>
      </c>
      <c r="K543" s="2">
        <v>0</v>
      </c>
    </row>
    <row r="544" spans="1:11" x14ac:dyDescent="0.3">
      <c r="A544" s="2" t="s">
        <v>3984</v>
      </c>
      <c r="B544" s="2">
        <v>46.8</v>
      </c>
      <c r="C544" s="2">
        <v>47.01</v>
      </c>
      <c r="D544" s="2">
        <v>46.52</v>
      </c>
      <c r="E544" s="2">
        <v>46.7</v>
      </c>
      <c r="F544" s="2">
        <v>11.9205298013245</v>
      </c>
      <c r="G544" s="2">
        <v>14.2320662528057</v>
      </c>
      <c r="H544" s="2">
        <v>17.858681192250099</v>
      </c>
      <c r="I544" s="2">
        <v>0</v>
      </c>
      <c r="J544" s="2">
        <v>0</v>
      </c>
      <c r="K544" s="2">
        <v>0</v>
      </c>
    </row>
    <row r="545" spans="1:11" x14ac:dyDescent="0.3">
      <c r="A545" s="2" t="s">
        <v>3985</v>
      </c>
      <c r="B545" s="2">
        <v>47.34</v>
      </c>
      <c r="C545" s="2">
        <v>47.34</v>
      </c>
      <c r="D545" s="2">
        <v>47</v>
      </c>
      <c r="E545" s="2">
        <v>47.33</v>
      </c>
      <c r="F545" s="2">
        <v>53.642384105960019</v>
      </c>
      <c r="G545" s="2">
        <v>27.368838870523799</v>
      </c>
      <c r="H545" s="2">
        <v>21.028733751674661</v>
      </c>
      <c r="I545" s="2">
        <v>1</v>
      </c>
      <c r="J545" s="2">
        <v>1</v>
      </c>
      <c r="K545" s="2">
        <v>0</v>
      </c>
    </row>
    <row r="546" spans="1:11" x14ac:dyDescent="0.3">
      <c r="A546" s="2" t="s">
        <v>3986</v>
      </c>
      <c r="B546" s="2">
        <v>47.39</v>
      </c>
      <c r="C546" s="2">
        <v>47.39</v>
      </c>
      <c r="D546" s="2">
        <v>47.2</v>
      </c>
      <c r="E546" s="2">
        <v>47.27</v>
      </c>
      <c r="F546" s="2">
        <v>49.668874172185497</v>
      </c>
      <c r="G546" s="2">
        <v>34.802183971077703</v>
      </c>
      <c r="H546" s="2">
        <v>25.619883824809008</v>
      </c>
      <c r="I546" s="2">
        <v>0</v>
      </c>
      <c r="J546" s="2">
        <v>1</v>
      </c>
      <c r="K546" s="2">
        <v>0</v>
      </c>
    </row>
    <row r="547" spans="1:11" x14ac:dyDescent="0.3">
      <c r="A547" s="2" t="s">
        <v>3987</v>
      </c>
      <c r="B547" s="2">
        <v>47.47</v>
      </c>
      <c r="C547" s="2">
        <v>47.55</v>
      </c>
      <c r="D547" s="2">
        <v>47.47</v>
      </c>
      <c r="E547" s="2">
        <v>47.55</v>
      </c>
      <c r="F547" s="2">
        <v>76.296296296296177</v>
      </c>
      <c r="G547" s="2">
        <v>48.633554746150523</v>
      </c>
      <c r="H547" s="2">
        <v>33.291107465256182</v>
      </c>
      <c r="I547" s="2">
        <v>0</v>
      </c>
      <c r="J547" s="2">
        <v>1</v>
      </c>
      <c r="K547" s="2">
        <v>0</v>
      </c>
    </row>
    <row r="548" spans="1:11" x14ac:dyDescent="0.3">
      <c r="A548" s="2" t="s">
        <v>3988</v>
      </c>
      <c r="B548" s="2">
        <v>47.88</v>
      </c>
      <c r="C548" s="2">
        <v>47.88</v>
      </c>
      <c r="D548" s="2">
        <v>47.56</v>
      </c>
      <c r="E548" s="2">
        <v>47.61</v>
      </c>
      <c r="F548" s="2">
        <v>80.147058823529164</v>
      </c>
      <c r="G548" s="2">
        <v>59.138056105276732</v>
      </c>
      <c r="H548" s="2">
        <v>41.906757011929692</v>
      </c>
      <c r="I548" s="2">
        <v>0</v>
      </c>
      <c r="J548" s="2">
        <v>1</v>
      </c>
      <c r="K548" s="2">
        <v>0</v>
      </c>
    </row>
    <row r="549" spans="1:11" x14ac:dyDescent="0.3">
      <c r="A549" s="2" t="s">
        <v>3989</v>
      </c>
      <c r="B549" s="2">
        <v>47.69</v>
      </c>
      <c r="C549" s="2">
        <v>47.79</v>
      </c>
      <c r="D549" s="2">
        <v>47.57</v>
      </c>
      <c r="E549" s="2">
        <v>47.65</v>
      </c>
      <c r="F549" s="2">
        <v>83.088235294117354</v>
      </c>
      <c r="G549" s="2">
        <v>67.121449168223592</v>
      </c>
      <c r="H549" s="2">
        <v>50.311654397360989</v>
      </c>
      <c r="I549" s="2">
        <v>0</v>
      </c>
      <c r="J549" s="2">
        <v>1</v>
      </c>
      <c r="K549" s="2">
        <v>0</v>
      </c>
    </row>
    <row r="550" spans="1:11" x14ac:dyDescent="0.3">
      <c r="A550" s="2" t="s">
        <v>3990</v>
      </c>
      <c r="B550" s="2">
        <v>47.65</v>
      </c>
      <c r="C550" s="2">
        <v>47.67</v>
      </c>
      <c r="D550" s="2">
        <v>47.3</v>
      </c>
      <c r="E550" s="2">
        <v>47.41</v>
      </c>
      <c r="F550" s="2">
        <v>65.441176470587777</v>
      </c>
      <c r="G550" s="2">
        <v>66.561358269011649</v>
      </c>
      <c r="H550" s="2">
        <v>55.728222354577873</v>
      </c>
      <c r="I550" s="2">
        <v>0</v>
      </c>
      <c r="J550" s="2">
        <v>1</v>
      </c>
      <c r="K550" s="2">
        <v>0</v>
      </c>
    </row>
    <row r="551" spans="1:11" x14ac:dyDescent="0.3">
      <c r="A551" s="2" t="s">
        <v>3991</v>
      </c>
      <c r="B551" s="2">
        <v>47.52</v>
      </c>
      <c r="C551" s="2">
        <v>47.81</v>
      </c>
      <c r="D551" s="2">
        <v>47.5</v>
      </c>
      <c r="E551" s="2">
        <v>47.81</v>
      </c>
      <c r="F551" s="2">
        <v>94.852941176470566</v>
      </c>
      <c r="G551" s="2">
        <v>75.991885904831292</v>
      </c>
      <c r="H551" s="2">
        <v>62.482776871329008</v>
      </c>
      <c r="I551" s="2">
        <v>0</v>
      </c>
      <c r="J551" s="2">
        <v>1</v>
      </c>
      <c r="K551" s="2">
        <v>0</v>
      </c>
    </row>
    <row r="552" spans="1:11" x14ac:dyDescent="0.3">
      <c r="A552" s="2" t="s">
        <v>3992</v>
      </c>
      <c r="B552" s="2">
        <v>47.78</v>
      </c>
      <c r="C552" s="2">
        <v>48.03</v>
      </c>
      <c r="D552" s="2">
        <v>47.71</v>
      </c>
      <c r="E552" s="2">
        <v>47.96</v>
      </c>
      <c r="F552" s="2">
        <v>95.364238410596002</v>
      </c>
      <c r="G552" s="2">
        <v>82.449336740086196</v>
      </c>
      <c r="H552" s="2">
        <v>69.138296827581399</v>
      </c>
      <c r="I552" s="2">
        <v>0</v>
      </c>
      <c r="J552" s="2">
        <v>1</v>
      </c>
      <c r="K552" s="2">
        <v>0</v>
      </c>
    </row>
    <row r="553" spans="1:11" x14ac:dyDescent="0.3">
      <c r="A553" s="2" t="s">
        <v>3993</v>
      </c>
      <c r="B553" s="2">
        <v>47.9</v>
      </c>
      <c r="C553" s="2">
        <v>47.92</v>
      </c>
      <c r="D553" s="2">
        <v>47.71</v>
      </c>
      <c r="E553" s="2">
        <v>47.75</v>
      </c>
      <c r="F553" s="2">
        <v>72.815533980582444</v>
      </c>
      <c r="G553" s="2">
        <v>79.238069153584945</v>
      </c>
      <c r="H553" s="2">
        <v>72.504887602915915</v>
      </c>
      <c r="I553" s="2">
        <v>0</v>
      </c>
      <c r="J553" s="2">
        <v>1</v>
      </c>
      <c r="K553" s="2">
        <v>0</v>
      </c>
    </row>
    <row r="554" spans="1:11" x14ac:dyDescent="0.3">
      <c r="A554" s="2" t="s">
        <v>3994</v>
      </c>
      <c r="B554" s="2">
        <v>47.69</v>
      </c>
      <c r="C554" s="2">
        <v>47.79</v>
      </c>
      <c r="D554" s="2">
        <v>47.5</v>
      </c>
      <c r="E554" s="2">
        <v>47.53</v>
      </c>
      <c r="F554" s="2">
        <v>39.759036144578189</v>
      </c>
      <c r="G554" s="2">
        <v>66.078391483916022</v>
      </c>
      <c r="H554" s="2">
        <v>70.362722229915946</v>
      </c>
      <c r="I554" s="2">
        <v>0</v>
      </c>
      <c r="J554" s="2">
        <v>0</v>
      </c>
      <c r="K554" s="2">
        <v>1</v>
      </c>
    </row>
    <row r="555" spans="1:11" x14ac:dyDescent="0.3">
      <c r="A555" s="2" t="s">
        <v>3995</v>
      </c>
      <c r="B555" s="2">
        <v>47.53</v>
      </c>
      <c r="C555" s="2">
        <v>47.53</v>
      </c>
      <c r="D555" s="2">
        <v>46.95</v>
      </c>
      <c r="E555" s="2">
        <v>47.04</v>
      </c>
      <c r="F555" s="2">
        <v>8.3333333333330035</v>
      </c>
      <c r="G555" s="2">
        <v>46.830038767055008</v>
      </c>
      <c r="H555" s="2">
        <v>62.518494408962297</v>
      </c>
      <c r="I555" s="2">
        <v>0</v>
      </c>
      <c r="J555" s="2">
        <v>0</v>
      </c>
      <c r="K555" s="2">
        <v>0</v>
      </c>
    </row>
    <row r="556" spans="1:11" x14ac:dyDescent="0.3">
      <c r="A556" s="2" t="s">
        <v>3996</v>
      </c>
      <c r="B556" s="2">
        <v>47.13</v>
      </c>
      <c r="C556" s="2">
        <v>47.19</v>
      </c>
      <c r="D556" s="2">
        <v>47</v>
      </c>
      <c r="E556" s="2">
        <v>47.19</v>
      </c>
      <c r="F556" s="2">
        <v>22.222222222221781</v>
      </c>
      <c r="G556" s="2">
        <v>38.627433252110599</v>
      </c>
      <c r="H556" s="2">
        <v>54.554807356678403</v>
      </c>
      <c r="I556" s="2">
        <v>0</v>
      </c>
      <c r="J556" s="2">
        <v>0</v>
      </c>
      <c r="K556" s="2">
        <v>0</v>
      </c>
    </row>
    <row r="557" spans="1:11" x14ac:dyDescent="0.3">
      <c r="A557" s="2" t="s">
        <v>3997</v>
      </c>
      <c r="B557" s="2">
        <v>47.19</v>
      </c>
      <c r="C557" s="2">
        <v>47.73</v>
      </c>
      <c r="D557" s="2">
        <v>46.8</v>
      </c>
      <c r="E557" s="2">
        <v>47.73</v>
      </c>
      <c r="F557" s="2">
        <v>75.609756097560705</v>
      </c>
      <c r="G557" s="2">
        <v>50.954874200593963</v>
      </c>
      <c r="H557" s="2">
        <v>53.354829637983578</v>
      </c>
      <c r="I557" s="2">
        <v>0</v>
      </c>
      <c r="J557" s="2">
        <v>0</v>
      </c>
      <c r="K557" s="2">
        <v>0</v>
      </c>
    </row>
    <row r="558" spans="1:11" x14ac:dyDescent="0.3">
      <c r="A558" s="2" t="s">
        <v>3998</v>
      </c>
      <c r="B558" s="2">
        <v>47.68</v>
      </c>
      <c r="C558" s="2">
        <v>47.75</v>
      </c>
      <c r="D558" s="2">
        <v>47.35</v>
      </c>
      <c r="E558" s="2">
        <v>47.36</v>
      </c>
      <c r="F558" s="2">
        <v>45.528455284552876</v>
      </c>
      <c r="G558" s="2">
        <v>49.146067895246929</v>
      </c>
      <c r="H558" s="2">
        <v>51.951909057071362</v>
      </c>
      <c r="I558" s="2">
        <v>0</v>
      </c>
      <c r="J558" s="2">
        <v>0</v>
      </c>
      <c r="K558" s="2">
        <v>0</v>
      </c>
    </row>
    <row r="559" spans="1:11" x14ac:dyDescent="0.3">
      <c r="A559" s="2" t="s">
        <v>3999</v>
      </c>
      <c r="B559" s="2">
        <v>47.11</v>
      </c>
      <c r="C559" s="2">
        <v>47.25</v>
      </c>
      <c r="D559" s="2">
        <v>46.41</v>
      </c>
      <c r="E559" s="2">
        <v>46.42</v>
      </c>
      <c r="F559" s="2">
        <v>0.617283950617598</v>
      </c>
      <c r="G559" s="2">
        <v>32.969806580370481</v>
      </c>
      <c r="H559" s="2">
        <v>45.624541564837727</v>
      </c>
      <c r="I559" s="2">
        <v>0</v>
      </c>
      <c r="J559" s="2">
        <v>0</v>
      </c>
      <c r="K559" s="2">
        <v>0</v>
      </c>
    </row>
    <row r="560" spans="1:11" x14ac:dyDescent="0.3">
      <c r="A560" s="2" t="s">
        <v>4000</v>
      </c>
      <c r="B560" s="2">
        <v>46.37</v>
      </c>
      <c r="C560" s="2">
        <v>46.42</v>
      </c>
      <c r="D560" s="2">
        <v>45.8</v>
      </c>
      <c r="E560" s="2">
        <v>46.1</v>
      </c>
      <c r="F560" s="2">
        <v>13.452914798206439</v>
      </c>
      <c r="G560" s="2">
        <v>26.464175986315801</v>
      </c>
      <c r="H560" s="2">
        <v>39.237753038663747</v>
      </c>
      <c r="I560" s="2">
        <v>0</v>
      </c>
      <c r="J560" s="2">
        <v>0</v>
      </c>
      <c r="K560" s="2">
        <v>0</v>
      </c>
    </row>
    <row r="561" spans="1:11" x14ac:dyDescent="0.3">
      <c r="A561" s="2" t="s">
        <v>4001</v>
      </c>
      <c r="B561" s="2">
        <v>46.2</v>
      </c>
      <c r="C561" s="2">
        <v>46.3</v>
      </c>
      <c r="D561" s="2">
        <v>45.85</v>
      </c>
      <c r="E561" s="2">
        <v>46.12</v>
      </c>
      <c r="F561" s="2">
        <v>15.09433962264149</v>
      </c>
      <c r="G561" s="2">
        <v>22.67423053175769</v>
      </c>
      <c r="H561" s="2">
        <v>33.71657886969507</v>
      </c>
      <c r="I561" s="2">
        <v>0</v>
      </c>
      <c r="J561" s="2">
        <v>0</v>
      </c>
      <c r="K561" s="2">
        <v>0</v>
      </c>
    </row>
    <row r="562" spans="1:11" x14ac:dyDescent="0.3">
      <c r="A562" s="2" t="s">
        <v>4002</v>
      </c>
      <c r="B562" s="2">
        <v>46.09</v>
      </c>
      <c r="C562" s="2">
        <v>46.35</v>
      </c>
      <c r="D562" s="2">
        <v>45.9</v>
      </c>
      <c r="E562" s="2">
        <v>46.33</v>
      </c>
      <c r="F562" s="2">
        <v>26.63316582914576</v>
      </c>
      <c r="G562" s="2">
        <v>23.99387563088705</v>
      </c>
      <c r="H562" s="2">
        <v>30.475677790092391</v>
      </c>
      <c r="I562" s="2">
        <v>0</v>
      </c>
      <c r="J562" s="2">
        <v>0</v>
      </c>
      <c r="K562" s="2">
        <v>0</v>
      </c>
    </row>
    <row r="563" spans="1:11" x14ac:dyDescent="0.3">
      <c r="A563" s="2" t="s">
        <v>4003</v>
      </c>
      <c r="B563" s="2">
        <v>46.25</v>
      </c>
      <c r="C563" s="2">
        <v>46.41</v>
      </c>
      <c r="D563" s="2">
        <v>46.02</v>
      </c>
      <c r="E563" s="2">
        <v>46.29</v>
      </c>
      <c r="F563" s="2">
        <v>25.128205128205199</v>
      </c>
      <c r="G563" s="2">
        <v>24.371985463326428</v>
      </c>
      <c r="H563" s="2">
        <v>28.4411136811704</v>
      </c>
      <c r="I563" s="2">
        <v>0</v>
      </c>
      <c r="J563" s="2">
        <v>0</v>
      </c>
      <c r="K563" s="2">
        <v>0</v>
      </c>
    </row>
    <row r="564" spans="1:11" x14ac:dyDescent="0.3">
      <c r="A564" s="2" t="s">
        <v>4004</v>
      </c>
      <c r="B564" s="2">
        <v>46.24</v>
      </c>
      <c r="C564" s="2">
        <v>46.85</v>
      </c>
      <c r="D564" s="2">
        <v>46.19</v>
      </c>
      <c r="E564" s="2">
        <v>46.75</v>
      </c>
      <c r="F564" s="2">
        <v>48.717948717948786</v>
      </c>
      <c r="G564" s="2">
        <v>32.48730654820055</v>
      </c>
      <c r="H564" s="2">
        <v>29.789844636847111</v>
      </c>
      <c r="I564" s="2">
        <v>1</v>
      </c>
      <c r="J564" s="2">
        <v>1</v>
      </c>
      <c r="K564" s="2">
        <v>0</v>
      </c>
    </row>
    <row r="565" spans="1:11" x14ac:dyDescent="0.3">
      <c r="A565" s="2" t="s">
        <v>4005</v>
      </c>
      <c r="B565" s="2">
        <v>46.94</v>
      </c>
      <c r="C565" s="2">
        <v>47.55</v>
      </c>
      <c r="D565" s="2">
        <v>46.94</v>
      </c>
      <c r="E565" s="2">
        <v>47.45</v>
      </c>
      <c r="F565" s="2">
        <v>84.615384615384784</v>
      </c>
      <c r="G565" s="2">
        <v>49.86333257059529</v>
      </c>
      <c r="H565" s="2">
        <v>36.481007281429839</v>
      </c>
      <c r="I565" s="2">
        <v>0</v>
      </c>
      <c r="J565" s="2">
        <v>1</v>
      </c>
      <c r="K565" s="2">
        <v>0</v>
      </c>
    </row>
    <row r="566" spans="1:11" x14ac:dyDescent="0.3">
      <c r="A566" s="2" t="s">
        <v>4006</v>
      </c>
      <c r="B566" s="2">
        <v>47.6</v>
      </c>
      <c r="C566" s="2">
        <v>47.69</v>
      </c>
      <c r="D566" s="2">
        <v>47.32</v>
      </c>
      <c r="E566" s="2">
        <v>47.69</v>
      </c>
      <c r="F566" s="2">
        <v>96.923076923076806</v>
      </c>
      <c r="G566" s="2">
        <v>65.549914021422452</v>
      </c>
      <c r="H566" s="2">
        <v>46.170642861427368</v>
      </c>
      <c r="I566" s="2">
        <v>0</v>
      </c>
      <c r="J566" s="2">
        <v>1</v>
      </c>
      <c r="K566" s="2">
        <v>0</v>
      </c>
    </row>
    <row r="567" spans="1:11" x14ac:dyDescent="0.3">
      <c r="A567" s="2" t="s">
        <v>4007</v>
      </c>
      <c r="B567" s="2">
        <v>47.75</v>
      </c>
      <c r="C567" s="2">
        <v>47.96</v>
      </c>
      <c r="D567" s="2">
        <v>47.6</v>
      </c>
      <c r="E567" s="2">
        <v>47.86</v>
      </c>
      <c r="F567" s="2">
        <v>95.37037037037031</v>
      </c>
      <c r="G567" s="2">
        <v>75.490066137738395</v>
      </c>
      <c r="H567" s="2">
        <v>55.943783953531053</v>
      </c>
      <c r="I567" s="2">
        <v>0</v>
      </c>
      <c r="J567" s="2">
        <v>1</v>
      </c>
      <c r="K567" s="2">
        <v>0</v>
      </c>
    </row>
    <row r="568" spans="1:11" x14ac:dyDescent="0.3">
      <c r="A568" s="2" t="s">
        <v>4008</v>
      </c>
      <c r="B568" s="2">
        <v>47.82</v>
      </c>
      <c r="C568" s="2">
        <v>48</v>
      </c>
      <c r="D568" s="2">
        <v>47.68</v>
      </c>
      <c r="E568" s="2">
        <v>47.71</v>
      </c>
      <c r="F568" s="2">
        <v>86.81818181818187</v>
      </c>
      <c r="G568" s="2">
        <v>79.26610469788622</v>
      </c>
      <c r="H568" s="2">
        <v>63.717890868316097</v>
      </c>
      <c r="I568" s="2">
        <v>0</v>
      </c>
      <c r="J568" s="2">
        <v>1</v>
      </c>
      <c r="K568" s="2">
        <v>0</v>
      </c>
    </row>
    <row r="569" spans="1:11" x14ac:dyDescent="0.3">
      <c r="A569" s="2" t="s">
        <v>4009</v>
      </c>
      <c r="B569" s="2">
        <v>47.5</v>
      </c>
      <c r="C569" s="2">
        <v>47.5</v>
      </c>
      <c r="D569" s="2">
        <v>47.34</v>
      </c>
      <c r="E569" s="2">
        <v>47.47</v>
      </c>
      <c r="F569" s="2">
        <v>75.34883720930226</v>
      </c>
      <c r="G569" s="2">
        <v>77.960348868358224</v>
      </c>
      <c r="H569" s="2">
        <v>68.465376868330139</v>
      </c>
      <c r="I569" s="2">
        <v>0</v>
      </c>
      <c r="J569" s="2">
        <v>1</v>
      </c>
      <c r="K569" s="2">
        <v>0</v>
      </c>
    </row>
    <row r="570" spans="1:11" x14ac:dyDescent="0.3">
      <c r="A570" s="2" t="s">
        <v>4010</v>
      </c>
      <c r="B570" s="2">
        <v>47.3</v>
      </c>
      <c r="C570" s="2">
        <v>47.68</v>
      </c>
      <c r="D570" s="2">
        <v>47.3</v>
      </c>
      <c r="E570" s="2">
        <v>47.4</v>
      </c>
      <c r="F570" s="2">
        <v>71.428571428571388</v>
      </c>
      <c r="G570" s="2">
        <v>75.783089721762607</v>
      </c>
      <c r="H570" s="2">
        <v>70.904614486140957</v>
      </c>
      <c r="I570" s="2">
        <v>0</v>
      </c>
      <c r="J570" s="2">
        <v>1</v>
      </c>
      <c r="K570" s="2">
        <v>0</v>
      </c>
    </row>
    <row r="571" spans="1:11" x14ac:dyDescent="0.3">
      <c r="A571" s="2" t="s">
        <v>4011</v>
      </c>
      <c r="B571" s="2">
        <v>47.4</v>
      </c>
      <c r="C571" s="2">
        <v>47.6</v>
      </c>
      <c r="D571" s="2">
        <v>47.26</v>
      </c>
      <c r="E571" s="2">
        <v>47.4</v>
      </c>
      <c r="F571" s="2">
        <v>69.696969696969575</v>
      </c>
      <c r="G571" s="2">
        <v>73.754383046831592</v>
      </c>
      <c r="H571" s="2">
        <v>71.854537339704493</v>
      </c>
      <c r="I571" s="2">
        <v>0</v>
      </c>
      <c r="J571" s="2">
        <v>1</v>
      </c>
      <c r="K571" s="2">
        <v>0</v>
      </c>
    </row>
    <row r="572" spans="1:11" x14ac:dyDescent="0.3">
      <c r="A572" s="2" t="s">
        <v>4012</v>
      </c>
      <c r="B572" s="2">
        <v>47.26</v>
      </c>
      <c r="C572" s="2">
        <v>47.26</v>
      </c>
      <c r="D572" s="2">
        <v>46.58</v>
      </c>
      <c r="E572" s="2">
        <v>46.65</v>
      </c>
      <c r="F572" s="2">
        <v>25.414364640883988</v>
      </c>
      <c r="G572" s="2">
        <v>57.641043578182391</v>
      </c>
      <c r="H572" s="2">
        <v>67.116706085863797</v>
      </c>
      <c r="I572" s="2">
        <v>0</v>
      </c>
      <c r="J572" s="2">
        <v>0</v>
      </c>
      <c r="K572" s="2">
        <v>1</v>
      </c>
    </row>
    <row r="573" spans="1:11" x14ac:dyDescent="0.3">
      <c r="A573" s="2" t="s">
        <v>4013</v>
      </c>
      <c r="B573" s="2">
        <v>46.4</v>
      </c>
      <c r="C573" s="2">
        <v>46.4</v>
      </c>
      <c r="D573" s="2">
        <v>46.12</v>
      </c>
      <c r="E573" s="2">
        <v>46.4</v>
      </c>
      <c r="F573" s="2">
        <v>14.89361702127664</v>
      </c>
      <c r="G573" s="2">
        <v>43.39190139254714</v>
      </c>
      <c r="H573" s="2">
        <v>59.208437854758238</v>
      </c>
      <c r="I573" s="2">
        <v>0</v>
      </c>
      <c r="J573" s="2">
        <v>0</v>
      </c>
      <c r="K573" s="2">
        <v>0</v>
      </c>
    </row>
    <row r="574" spans="1:11" x14ac:dyDescent="0.3">
      <c r="A574" s="2" t="s">
        <v>4014</v>
      </c>
      <c r="B574" s="2">
        <v>46.49</v>
      </c>
      <c r="C574" s="2">
        <v>46.53</v>
      </c>
      <c r="D574" s="2">
        <v>46.28</v>
      </c>
      <c r="E574" s="2">
        <v>46.4</v>
      </c>
      <c r="F574" s="2">
        <v>14.89361702127664</v>
      </c>
      <c r="G574" s="2">
        <v>33.892473268790297</v>
      </c>
      <c r="H574" s="2">
        <v>50.769782992768931</v>
      </c>
      <c r="I574" s="2">
        <v>0</v>
      </c>
      <c r="J574" s="2">
        <v>0</v>
      </c>
      <c r="K574" s="2">
        <v>0</v>
      </c>
    </row>
    <row r="575" spans="1:11" x14ac:dyDescent="0.3">
      <c r="A575" s="2" t="s">
        <v>4015</v>
      </c>
      <c r="B575" s="2">
        <v>46.5</v>
      </c>
      <c r="C575" s="2">
        <v>46.5</v>
      </c>
      <c r="D575" s="2">
        <v>45.38</v>
      </c>
      <c r="E575" s="2">
        <v>45.42</v>
      </c>
      <c r="F575" s="2">
        <v>1.526717557251877</v>
      </c>
      <c r="G575" s="2">
        <v>23.103888031610829</v>
      </c>
      <c r="H575" s="2">
        <v>41.547818005716231</v>
      </c>
      <c r="I575" s="2">
        <v>0</v>
      </c>
      <c r="J575" s="2">
        <v>0</v>
      </c>
      <c r="K575" s="2">
        <v>0</v>
      </c>
    </row>
    <row r="576" spans="1:11" x14ac:dyDescent="0.3">
      <c r="A576" s="2" t="s">
        <v>4016</v>
      </c>
      <c r="B576" s="2">
        <v>45.5</v>
      </c>
      <c r="C576" s="2">
        <v>45.7</v>
      </c>
      <c r="D576" s="2">
        <v>45.31</v>
      </c>
      <c r="E576" s="2">
        <v>45.5</v>
      </c>
      <c r="F576" s="2">
        <v>7.0631970260222259</v>
      </c>
      <c r="G576" s="2">
        <v>17.756991029747962</v>
      </c>
      <c r="H576" s="2">
        <v>33.617542347060137</v>
      </c>
      <c r="I576" s="2">
        <v>0</v>
      </c>
      <c r="J576" s="2">
        <v>0</v>
      </c>
      <c r="K576" s="2">
        <v>0</v>
      </c>
    </row>
    <row r="577" spans="1:11" x14ac:dyDescent="0.3">
      <c r="A577" s="2" t="s">
        <v>4017</v>
      </c>
      <c r="B577" s="2">
        <v>45.2</v>
      </c>
      <c r="C577" s="2">
        <v>45.2</v>
      </c>
      <c r="D577" s="2">
        <v>44.1</v>
      </c>
      <c r="E577" s="2">
        <v>44.24</v>
      </c>
      <c r="F577" s="2">
        <v>3.9106145251396831</v>
      </c>
      <c r="G577" s="2">
        <v>13.14153219487854</v>
      </c>
      <c r="H577" s="2">
        <v>26.79220562966627</v>
      </c>
      <c r="I577" s="2">
        <v>0</v>
      </c>
      <c r="J577" s="2">
        <v>0</v>
      </c>
      <c r="K577" s="2">
        <v>0</v>
      </c>
    </row>
    <row r="578" spans="1:11" x14ac:dyDescent="0.3">
      <c r="A578" s="2" t="s">
        <v>4018</v>
      </c>
      <c r="B578" s="2">
        <v>44.38</v>
      </c>
      <c r="C578" s="2">
        <v>44.79</v>
      </c>
      <c r="D578" s="2">
        <v>43.93</v>
      </c>
      <c r="E578" s="2">
        <v>44.79</v>
      </c>
      <c r="F578" s="2">
        <v>22.933333333333319</v>
      </c>
      <c r="G578" s="2">
        <v>16.405465907696801</v>
      </c>
      <c r="H578" s="2">
        <v>23.32995905567644</v>
      </c>
      <c r="I578" s="2">
        <v>0</v>
      </c>
      <c r="J578" s="2">
        <v>0</v>
      </c>
      <c r="K578" s="2">
        <v>0</v>
      </c>
    </row>
    <row r="579" spans="1:11" x14ac:dyDescent="0.3">
      <c r="A579" s="2" t="s">
        <v>4019</v>
      </c>
      <c r="B579" s="2">
        <v>44.35</v>
      </c>
      <c r="C579" s="2">
        <v>44.78</v>
      </c>
      <c r="D579" s="2">
        <v>44.18</v>
      </c>
      <c r="E579" s="2">
        <v>44.6</v>
      </c>
      <c r="F579" s="2">
        <v>18.25613079019077</v>
      </c>
      <c r="G579" s="2">
        <v>17.02235420186145</v>
      </c>
      <c r="H579" s="2">
        <v>21.227424104404779</v>
      </c>
      <c r="I579" s="2">
        <v>0</v>
      </c>
      <c r="J579" s="2">
        <v>0</v>
      </c>
      <c r="K579" s="2">
        <v>0</v>
      </c>
    </row>
    <row r="580" spans="1:11" x14ac:dyDescent="0.3">
      <c r="A580" s="2" t="s">
        <v>4020</v>
      </c>
      <c r="B580" s="2">
        <v>44.73</v>
      </c>
      <c r="C580" s="2">
        <v>44.8</v>
      </c>
      <c r="D580" s="2">
        <v>44.45</v>
      </c>
      <c r="E580" s="2">
        <v>44.57</v>
      </c>
      <c r="F580" s="2">
        <v>19.219219219219251</v>
      </c>
      <c r="G580" s="2">
        <v>17.754642540980718</v>
      </c>
      <c r="H580" s="2">
        <v>20.069830249930089</v>
      </c>
      <c r="I580" s="2">
        <v>0</v>
      </c>
      <c r="J580" s="2">
        <v>0</v>
      </c>
      <c r="K580" s="2">
        <v>0</v>
      </c>
    </row>
    <row r="581" spans="1:11" x14ac:dyDescent="0.3">
      <c r="A581" s="2" t="s">
        <v>4021</v>
      </c>
      <c r="B581" s="2">
        <v>45.2</v>
      </c>
      <c r="C581" s="2">
        <v>45.27</v>
      </c>
      <c r="D581" s="2">
        <v>44.83</v>
      </c>
      <c r="E581" s="2">
        <v>44.84</v>
      </c>
      <c r="F581" s="2">
        <v>35.000000000000128</v>
      </c>
      <c r="G581" s="2">
        <v>23.503095027320519</v>
      </c>
      <c r="H581" s="2">
        <v>21.214251842393569</v>
      </c>
      <c r="I581" s="2">
        <v>1</v>
      </c>
      <c r="J581" s="2">
        <v>1</v>
      </c>
      <c r="K581" s="2">
        <v>0</v>
      </c>
    </row>
    <row r="582" spans="1:11" x14ac:dyDescent="0.3">
      <c r="A582" s="2" t="s">
        <v>4022</v>
      </c>
      <c r="B582" s="2">
        <v>44.8</v>
      </c>
      <c r="C582" s="2">
        <v>44.8</v>
      </c>
      <c r="D582" s="2">
        <v>44.4</v>
      </c>
      <c r="E582" s="2">
        <v>44.71</v>
      </c>
      <c r="F582" s="2">
        <v>30.000000000000028</v>
      </c>
      <c r="G582" s="2">
        <v>25.66873001821369</v>
      </c>
      <c r="H582" s="2">
        <v>22.699077901000269</v>
      </c>
      <c r="I582" s="2">
        <v>0</v>
      </c>
      <c r="J582" s="2">
        <v>1</v>
      </c>
      <c r="K582" s="2">
        <v>0</v>
      </c>
    </row>
    <row r="583" spans="1:11" x14ac:dyDescent="0.3">
      <c r="A583" s="2" t="s">
        <v>4023</v>
      </c>
      <c r="B583" s="2">
        <v>44.57</v>
      </c>
      <c r="C583" s="2">
        <v>44.8</v>
      </c>
      <c r="D583" s="2">
        <v>44.2</v>
      </c>
      <c r="E583" s="2">
        <v>44.6</v>
      </c>
      <c r="F583" s="2">
        <v>26.0700389105059</v>
      </c>
      <c r="G583" s="2">
        <v>25.802499648977761</v>
      </c>
      <c r="H583" s="2">
        <v>23.733551816992769</v>
      </c>
      <c r="I583" s="2">
        <v>0</v>
      </c>
      <c r="J583" s="2">
        <v>1</v>
      </c>
      <c r="K583" s="2">
        <v>0</v>
      </c>
    </row>
    <row r="584" spans="1:11" x14ac:dyDescent="0.3">
      <c r="A584" s="2" t="s">
        <v>4024</v>
      </c>
      <c r="B584" s="2">
        <v>44.56</v>
      </c>
      <c r="C584" s="2">
        <v>44.7</v>
      </c>
      <c r="D584" s="2">
        <v>44.15</v>
      </c>
      <c r="E584" s="2">
        <v>44.5</v>
      </c>
      <c r="F584" s="2">
        <v>32.203389830508428</v>
      </c>
      <c r="G584" s="2">
        <v>27.936129709487979</v>
      </c>
      <c r="H584" s="2">
        <v>25.134411114491169</v>
      </c>
      <c r="I584" s="2">
        <v>0</v>
      </c>
      <c r="J584" s="2">
        <v>1</v>
      </c>
      <c r="K584" s="2">
        <v>0</v>
      </c>
    </row>
    <row r="585" spans="1:11" x14ac:dyDescent="0.3">
      <c r="A585" s="2" t="s">
        <v>4025</v>
      </c>
      <c r="B585" s="2">
        <v>44.7</v>
      </c>
      <c r="C585" s="2">
        <v>45.44</v>
      </c>
      <c r="D585" s="2">
        <v>44.6</v>
      </c>
      <c r="E585" s="2">
        <v>45.44</v>
      </c>
      <c r="F585" s="2">
        <v>100</v>
      </c>
      <c r="G585" s="2">
        <v>51.957419806325319</v>
      </c>
      <c r="H585" s="2">
        <v>34.075414011769219</v>
      </c>
      <c r="I585" s="2">
        <v>0</v>
      </c>
      <c r="J585" s="2">
        <v>1</v>
      </c>
      <c r="K585" s="2">
        <v>0</v>
      </c>
    </row>
    <row r="586" spans="1:11" x14ac:dyDescent="0.3">
      <c r="A586" s="2" t="s">
        <v>4026</v>
      </c>
      <c r="B586" s="2">
        <v>45.6</v>
      </c>
      <c r="C586" s="2">
        <v>45.7</v>
      </c>
      <c r="D586" s="2">
        <v>45.4</v>
      </c>
      <c r="E586" s="2">
        <v>45.52</v>
      </c>
      <c r="F586" s="2">
        <v>89.830508474576305</v>
      </c>
      <c r="G586" s="2">
        <v>64.581782695742305</v>
      </c>
      <c r="H586" s="2">
        <v>44.244203573093579</v>
      </c>
      <c r="I586" s="2">
        <v>0</v>
      </c>
      <c r="J586" s="2">
        <v>1</v>
      </c>
      <c r="K586" s="2">
        <v>0</v>
      </c>
    </row>
    <row r="587" spans="1:11" x14ac:dyDescent="0.3">
      <c r="A587" s="2" t="s">
        <v>4027</v>
      </c>
      <c r="B587" s="2">
        <v>45.52</v>
      </c>
      <c r="C587" s="2">
        <v>46.1</v>
      </c>
      <c r="D587" s="2">
        <v>45.52</v>
      </c>
      <c r="E587" s="2">
        <v>46.1</v>
      </c>
      <c r="F587" s="2">
        <v>100</v>
      </c>
      <c r="G587" s="2">
        <v>76.38785513049487</v>
      </c>
      <c r="H587" s="2">
        <v>54.958754092227338</v>
      </c>
      <c r="I587" s="2">
        <v>0</v>
      </c>
      <c r="J587" s="2">
        <v>1</v>
      </c>
      <c r="K587" s="2">
        <v>0</v>
      </c>
    </row>
    <row r="588" spans="1:11" x14ac:dyDescent="0.3">
      <c r="A588" s="2" t="s">
        <v>4028</v>
      </c>
      <c r="B588" s="2">
        <v>46.1</v>
      </c>
      <c r="C588" s="2">
        <v>46.4</v>
      </c>
      <c r="D588" s="2">
        <v>45.93</v>
      </c>
      <c r="E588" s="2">
        <v>46.22</v>
      </c>
      <c r="F588" s="2">
        <v>92.000000000000014</v>
      </c>
      <c r="G588" s="2">
        <v>81.591903420329913</v>
      </c>
      <c r="H588" s="2">
        <v>63.836470534928203</v>
      </c>
      <c r="I588" s="2">
        <v>0</v>
      </c>
      <c r="J588" s="2">
        <v>1</v>
      </c>
      <c r="K588" s="2">
        <v>0</v>
      </c>
    </row>
    <row r="589" spans="1:11" x14ac:dyDescent="0.3">
      <c r="A589" s="2" t="s">
        <v>4029</v>
      </c>
      <c r="B589" s="2">
        <v>46.4</v>
      </c>
      <c r="C589" s="2">
        <v>46.67</v>
      </c>
      <c r="D589" s="2">
        <v>46.32</v>
      </c>
      <c r="E589" s="2">
        <v>46.35</v>
      </c>
      <c r="F589" s="2">
        <v>87.301587301587304</v>
      </c>
      <c r="G589" s="2">
        <v>83.495131380749044</v>
      </c>
      <c r="H589" s="2">
        <v>70.38935748353515</v>
      </c>
      <c r="I589" s="2">
        <v>0</v>
      </c>
      <c r="J589" s="2">
        <v>1</v>
      </c>
      <c r="K589" s="2">
        <v>0</v>
      </c>
    </row>
    <row r="590" spans="1:11" x14ac:dyDescent="0.3">
      <c r="A590" s="2" t="s">
        <v>4030</v>
      </c>
      <c r="B590" s="2">
        <v>46.4</v>
      </c>
      <c r="C590" s="2">
        <v>46.55</v>
      </c>
      <c r="D590" s="2">
        <v>46.25</v>
      </c>
      <c r="E590" s="2">
        <v>46.32</v>
      </c>
      <c r="F590" s="2">
        <v>86.111111111111072</v>
      </c>
      <c r="G590" s="2">
        <v>84.367124624203058</v>
      </c>
      <c r="H590" s="2">
        <v>75.048613197091115</v>
      </c>
      <c r="I590" s="2">
        <v>0</v>
      </c>
      <c r="J590" s="2">
        <v>1</v>
      </c>
      <c r="K590" s="2">
        <v>0</v>
      </c>
    </row>
    <row r="591" spans="1:11" x14ac:dyDescent="0.3">
      <c r="A591" s="2" t="s">
        <v>4031</v>
      </c>
      <c r="B591" s="2">
        <v>46.32</v>
      </c>
      <c r="C591" s="2">
        <v>46.45</v>
      </c>
      <c r="D591" s="2">
        <v>46.31</v>
      </c>
      <c r="E591" s="2">
        <v>46.33</v>
      </c>
      <c r="F591" s="2">
        <v>86.507936507936392</v>
      </c>
      <c r="G591" s="2">
        <v>85.080728585447503</v>
      </c>
      <c r="H591" s="2">
        <v>78.392651659876577</v>
      </c>
      <c r="I591" s="2">
        <v>0</v>
      </c>
      <c r="J591" s="2">
        <v>1</v>
      </c>
      <c r="K591" s="2">
        <v>0</v>
      </c>
    </row>
    <row r="592" spans="1:11" x14ac:dyDescent="0.3">
      <c r="A592" s="2" t="s">
        <v>4032</v>
      </c>
      <c r="B592" s="2">
        <v>46.33</v>
      </c>
      <c r="C592" s="2">
        <v>47.2</v>
      </c>
      <c r="D592" s="2">
        <v>46.27</v>
      </c>
      <c r="E592" s="2">
        <v>47.13</v>
      </c>
      <c r="F592" s="2">
        <v>97.704918032786878</v>
      </c>
      <c r="G592" s="2">
        <v>89.288791734560618</v>
      </c>
      <c r="H592" s="2">
        <v>82.02469835143792</v>
      </c>
      <c r="I592" s="2">
        <v>0</v>
      </c>
      <c r="J592" s="2">
        <v>1</v>
      </c>
      <c r="K592" s="2">
        <v>0</v>
      </c>
    </row>
    <row r="593" spans="1:11" x14ac:dyDescent="0.3">
      <c r="A593" s="2" t="s">
        <v>4033</v>
      </c>
      <c r="B593" s="2">
        <v>47.25</v>
      </c>
      <c r="C593" s="2">
        <v>47.56</v>
      </c>
      <c r="D593" s="2">
        <v>46.9</v>
      </c>
      <c r="E593" s="2">
        <v>47.3</v>
      </c>
      <c r="F593" s="2">
        <v>91.216216216216054</v>
      </c>
      <c r="G593" s="2">
        <v>89.931266561779097</v>
      </c>
      <c r="H593" s="2">
        <v>84.660221088218307</v>
      </c>
      <c r="I593" s="2">
        <v>0</v>
      </c>
      <c r="J593" s="2">
        <v>1</v>
      </c>
      <c r="K593" s="2">
        <v>0</v>
      </c>
    </row>
    <row r="594" spans="1:11" x14ac:dyDescent="0.3">
      <c r="A594" s="2" t="s">
        <v>4034</v>
      </c>
      <c r="B594" s="2">
        <v>47.8</v>
      </c>
      <c r="C594" s="2">
        <v>47.98</v>
      </c>
      <c r="D594" s="2">
        <v>47.55</v>
      </c>
      <c r="E594" s="2">
        <v>47.97</v>
      </c>
      <c r="F594" s="2">
        <v>99.612403100775268</v>
      </c>
      <c r="G594" s="2">
        <v>93.158312074777825</v>
      </c>
      <c r="H594" s="2">
        <v>87.492918083738147</v>
      </c>
      <c r="I594" s="2">
        <v>0</v>
      </c>
      <c r="J594" s="2">
        <v>1</v>
      </c>
      <c r="K594" s="2">
        <v>0</v>
      </c>
    </row>
    <row r="595" spans="1:11" x14ac:dyDescent="0.3">
      <c r="A595" s="2" t="s">
        <v>4035</v>
      </c>
      <c r="B595" s="2">
        <v>47.93</v>
      </c>
      <c r="C595" s="2">
        <v>48.18</v>
      </c>
      <c r="D595" s="2">
        <v>47.91</v>
      </c>
      <c r="E595" s="2">
        <v>48.04</v>
      </c>
      <c r="F595" s="2">
        <v>94.736842105263136</v>
      </c>
      <c r="G595" s="2">
        <v>93.684488751606253</v>
      </c>
      <c r="H595" s="2">
        <v>89.556774973027515</v>
      </c>
      <c r="I595" s="2">
        <v>0</v>
      </c>
      <c r="J595" s="2">
        <v>1</v>
      </c>
      <c r="K595" s="2">
        <v>0</v>
      </c>
    </row>
    <row r="596" spans="1:11" x14ac:dyDescent="0.3">
      <c r="A596" s="2" t="s">
        <v>4036</v>
      </c>
      <c r="B596" s="2">
        <v>48.04</v>
      </c>
      <c r="C596" s="2">
        <v>48.04</v>
      </c>
      <c r="D596" s="2">
        <v>47.31</v>
      </c>
      <c r="E596" s="2">
        <v>47.62</v>
      </c>
      <c r="F596" s="2">
        <v>75.111111111111001</v>
      </c>
      <c r="G596" s="2">
        <v>87.493362871441164</v>
      </c>
      <c r="H596" s="2">
        <v>88.868970939165393</v>
      </c>
      <c r="I596" s="2">
        <v>0</v>
      </c>
      <c r="J596" s="2">
        <v>0</v>
      </c>
      <c r="K596" s="2">
        <v>1</v>
      </c>
    </row>
    <row r="597" spans="1:11" x14ac:dyDescent="0.3">
      <c r="A597" s="2" t="s">
        <v>4037</v>
      </c>
      <c r="B597" s="2">
        <v>47.6</v>
      </c>
      <c r="C597" s="2">
        <v>48.08</v>
      </c>
      <c r="D597" s="2">
        <v>47.43</v>
      </c>
      <c r="E597" s="2">
        <v>47.71</v>
      </c>
      <c r="F597" s="2">
        <v>75.647668393782439</v>
      </c>
      <c r="G597" s="2">
        <v>83.544798045554913</v>
      </c>
      <c r="H597" s="2">
        <v>87.094246641295229</v>
      </c>
      <c r="I597" s="2">
        <v>0</v>
      </c>
      <c r="J597" s="2">
        <v>0</v>
      </c>
      <c r="K597" s="2">
        <v>0</v>
      </c>
    </row>
    <row r="598" spans="1:11" x14ac:dyDescent="0.3">
      <c r="A598" s="2" t="s">
        <v>4038</v>
      </c>
      <c r="B598" s="2">
        <v>47.8</v>
      </c>
      <c r="C598" s="2">
        <v>47.89</v>
      </c>
      <c r="D598" s="2">
        <v>47.01</v>
      </c>
      <c r="E598" s="2">
        <v>47.49</v>
      </c>
      <c r="F598" s="2">
        <v>64.24870466321255</v>
      </c>
      <c r="G598" s="2">
        <v>77.112766918107454</v>
      </c>
      <c r="H598" s="2">
        <v>83.767086733565975</v>
      </c>
      <c r="I598" s="2">
        <v>0</v>
      </c>
      <c r="J598" s="2">
        <v>0</v>
      </c>
      <c r="K598" s="2">
        <v>0</v>
      </c>
    </row>
    <row r="599" spans="1:11" x14ac:dyDescent="0.3">
      <c r="A599" s="2" t="s">
        <v>4039</v>
      </c>
      <c r="B599" s="2">
        <v>47.8</v>
      </c>
      <c r="C599" s="2">
        <v>48.39</v>
      </c>
      <c r="D599" s="2">
        <v>47.8</v>
      </c>
      <c r="E599" s="2">
        <v>48.15</v>
      </c>
      <c r="F599" s="2">
        <v>88.679245283018759</v>
      </c>
      <c r="G599" s="2">
        <v>80.968259706411217</v>
      </c>
      <c r="H599" s="2">
        <v>82.834144391181056</v>
      </c>
      <c r="I599" s="2">
        <v>0</v>
      </c>
      <c r="J599" s="2">
        <v>0</v>
      </c>
      <c r="K599" s="2">
        <v>0</v>
      </c>
    </row>
    <row r="600" spans="1:11" x14ac:dyDescent="0.3">
      <c r="A600" s="2" t="s">
        <v>4040</v>
      </c>
      <c r="B600" s="2">
        <v>48.25</v>
      </c>
      <c r="C600" s="2">
        <v>48.5</v>
      </c>
      <c r="D600" s="2">
        <v>48.18</v>
      </c>
      <c r="E600" s="2">
        <v>48.19</v>
      </c>
      <c r="F600" s="2">
        <v>86.098654708520058</v>
      </c>
      <c r="G600" s="2">
        <v>82.678391373780826</v>
      </c>
      <c r="H600" s="2">
        <v>82.782226718714313</v>
      </c>
      <c r="I600" s="2">
        <v>0</v>
      </c>
      <c r="J600" s="2">
        <v>0</v>
      </c>
      <c r="K600" s="2">
        <v>0</v>
      </c>
    </row>
    <row r="601" spans="1:11" x14ac:dyDescent="0.3">
      <c r="A601" s="2" t="s">
        <v>4041</v>
      </c>
      <c r="B601" s="2">
        <v>48.1</v>
      </c>
      <c r="C601" s="2">
        <v>48.1</v>
      </c>
      <c r="D601" s="2">
        <v>47.82</v>
      </c>
      <c r="E601" s="2">
        <v>47.85</v>
      </c>
      <c r="F601" s="2">
        <v>59.375000000000121</v>
      </c>
      <c r="G601" s="2">
        <v>74.910594249187255</v>
      </c>
      <c r="H601" s="2">
        <v>80.158349228871955</v>
      </c>
      <c r="I601" s="2">
        <v>0</v>
      </c>
      <c r="J601" s="2">
        <v>0</v>
      </c>
      <c r="K601" s="2">
        <v>0</v>
      </c>
    </row>
    <row r="602" spans="1:11" x14ac:dyDescent="0.3">
      <c r="A602" s="2" t="s">
        <v>4042</v>
      </c>
      <c r="B602" s="2">
        <v>47.85</v>
      </c>
      <c r="C602" s="2">
        <v>48.36</v>
      </c>
      <c r="D602" s="2">
        <v>47.85</v>
      </c>
      <c r="E602" s="2">
        <v>48.28</v>
      </c>
      <c r="F602" s="2">
        <v>85.234899328859157</v>
      </c>
      <c r="G602" s="2">
        <v>78.352029275744556</v>
      </c>
      <c r="H602" s="2">
        <v>79.55624257782948</v>
      </c>
      <c r="I602" s="2">
        <v>0</v>
      </c>
      <c r="J602" s="2">
        <v>0</v>
      </c>
      <c r="K602" s="2">
        <v>0</v>
      </c>
    </row>
    <row r="603" spans="1:11" x14ac:dyDescent="0.3">
      <c r="A603" s="2" t="s">
        <v>4043</v>
      </c>
      <c r="B603" s="2">
        <v>48.28</v>
      </c>
      <c r="C603" s="2">
        <v>48.43</v>
      </c>
      <c r="D603" s="2">
        <v>48.13</v>
      </c>
      <c r="E603" s="2">
        <v>48.27</v>
      </c>
      <c r="F603" s="2">
        <v>84.563758389261977</v>
      </c>
      <c r="G603" s="2">
        <v>80.42260564691702</v>
      </c>
      <c r="H603" s="2">
        <v>79.845030267525317</v>
      </c>
      <c r="I603" s="2">
        <v>1</v>
      </c>
      <c r="J603" s="2">
        <v>1</v>
      </c>
      <c r="K603" s="2">
        <v>0</v>
      </c>
    </row>
    <row r="604" spans="1:11" x14ac:dyDescent="0.3">
      <c r="A604" s="2" t="s">
        <v>4044</v>
      </c>
      <c r="B604" s="2">
        <v>48.1</v>
      </c>
      <c r="C604" s="2">
        <v>48.42</v>
      </c>
      <c r="D604" s="2">
        <v>48.1</v>
      </c>
      <c r="E604" s="2">
        <v>48.27</v>
      </c>
      <c r="F604" s="2">
        <v>84.563758389261977</v>
      </c>
      <c r="G604" s="2">
        <v>81.802989894365339</v>
      </c>
      <c r="H604" s="2">
        <v>80.497683476471991</v>
      </c>
      <c r="I604" s="2">
        <v>0</v>
      </c>
      <c r="J604" s="2">
        <v>1</v>
      </c>
      <c r="K604" s="2">
        <v>0</v>
      </c>
    </row>
    <row r="605" spans="1:11" x14ac:dyDescent="0.3">
      <c r="A605" s="2" t="s">
        <v>4045</v>
      </c>
      <c r="B605" s="2">
        <v>48.33</v>
      </c>
      <c r="C605" s="2">
        <v>49.05</v>
      </c>
      <c r="D605" s="2">
        <v>48.33</v>
      </c>
      <c r="E605" s="2">
        <v>49.05</v>
      </c>
      <c r="F605" s="2">
        <v>100</v>
      </c>
      <c r="G605" s="2">
        <v>87.868659929576893</v>
      </c>
      <c r="H605" s="2">
        <v>82.954675627506958</v>
      </c>
      <c r="I605" s="2">
        <v>0</v>
      </c>
      <c r="J605" s="2">
        <v>1</v>
      </c>
      <c r="K605" s="2">
        <v>0</v>
      </c>
    </row>
    <row r="606" spans="1:11" x14ac:dyDescent="0.3">
      <c r="A606" s="2" t="s">
        <v>4046</v>
      </c>
      <c r="B606" s="2">
        <v>48.99</v>
      </c>
      <c r="C606" s="2">
        <v>48.99</v>
      </c>
      <c r="D606" s="2">
        <v>48.52</v>
      </c>
      <c r="E606" s="2">
        <v>48.52</v>
      </c>
      <c r="F606" s="2">
        <v>74.019607843137535</v>
      </c>
      <c r="G606" s="2">
        <v>83.252309234097112</v>
      </c>
      <c r="H606" s="2">
        <v>83.053886829703671</v>
      </c>
      <c r="I606" s="2">
        <v>0</v>
      </c>
      <c r="J606" s="2">
        <v>1</v>
      </c>
      <c r="K606" s="2">
        <v>0</v>
      </c>
    </row>
    <row r="607" spans="1:11" x14ac:dyDescent="0.3">
      <c r="A607" s="2" t="s">
        <v>4047</v>
      </c>
      <c r="B607" s="2">
        <v>48.52</v>
      </c>
      <c r="C607" s="2">
        <v>48.88</v>
      </c>
      <c r="D607" s="2">
        <v>48.52</v>
      </c>
      <c r="E607" s="2">
        <v>48.79</v>
      </c>
      <c r="F607" s="2">
        <v>79.200000000000159</v>
      </c>
      <c r="G607" s="2">
        <v>81.901539489398118</v>
      </c>
      <c r="H607" s="2">
        <v>82.66977104960182</v>
      </c>
      <c r="I607" s="2">
        <v>0</v>
      </c>
      <c r="J607" s="2">
        <v>0</v>
      </c>
      <c r="K607" s="2">
        <v>1</v>
      </c>
    </row>
    <row r="608" spans="1:11" x14ac:dyDescent="0.3">
      <c r="A608" s="2" t="s">
        <v>4048</v>
      </c>
      <c r="B608" s="2">
        <v>48.79</v>
      </c>
      <c r="C608" s="2">
        <v>48.8</v>
      </c>
      <c r="D608" s="2">
        <v>48.5</v>
      </c>
      <c r="E608" s="2">
        <v>48.7</v>
      </c>
      <c r="F608" s="2">
        <v>71.544715447154857</v>
      </c>
      <c r="G608" s="2">
        <v>78.449264808650355</v>
      </c>
      <c r="H608" s="2">
        <v>81.262935635951322</v>
      </c>
      <c r="I608" s="2">
        <v>0</v>
      </c>
      <c r="J608" s="2">
        <v>0</v>
      </c>
      <c r="K608" s="2">
        <v>0</v>
      </c>
    </row>
    <row r="609" spans="1:11" x14ac:dyDescent="0.3">
      <c r="A609" s="2" t="s">
        <v>4049</v>
      </c>
      <c r="B609" s="2">
        <v>49.14</v>
      </c>
      <c r="C609" s="2">
        <v>49.35</v>
      </c>
      <c r="D609" s="2">
        <v>49.05</v>
      </c>
      <c r="E609" s="2">
        <v>49.05</v>
      </c>
      <c r="F609" s="2">
        <v>80.392156862744841</v>
      </c>
      <c r="G609" s="2">
        <v>79.096895493348512</v>
      </c>
      <c r="H609" s="2">
        <v>80.540922255083714</v>
      </c>
      <c r="I609" s="2">
        <v>0</v>
      </c>
      <c r="J609" s="2">
        <v>0</v>
      </c>
      <c r="K609" s="2">
        <v>0</v>
      </c>
    </row>
    <row r="610" spans="1:11" x14ac:dyDescent="0.3">
      <c r="A610" s="2" t="s">
        <v>4050</v>
      </c>
      <c r="B610" s="2">
        <v>49.51</v>
      </c>
      <c r="C610" s="2">
        <v>50.35</v>
      </c>
      <c r="D610" s="2">
        <v>49.25</v>
      </c>
      <c r="E610" s="2">
        <v>50.35</v>
      </c>
      <c r="F610" s="2">
        <v>100</v>
      </c>
      <c r="G610" s="2">
        <v>86.064596995565665</v>
      </c>
      <c r="H610" s="2">
        <v>82.382147168577688</v>
      </c>
      <c r="I610" s="2">
        <v>1</v>
      </c>
      <c r="J610" s="2">
        <v>1</v>
      </c>
      <c r="K610" s="2">
        <v>0</v>
      </c>
    </row>
    <row r="611" spans="1:11" x14ac:dyDescent="0.3">
      <c r="A611" s="2" t="s">
        <v>4051</v>
      </c>
      <c r="B611" s="2">
        <v>50.15</v>
      </c>
      <c r="C611" s="2">
        <v>50.3</v>
      </c>
      <c r="D611" s="2">
        <v>49.91</v>
      </c>
      <c r="E611" s="2">
        <v>50.3</v>
      </c>
      <c r="F611" s="2">
        <v>97.777777777777587</v>
      </c>
      <c r="G611" s="2">
        <v>89.968990589636292</v>
      </c>
      <c r="H611" s="2">
        <v>84.911094975597223</v>
      </c>
      <c r="I611" s="2">
        <v>0</v>
      </c>
      <c r="J611" s="2">
        <v>1</v>
      </c>
      <c r="K611" s="2">
        <v>0</v>
      </c>
    </row>
    <row r="612" spans="1:11" x14ac:dyDescent="0.3">
      <c r="A612" s="2" t="s">
        <v>4052</v>
      </c>
      <c r="B612" s="2">
        <v>50.25</v>
      </c>
      <c r="C612" s="2">
        <v>50.3</v>
      </c>
      <c r="D612" s="2">
        <v>49.77</v>
      </c>
      <c r="E612" s="2">
        <v>49.9</v>
      </c>
      <c r="F612" s="2">
        <v>79.999999999999872</v>
      </c>
      <c r="G612" s="2">
        <v>86.645993726424138</v>
      </c>
      <c r="H612" s="2">
        <v>85.48939455920619</v>
      </c>
      <c r="I612" s="2">
        <v>0</v>
      </c>
      <c r="J612" s="2">
        <v>1</v>
      </c>
      <c r="K612" s="2">
        <v>0</v>
      </c>
    </row>
    <row r="613" spans="1:11" x14ac:dyDescent="0.3">
      <c r="A613" s="2" t="s">
        <v>4053</v>
      </c>
      <c r="B613" s="2">
        <v>49.9</v>
      </c>
      <c r="C613" s="2">
        <v>49.9</v>
      </c>
      <c r="D613" s="2">
        <v>48.9</v>
      </c>
      <c r="E613" s="2">
        <v>49.1</v>
      </c>
      <c r="F613" s="2">
        <v>38.118811881188208</v>
      </c>
      <c r="G613" s="2">
        <v>70.470266444678828</v>
      </c>
      <c r="H613" s="2">
        <v>80.483018521030402</v>
      </c>
      <c r="I613" s="2">
        <v>0</v>
      </c>
      <c r="J613" s="2">
        <v>0</v>
      </c>
      <c r="K613" s="2">
        <v>1</v>
      </c>
    </row>
    <row r="614" spans="1:11" x14ac:dyDescent="0.3">
      <c r="A614" s="2" t="s">
        <v>4054</v>
      </c>
      <c r="B614" s="2">
        <v>49</v>
      </c>
      <c r="C614" s="2">
        <v>49.28</v>
      </c>
      <c r="D614" s="2">
        <v>48.9</v>
      </c>
      <c r="E614" s="2">
        <v>49.1</v>
      </c>
      <c r="F614" s="2">
        <v>32.432432432432478</v>
      </c>
      <c r="G614" s="2">
        <v>57.790988440596713</v>
      </c>
      <c r="H614" s="2">
        <v>72.91900849421917</v>
      </c>
      <c r="I614" s="2">
        <v>0</v>
      </c>
      <c r="J614" s="2">
        <v>0</v>
      </c>
      <c r="K614" s="2">
        <v>0</v>
      </c>
    </row>
    <row r="615" spans="1:11" x14ac:dyDescent="0.3">
      <c r="A615" s="2" t="s">
        <v>4055</v>
      </c>
      <c r="B615" s="2">
        <v>49.29</v>
      </c>
      <c r="C615" s="2">
        <v>49.3</v>
      </c>
      <c r="D615" s="2">
        <v>48.7</v>
      </c>
      <c r="E615" s="2">
        <v>49.1</v>
      </c>
      <c r="F615" s="2">
        <v>32.432432432432478</v>
      </c>
      <c r="G615" s="2">
        <v>49.338136437875299</v>
      </c>
      <c r="H615" s="2">
        <v>65.058717808771206</v>
      </c>
      <c r="I615" s="2">
        <v>0</v>
      </c>
      <c r="J615" s="2">
        <v>0</v>
      </c>
      <c r="K615" s="2">
        <v>0</v>
      </c>
    </row>
    <row r="616" spans="1:11" x14ac:dyDescent="0.3">
      <c r="A616" s="2" t="s">
        <v>4056</v>
      </c>
      <c r="B616" s="2">
        <v>48.95</v>
      </c>
      <c r="C616" s="2">
        <v>49.22</v>
      </c>
      <c r="D616" s="2">
        <v>48.72</v>
      </c>
      <c r="E616" s="2">
        <v>49.12</v>
      </c>
      <c r="F616" s="2">
        <v>33.513513513513352</v>
      </c>
      <c r="G616" s="2">
        <v>44.063262129754648</v>
      </c>
      <c r="H616" s="2">
        <v>58.060232582432349</v>
      </c>
      <c r="I616" s="2">
        <v>0</v>
      </c>
      <c r="J616" s="2">
        <v>0</v>
      </c>
      <c r="K616" s="2">
        <v>0</v>
      </c>
    </row>
    <row r="617" spans="1:11" x14ac:dyDescent="0.3">
      <c r="A617" s="2" t="s">
        <v>4057</v>
      </c>
      <c r="B617" s="2">
        <v>49.12</v>
      </c>
      <c r="C617" s="2">
        <v>49.13</v>
      </c>
      <c r="D617" s="2">
        <v>48.81</v>
      </c>
      <c r="E617" s="2">
        <v>48.81</v>
      </c>
      <c r="F617" s="2">
        <v>6.6666666666666377</v>
      </c>
      <c r="G617" s="2">
        <v>31.597730308725311</v>
      </c>
      <c r="H617" s="2">
        <v>49.239398491196667</v>
      </c>
      <c r="I617" s="2">
        <v>0</v>
      </c>
      <c r="J617" s="2">
        <v>0</v>
      </c>
      <c r="K617" s="2">
        <v>0</v>
      </c>
    </row>
    <row r="618" spans="1:11" x14ac:dyDescent="0.3">
      <c r="A618" s="2" t="s">
        <v>4058</v>
      </c>
      <c r="B618" s="2">
        <v>48.81</v>
      </c>
      <c r="C618" s="2">
        <v>48.95</v>
      </c>
      <c r="D618" s="2">
        <v>48.76</v>
      </c>
      <c r="E618" s="2">
        <v>48.9</v>
      </c>
      <c r="F618" s="2">
        <v>12.121212121211871</v>
      </c>
      <c r="G618" s="2">
        <v>25.105557579554159</v>
      </c>
      <c r="H618" s="2">
        <v>41.194784853982497</v>
      </c>
      <c r="I618" s="2">
        <v>0</v>
      </c>
      <c r="J618" s="2">
        <v>0</v>
      </c>
      <c r="K618" s="2">
        <v>0</v>
      </c>
    </row>
    <row r="619" spans="1:11" x14ac:dyDescent="0.3">
      <c r="A619" s="2" t="s">
        <v>4059</v>
      </c>
      <c r="B619" s="2">
        <v>49.03</v>
      </c>
      <c r="C619" s="2">
        <v>50</v>
      </c>
      <c r="D619" s="2">
        <v>49.03</v>
      </c>
      <c r="E619" s="2">
        <v>49.78</v>
      </c>
      <c r="F619" s="2">
        <v>67.500000000000142</v>
      </c>
      <c r="G619" s="2">
        <v>39.237038386369491</v>
      </c>
      <c r="H619" s="2">
        <v>40.542202698111502</v>
      </c>
      <c r="I619" s="2">
        <v>0</v>
      </c>
      <c r="J619" s="2">
        <v>0</v>
      </c>
      <c r="K619" s="2">
        <v>0</v>
      </c>
    </row>
    <row r="620" spans="1:11" x14ac:dyDescent="0.3">
      <c r="A620" s="2" t="s">
        <v>4060</v>
      </c>
      <c r="B620" s="2">
        <v>49.81</v>
      </c>
      <c r="C620" s="2">
        <v>50.4</v>
      </c>
      <c r="D620" s="2">
        <v>49.81</v>
      </c>
      <c r="E620" s="2">
        <v>50.35</v>
      </c>
      <c r="F620" s="2">
        <v>97.058823529411924</v>
      </c>
      <c r="G620" s="2">
        <v>58.510966767383628</v>
      </c>
      <c r="H620" s="2">
        <v>46.531790721202199</v>
      </c>
      <c r="I620" s="2">
        <v>1</v>
      </c>
      <c r="J620" s="2">
        <v>1</v>
      </c>
      <c r="K620" s="2">
        <v>0</v>
      </c>
    </row>
    <row r="621" spans="1:11" x14ac:dyDescent="0.3">
      <c r="A621" s="2" t="s">
        <v>4061</v>
      </c>
      <c r="B621" s="2">
        <v>50.3</v>
      </c>
      <c r="C621" s="2">
        <v>50.35</v>
      </c>
      <c r="D621" s="2">
        <v>50.1</v>
      </c>
      <c r="E621" s="2">
        <v>50.3</v>
      </c>
      <c r="F621" s="2">
        <v>94.117647058823422</v>
      </c>
      <c r="G621" s="2">
        <v>70.37986019786355</v>
      </c>
      <c r="H621" s="2">
        <v>54.481147213422638</v>
      </c>
      <c r="I621" s="2">
        <v>0</v>
      </c>
      <c r="J621" s="2">
        <v>1</v>
      </c>
      <c r="K621" s="2">
        <v>0</v>
      </c>
    </row>
    <row r="622" spans="1:11" x14ac:dyDescent="0.3">
      <c r="A622" s="2" t="s">
        <v>4062</v>
      </c>
      <c r="B622" s="2">
        <v>50.3</v>
      </c>
      <c r="C622" s="2">
        <v>50.7</v>
      </c>
      <c r="D622" s="2">
        <v>50.25</v>
      </c>
      <c r="E622" s="2">
        <v>50.65</v>
      </c>
      <c r="F622" s="2">
        <v>97.499999999999787</v>
      </c>
      <c r="G622" s="2">
        <v>79.419906798575624</v>
      </c>
      <c r="H622" s="2">
        <v>62.794067075140298</v>
      </c>
      <c r="I622" s="2">
        <v>0</v>
      </c>
      <c r="J622" s="2">
        <v>1</v>
      </c>
      <c r="K622" s="2">
        <v>0</v>
      </c>
    </row>
    <row r="623" spans="1:11" x14ac:dyDescent="0.3">
      <c r="A623" s="2" t="s">
        <v>4063</v>
      </c>
      <c r="B623" s="2">
        <v>50.6</v>
      </c>
      <c r="C623" s="2">
        <v>50.75</v>
      </c>
      <c r="D623" s="2">
        <v>50.25</v>
      </c>
      <c r="E623" s="2">
        <v>50.25</v>
      </c>
      <c r="F623" s="2">
        <v>75.609756097560947</v>
      </c>
      <c r="G623" s="2">
        <v>78.149856564904056</v>
      </c>
      <c r="H623" s="2">
        <v>67.912663571728217</v>
      </c>
      <c r="I623" s="2">
        <v>0</v>
      </c>
      <c r="J623" s="2">
        <v>1</v>
      </c>
      <c r="K623" s="2">
        <v>0</v>
      </c>
    </row>
    <row r="624" spans="1:11" x14ac:dyDescent="0.3">
      <c r="A624" s="2" t="s">
        <v>4064</v>
      </c>
      <c r="B624" s="2">
        <v>50.3</v>
      </c>
      <c r="C624" s="2">
        <v>51</v>
      </c>
      <c r="D624" s="2">
        <v>50.25</v>
      </c>
      <c r="E624" s="2">
        <v>51</v>
      </c>
      <c r="F624" s="2">
        <v>100</v>
      </c>
      <c r="G624" s="2">
        <v>85.433237709936037</v>
      </c>
      <c r="H624" s="2">
        <v>73.752854951130814</v>
      </c>
      <c r="I624" s="2">
        <v>0</v>
      </c>
      <c r="J624" s="2">
        <v>1</v>
      </c>
      <c r="K624" s="2">
        <v>0</v>
      </c>
    </row>
    <row r="625" spans="1:11" x14ac:dyDescent="0.3">
      <c r="A625" s="2" t="s">
        <v>4065</v>
      </c>
      <c r="B625" s="2">
        <v>51.15</v>
      </c>
      <c r="C625" s="2">
        <v>51.35</v>
      </c>
      <c r="D625" s="2">
        <v>51</v>
      </c>
      <c r="E625" s="2">
        <v>51.25</v>
      </c>
      <c r="F625" s="2">
        <v>96.138996138996092</v>
      </c>
      <c r="G625" s="2">
        <v>89.001823852956051</v>
      </c>
      <c r="H625" s="2">
        <v>78.83584458507255</v>
      </c>
      <c r="I625" s="2">
        <v>0</v>
      </c>
      <c r="J625" s="2">
        <v>1</v>
      </c>
      <c r="K625" s="2">
        <v>0</v>
      </c>
    </row>
    <row r="626" spans="1:11" x14ac:dyDescent="0.3">
      <c r="A626" s="2" t="s">
        <v>4066</v>
      </c>
      <c r="B626" s="2">
        <v>51.15</v>
      </c>
      <c r="C626" s="2">
        <v>51.5</v>
      </c>
      <c r="D626" s="2">
        <v>51</v>
      </c>
      <c r="E626" s="2">
        <v>51.4</v>
      </c>
      <c r="F626" s="2">
        <v>96.350364963503594</v>
      </c>
      <c r="G626" s="2">
        <v>91.451337556471884</v>
      </c>
      <c r="H626" s="2">
        <v>83.041008908872328</v>
      </c>
      <c r="I626" s="2">
        <v>0</v>
      </c>
      <c r="J626" s="2">
        <v>1</v>
      </c>
      <c r="K626" s="2">
        <v>0</v>
      </c>
    </row>
    <row r="627" spans="1:11" x14ac:dyDescent="0.3">
      <c r="A627" s="2" t="s">
        <v>4067</v>
      </c>
      <c r="B627" s="2">
        <v>51</v>
      </c>
      <c r="C627" s="2">
        <v>51.05</v>
      </c>
      <c r="D627" s="2">
        <v>50.75</v>
      </c>
      <c r="E627" s="2">
        <v>51</v>
      </c>
      <c r="F627" s="2">
        <v>79.757085020242897</v>
      </c>
      <c r="G627" s="2">
        <v>87.553253377728879</v>
      </c>
      <c r="H627" s="2">
        <v>84.545090398491169</v>
      </c>
      <c r="I627" s="2">
        <v>0</v>
      </c>
      <c r="J627" s="2">
        <v>1</v>
      </c>
      <c r="K627" s="2">
        <v>0</v>
      </c>
    </row>
    <row r="628" spans="1:11" x14ac:dyDescent="0.3">
      <c r="A628" s="2" t="s">
        <v>4068</v>
      </c>
      <c r="B628" s="2">
        <v>51</v>
      </c>
      <c r="C628" s="2">
        <v>51.6</v>
      </c>
      <c r="D628" s="2">
        <v>51</v>
      </c>
      <c r="E628" s="2">
        <v>51.35</v>
      </c>
      <c r="F628" s="2">
        <v>86.033519553072622</v>
      </c>
      <c r="G628" s="2">
        <v>87.046675436176784</v>
      </c>
      <c r="H628" s="2">
        <v>85.378952077719703</v>
      </c>
      <c r="I628" s="2">
        <v>0</v>
      </c>
      <c r="J628" s="2">
        <v>1</v>
      </c>
      <c r="K628" s="2">
        <v>0</v>
      </c>
    </row>
    <row r="629" spans="1:11" x14ac:dyDescent="0.3">
      <c r="A629" s="2" t="s">
        <v>4069</v>
      </c>
      <c r="B629" s="2">
        <v>51.25</v>
      </c>
      <c r="C629" s="2">
        <v>51.5</v>
      </c>
      <c r="D629" s="2">
        <v>51.25</v>
      </c>
      <c r="E629" s="2">
        <v>51.25</v>
      </c>
      <c r="F629" s="2">
        <v>76.666666666666572</v>
      </c>
      <c r="G629" s="2">
        <v>83.586672513006704</v>
      </c>
      <c r="H629" s="2">
        <v>84.781525556148694</v>
      </c>
      <c r="I629" s="2">
        <v>0</v>
      </c>
      <c r="J629" s="2">
        <v>0</v>
      </c>
      <c r="K629" s="2">
        <v>1</v>
      </c>
    </row>
    <row r="630" spans="1:11" x14ac:dyDescent="0.3">
      <c r="A630" s="2" t="s">
        <v>4070</v>
      </c>
      <c r="B630" s="2">
        <v>50.75</v>
      </c>
      <c r="C630" s="2">
        <v>50.8</v>
      </c>
      <c r="D630" s="2">
        <v>50.35</v>
      </c>
      <c r="E630" s="2">
        <v>50.55</v>
      </c>
      <c r="F630" s="2">
        <v>22.222222222221991</v>
      </c>
      <c r="G630" s="2">
        <v>63.131855749411791</v>
      </c>
      <c r="H630" s="2">
        <v>77.564968953903048</v>
      </c>
      <c r="I630" s="2">
        <v>0</v>
      </c>
      <c r="J630" s="2">
        <v>0</v>
      </c>
      <c r="K630" s="2">
        <v>0</v>
      </c>
    </row>
    <row r="631" spans="1:11" x14ac:dyDescent="0.3">
      <c r="A631" s="2" t="s">
        <v>4071</v>
      </c>
      <c r="B631" s="2">
        <v>50.45</v>
      </c>
      <c r="C631" s="2">
        <v>51.5</v>
      </c>
      <c r="D631" s="2">
        <v>50.4</v>
      </c>
      <c r="E631" s="2">
        <v>51.45</v>
      </c>
      <c r="F631" s="2">
        <v>88.888888888888999</v>
      </c>
      <c r="G631" s="2">
        <v>71.717533462570856</v>
      </c>
      <c r="H631" s="2">
        <v>75.615823790125646</v>
      </c>
      <c r="I631" s="2">
        <v>0</v>
      </c>
      <c r="J631" s="2">
        <v>0</v>
      </c>
      <c r="K631" s="2">
        <v>0</v>
      </c>
    </row>
    <row r="632" spans="1:11" x14ac:dyDescent="0.3">
      <c r="A632" s="2" t="s">
        <v>4072</v>
      </c>
      <c r="B632" s="2">
        <v>51.95</v>
      </c>
      <c r="C632" s="2">
        <v>52.1</v>
      </c>
      <c r="D632" s="2">
        <v>51.5</v>
      </c>
      <c r="E632" s="2">
        <v>51.7</v>
      </c>
      <c r="F632" s="2">
        <v>78.378378378378471</v>
      </c>
      <c r="G632" s="2">
        <v>73.937815101173385</v>
      </c>
      <c r="H632" s="2">
        <v>75.056487560474892</v>
      </c>
      <c r="I632" s="2">
        <v>0</v>
      </c>
      <c r="J632" s="2">
        <v>0</v>
      </c>
      <c r="K632" s="2">
        <v>0</v>
      </c>
    </row>
    <row r="633" spans="1:11" x14ac:dyDescent="0.3">
      <c r="A633" s="2" t="s">
        <v>4073</v>
      </c>
      <c r="B633" s="2">
        <v>52.05</v>
      </c>
      <c r="C633" s="2">
        <v>52.6</v>
      </c>
      <c r="D633" s="2">
        <v>52.05</v>
      </c>
      <c r="E633" s="2">
        <v>52.45</v>
      </c>
      <c r="F633" s="2">
        <v>93.3333333333334</v>
      </c>
      <c r="G633" s="2">
        <v>80.402987845226718</v>
      </c>
      <c r="H633" s="2">
        <v>76.838654322058829</v>
      </c>
      <c r="I633" s="2">
        <v>1</v>
      </c>
      <c r="J633" s="2">
        <v>1</v>
      </c>
      <c r="K633" s="2">
        <v>0</v>
      </c>
    </row>
    <row r="634" spans="1:11" x14ac:dyDescent="0.3">
      <c r="A634" s="2" t="s">
        <v>4074</v>
      </c>
      <c r="B634" s="2">
        <v>52.45</v>
      </c>
      <c r="C634" s="2">
        <v>52.8</v>
      </c>
      <c r="D634" s="2">
        <v>52.3</v>
      </c>
      <c r="E634" s="2">
        <v>52.3</v>
      </c>
      <c r="F634" s="2">
        <v>79.591836734693842</v>
      </c>
      <c r="G634" s="2">
        <v>80.132604141715746</v>
      </c>
      <c r="H634" s="2">
        <v>77.936637595277801</v>
      </c>
      <c r="I634" s="2">
        <v>0</v>
      </c>
      <c r="J634" s="2">
        <v>1</v>
      </c>
      <c r="K634" s="2">
        <v>0</v>
      </c>
    </row>
    <row r="635" spans="1:11" x14ac:dyDescent="0.3">
      <c r="A635" s="2" t="s">
        <v>4075</v>
      </c>
      <c r="B635" s="2">
        <v>52.8</v>
      </c>
      <c r="C635" s="2">
        <v>53.2</v>
      </c>
      <c r="D635" s="2">
        <v>52.6</v>
      </c>
      <c r="E635" s="2">
        <v>52.8</v>
      </c>
      <c r="F635" s="2">
        <v>85.964912280701569</v>
      </c>
      <c r="G635" s="2">
        <v>82.07670685471102</v>
      </c>
      <c r="H635" s="2">
        <v>79.316660681755536</v>
      </c>
      <c r="I635" s="2">
        <v>0</v>
      </c>
      <c r="J635" s="2">
        <v>1</v>
      </c>
      <c r="K635" s="2">
        <v>0</v>
      </c>
    </row>
    <row r="636" spans="1:11" x14ac:dyDescent="0.3">
      <c r="A636" s="2" t="s">
        <v>4076</v>
      </c>
      <c r="B636" s="2">
        <v>52.95</v>
      </c>
      <c r="C636" s="2">
        <v>52.95</v>
      </c>
      <c r="D636" s="2">
        <v>52.25</v>
      </c>
      <c r="E636" s="2">
        <v>52.3</v>
      </c>
      <c r="F636" s="2">
        <v>68.42105263157876</v>
      </c>
      <c r="G636" s="2">
        <v>77.524822113666929</v>
      </c>
      <c r="H636" s="2">
        <v>78.719381159059338</v>
      </c>
      <c r="I636" s="2">
        <v>0</v>
      </c>
      <c r="J636" s="2">
        <v>0</v>
      </c>
      <c r="K636" s="2">
        <v>1</v>
      </c>
    </row>
    <row r="637" spans="1:11" x14ac:dyDescent="0.3">
      <c r="A637" s="2" t="s">
        <v>4077</v>
      </c>
      <c r="B637" s="2">
        <v>52.2</v>
      </c>
      <c r="C637" s="2">
        <v>52.7</v>
      </c>
      <c r="D637" s="2">
        <v>52</v>
      </c>
      <c r="E637" s="2">
        <v>52.55</v>
      </c>
      <c r="F637" s="2">
        <v>77.192982456140157</v>
      </c>
      <c r="G637" s="2">
        <v>77.414208894491338</v>
      </c>
      <c r="H637" s="2">
        <v>78.284323737536667</v>
      </c>
      <c r="I637" s="2">
        <v>0</v>
      </c>
      <c r="J637" s="2">
        <v>0</v>
      </c>
      <c r="K637" s="2">
        <v>0</v>
      </c>
    </row>
    <row r="638" spans="1:11" x14ac:dyDescent="0.3">
      <c r="A638" s="2" t="s">
        <v>4078</v>
      </c>
      <c r="B638" s="2">
        <v>52.7</v>
      </c>
      <c r="C638" s="2">
        <v>53.25</v>
      </c>
      <c r="D638" s="2">
        <v>52.7</v>
      </c>
      <c r="E638" s="2">
        <v>52.7</v>
      </c>
      <c r="F638" s="2">
        <v>81.034482758620769</v>
      </c>
      <c r="G638" s="2">
        <v>78.620966849201153</v>
      </c>
      <c r="H638" s="2">
        <v>78.396538108091491</v>
      </c>
      <c r="I638" s="2">
        <v>1</v>
      </c>
      <c r="J638" s="2">
        <v>1</v>
      </c>
      <c r="K638" s="2">
        <v>0</v>
      </c>
    </row>
    <row r="639" spans="1:11" x14ac:dyDescent="0.3">
      <c r="A639" s="2" t="s">
        <v>4079</v>
      </c>
      <c r="B639" s="2">
        <v>52.8</v>
      </c>
      <c r="C639" s="2">
        <v>52.85</v>
      </c>
      <c r="D639" s="2">
        <v>52.35</v>
      </c>
      <c r="E639" s="2">
        <v>52.45</v>
      </c>
      <c r="F639" s="2">
        <v>71.92982456140362</v>
      </c>
      <c r="G639" s="2">
        <v>76.390586086601971</v>
      </c>
      <c r="H639" s="2">
        <v>77.727887434261646</v>
      </c>
      <c r="I639" s="2">
        <v>0</v>
      </c>
      <c r="J639" s="2">
        <v>0</v>
      </c>
      <c r="K639" s="2">
        <v>1</v>
      </c>
    </row>
    <row r="640" spans="1:11" x14ac:dyDescent="0.3">
      <c r="A640" s="2" t="s">
        <v>4080</v>
      </c>
      <c r="B640" s="2">
        <v>52.35</v>
      </c>
      <c r="C640" s="2">
        <v>52.85</v>
      </c>
      <c r="D640" s="2">
        <v>52.15</v>
      </c>
      <c r="E640" s="2">
        <v>52.85</v>
      </c>
      <c r="F640" s="2">
        <v>77.142857142857224</v>
      </c>
      <c r="G640" s="2">
        <v>76.641343105353712</v>
      </c>
      <c r="H640" s="2">
        <v>77.36570599129233</v>
      </c>
      <c r="I640" s="2">
        <v>0</v>
      </c>
      <c r="J640" s="2">
        <v>0</v>
      </c>
      <c r="K640" s="2">
        <v>0</v>
      </c>
    </row>
    <row r="641" spans="1:11" x14ac:dyDescent="0.3">
      <c r="A641" s="2" t="s">
        <v>4081</v>
      </c>
      <c r="B641" s="2">
        <v>52.85</v>
      </c>
      <c r="C641" s="2">
        <v>53.15</v>
      </c>
      <c r="D641" s="2">
        <v>52.85</v>
      </c>
      <c r="E641" s="2">
        <v>52.85</v>
      </c>
      <c r="F641" s="2">
        <v>68.000000000000114</v>
      </c>
      <c r="G641" s="2">
        <v>73.76089540356918</v>
      </c>
      <c r="H641" s="2">
        <v>76.164102462051275</v>
      </c>
      <c r="I641" s="2">
        <v>0</v>
      </c>
      <c r="J641" s="2">
        <v>0</v>
      </c>
      <c r="K641" s="2">
        <v>0</v>
      </c>
    </row>
    <row r="642" spans="1:11" x14ac:dyDescent="0.3">
      <c r="A642" s="2" t="s">
        <v>4082</v>
      </c>
      <c r="B642" s="2">
        <v>52</v>
      </c>
      <c r="C642" s="2">
        <v>52</v>
      </c>
      <c r="D642" s="2">
        <v>50.8</v>
      </c>
      <c r="E642" s="2">
        <v>50.85</v>
      </c>
      <c r="F642" s="2">
        <v>2.0408163265307842</v>
      </c>
      <c r="G642" s="2">
        <v>49.854202377889713</v>
      </c>
      <c r="H642" s="2">
        <v>67.394135767330752</v>
      </c>
      <c r="I642" s="2">
        <v>0</v>
      </c>
      <c r="J642" s="2">
        <v>0</v>
      </c>
      <c r="K642" s="2">
        <v>0</v>
      </c>
    </row>
    <row r="643" spans="1:11" x14ac:dyDescent="0.3">
      <c r="A643" s="2" t="s">
        <v>4083</v>
      </c>
      <c r="B643" s="2">
        <v>51.05</v>
      </c>
      <c r="C643" s="2">
        <v>51.45</v>
      </c>
      <c r="D643" s="2">
        <v>50.7</v>
      </c>
      <c r="E643" s="2">
        <v>51.4</v>
      </c>
      <c r="F643" s="2">
        <v>27.45098039215673</v>
      </c>
      <c r="G643" s="2">
        <v>42.386461715978712</v>
      </c>
      <c r="H643" s="2">
        <v>59.058244416880072</v>
      </c>
      <c r="I643" s="2">
        <v>0</v>
      </c>
      <c r="J643" s="2">
        <v>0</v>
      </c>
      <c r="K643" s="2">
        <v>0</v>
      </c>
    </row>
    <row r="644" spans="1:11" x14ac:dyDescent="0.3">
      <c r="A644" s="2" t="s">
        <v>4084</v>
      </c>
      <c r="B644" s="2">
        <v>51.45</v>
      </c>
      <c r="C644" s="2">
        <v>51.55</v>
      </c>
      <c r="D644" s="2">
        <v>51.1</v>
      </c>
      <c r="E644" s="2">
        <v>51.3</v>
      </c>
      <c r="F644" s="2">
        <v>23.529411764705689</v>
      </c>
      <c r="G644" s="2">
        <v>36.100778398887712</v>
      </c>
      <c r="H644" s="2">
        <v>51.405755744215938</v>
      </c>
      <c r="I644" s="2">
        <v>0</v>
      </c>
      <c r="J644" s="2">
        <v>0</v>
      </c>
      <c r="K644" s="2">
        <v>0</v>
      </c>
    </row>
    <row r="645" spans="1:11" x14ac:dyDescent="0.3">
      <c r="A645" s="2" t="s">
        <v>4085</v>
      </c>
      <c r="B645" s="2">
        <v>50.8</v>
      </c>
      <c r="C645" s="2">
        <v>50.9</v>
      </c>
      <c r="D645" s="2">
        <v>50.4</v>
      </c>
      <c r="E645" s="2">
        <v>50.55</v>
      </c>
      <c r="F645" s="2">
        <v>5.2631578947367901</v>
      </c>
      <c r="G645" s="2">
        <v>25.821571564170728</v>
      </c>
      <c r="H645" s="2">
        <v>42.877694350867543</v>
      </c>
      <c r="I645" s="2">
        <v>0</v>
      </c>
      <c r="J645" s="2">
        <v>0</v>
      </c>
      <c r="K645" s="2">
        <v>0</v>
      </c>
    </row>
    <row r="646" spans="1:11" x14ac:dyDescent="0.3">
      <c r="A646" s="2" t="s">
        <v>4086</v>
      </c>
      <c r="B646" s="2">
        <v>50.6</v>
      </c>
      <c r="C646" s="2">
        <v>51.05</v>
      </c>
      <c r="D646" s="2">
        <v>50.6</v>
      </c>
      <c r="E646" s="2">
        <v>51</v>
      </c>
      <c r="F646" s="2">
        <v>21.052631578947409</v>
      </c>
      <c r="G646" s="2">
        <v>24.231924902429629</v>
      </c>
      <c r="H646" s="2">
        <v>36.662437868054887</v>
      </c>
      <c r="I646" s="2">
        <v>0</v>
      </c>
      <c r="J646" s="2">
        <v>0</v>
      </c>
      <c r="K646" s="2">
        <v>0</v>
      </c>
    </row>
    <row r="647" spans="1:11" x14ac:dyDescent="0.3">
      <c r="A647" s="2" t="s">
        <v>4087</v>
      </c>
      <c r="B647" s="2">
        <v>51.05</v>
      </c>
      <c r="C647" s="2">
        <v>51.5</v>
      </c>
      <c r="D647" s="2">
        <v>51.05</v>
      </c>
      <c r="E647" s="2">
        <v>51.35</v>
      </c>
      <c r="F647" s="2">
        <v>34.545454545454653</v>
      </c>
      <c r="G647" s="2">
        <v>27.669768116771301</v>
      </c>
      <c r="H647" s="2">
        <v>33.664881284293692</v>
      </c>
      <c r="I647" s="2">
        <v>0</v>
      </c>
      <c r="J647" s="2">
        <v>0</v>
      </c>
      <c r="K647" s="2">
        <v>0</v>
      </c>
    </row>
    <row r="648" spans="1:11" x14ac:dyDescent="0.3">
      <c r="A648" s="2" t="s">
        <v>4088</v>
      </c>
      <c r="B648" s="2">
        <v>51.8</v>
      </c>
      <c r="C648" s="2">
        <v>52.3</v>
      </c>
      <c r="D648" s="2">
        <v>51.55</v>
      </c>
      <c r="E648" s="2">
        <v>51.6</v>
      </c>
      <c r="F648" s="2">
        <v>43.63636363636374</v>
      </c>
      <c r="G648" s="2">
        <v>32.991966623302112</v>
      </c>
      <c r="H648" s="2">
        <v>33.440576397296503</v>
      </c>
      <c r="I648" s="2">
        <v>0</v>
      </c>
      <c r="J648" s="2">
        <v>0</v>
      </c>
      <c r="K648" s="2">
        <v>0</v>
      </c>
    </row>
    <row r="649" spans="1:11" x14ac:dyDescent="0.3">
      <c r="A649" s="2" t="s">
        <v>4089</v>
      </c>
      <c r="B649" s="2">
        <v>51.55</v>
      </c>
      <c r="C649" s="2">
        <v>53</v>
      </c>
      <c r="D649" s="2">
        <v>51.45</v>
      </c>
      <c r="E649" s="2">
        <v>52.35</v>
      </c>
      <c r="F649" s="2">
        <v>70.909090909091006</v>
      </c>
      <c r="G649" s="2">
        <v>45.631008051898412</v>
      </c>
      <c r="H649" s="2">
        <v>37.504053615497128</v>
      </c>
      <c r="I649" s="2">
        <v>1</v>
      </c>
      <c r="J649" s="2">
        <v>1</v>
      </c>
      <c r="K649" s="2">
        <v>0</v>
      </c>
    </row>
    <row r="650" spans="1:11" x14ac:dyDescent="0.3">
      <c r="A650" s="2" t="s">
        <v>4090</v>
      </c>
      <c r="B650" s="2">
        <v>52.6</v>
      </c>
      <c r="C650" s="2">
        <v>53.15</v>
      </c>
      <c r="D650" s="2">
        <v>52.6</v>
      </c>
      <c r="E650" s="2">
        <v>53</v>
      </c>
      <c r="F650" s="2">
        <v>94.545454545454604</v>
      </c>
      <c r="G650" s="2">
        <v>61.935823549750467</v>
      </c>
      <c r="H650" s="2">
        <v>45.647976926914907</v>
      </c>
      <c r="I650" s="2">
        <v>0</v>
      </c>
      <c r="J650" s="2">
        <v>1</v>
      </c>
      <c r="K650" s="2">
        <v>0</v>
      </c>
    </row>
    <row r="651" spans="1:11" x14ac:dyDescent="0.3">
      <c r="A651" s="2" t="s">
        <v>4091</v>
      </c>
      <c r="B651" s="2">
        <v>52.6</v>
      </c>
      <c r="C651" s="2">
        <v>52.9</v>
      </c>
      <c r="D651" s="2">
        <v>52.15</v>
      </c>
      <c r="E651" s="2">
        <v>52.3</v>
      </c>
      <c r="F651" s="2">
        <v>69.090909090909037</v>
      </c>
      <c r="G651" s="2">
        <v>64.320852063469985</v>
      </c>
      <c r="H651" s="2">
        <v>51.872268639099929</v>
      </c>
      <c r="I651" s="2">
        <v>0</v>
      </c>
      <c r="J651" s="2">
        <v>1</v>
      </c>
      <c r="K651" s="2">
        <v>0</v>
      </c>
    </row>
    <row r="652" spans="1:11" x14ac:dyDescent="0.3">
      <c r="A652" s="2" t="s">
        <v>4092</v>
      </c>
      <c r="B652" s="2">
        <v>52.5</v>
      </c>
      <c r="C652" s="2">
        <v>52.75</v>
      </c>
      <c r="D652" s="2">
        <v>52.2</v>
      </c>
      <c r="E652" s="2">
        <v>52.2</v>
      </c>
      <c r="F652" s="2">
        <v>65.45454545454561</v>
      </c>
      <c r="G652" s="2">
        <v>64.698749860495184</v>
      </c>
      <c r="H652" s="2">
        <v>56.147762379565009</v>
      </c>
      <c r="I652" s="2">
        <v>0</v>
      </c>
      <c r="J652" s="2">
        <v>1</v>
      </c>
      <c r="K652" s="2">
        <v>0</v>
      </c>
    </row>
    <row r="653" spans="1:11" x14ac:dyDescent="0.3">
      <c r="A653" s="2" t="s">
        <v>4093</v>
      </c>
      <c r="B653" s="2">
        <v>52.3</v>
      </c>
      <c r="C653" s="2">
        <v>52.4</v>
      </c>
      <c r="D653" s="2">
        <v>51.9</v>
      </c>
      <c r="E653" s="2">
        <v>52.1</v>
      </c>
      <c r="F653" s="2">
        <v>61.81818181818192</v>
      </c>
      <c r="G653" s="2">
        <v>63.738560513057422</v>
      </c>
      <c r="H653" s="2">
        <v>58.678028424062482</v>
      </c>
      <c r="I653" s="2">
        <v>0</v>
      </c>
      <c r="J653" s="2">
        <v>1</v>
      </c>
      <c r="K653" s="2">
        <v>0</v>
      </c>
    </row>
    <row r="654" spans="1:11" x14ac:dyDescent="0.3">
      <c r="A654" s="2" t="s">
        <v>4094</v>
      </c>
      <c r="B654" s="2">
        <v>52.1</v>
      </c>
      <c r="C654" s="2">
        <v>52.3</v>
      </c>
      <c r="D654" s="2">
        <v>51.75</v>
      </c>
      <c r="E654" s="2">
        <v>52</v>
      </c>
      <c r="F654" s="2">
        <v>54.901960784313729</v>
      </c>
      <c r="G654" s="2">
        <v>60.793027270142851</v>
      </c>
      <c r="H654" s="2">
        <v>59.383028039422598</v>
      </c>
      <c r="I654" s="2">
        <v>0</v>
      </c>
      <c r="J654" s="2">
        <v>1</v>
      </c>
      <c r="K654" s="2">
        <v>0</v>
      </c>
    </row>
    <row r="655" spans="1:11" x14ac:dyDescent="0.3">
      <c r="A655" s="2" t="s">
        <v>4095</v>
      </c>
      <c r="B655" s="2">
        <v>51.75</v>
      </c>
      <c r="C655" s="2">
        <v>52.25</v>
      </c>
      <c r="D655" s="2">
        <v>51.6</v>
      </c>
      <c r="E655" s="2">
        <v>52.25</v>
      </c>
      <c r="F655" s="2">
        <v>57.142857142857238</v>
      </c>
      <c r="G655" s="2">
        <v>59.576303894380978</v>
      </c>
      <c r="H655" s="2">
        <v>59.44745332440872</v>
      </c>
      <c r="I655" s="2">
        <v>0</v>
      </c>
      <c r="J655" s="2">
        <v>1</v>
      </c>
      <c r="K655" s="2">
        <v>0</v>
      </c>
    </row>
    <row r="656" spans="1:11" x14ac:dyDescent="0.3">
      <c r="A656" s="2" t="s">
        <v>4096</v>
      </c>
      <c r="B656" s="2">
        <v>52.3</v>
      </c>
      <c r="C656" s="2">
        <v>52.6</v>
      </c>
      <c r="D656" s="2">
        <v>52.05</v>
      </c>
      <c r="E656" s="2">
        <v>52.05</v>
      </c>
      <c r="F656" s="2">
        <v>35.294117647058577</v>
      </c>
      <c r="G656" s="2">
        <v>51.48224181194017</v>
      </c>
      <c r="H656" s="2">
        <v>56.792382820252527</v>
      </c>
      <c r="I656" s="2">
        <v>0</v>
      </c>
      <c r="J656" s="2">
        <v>0</v>
      </c>
      <c r="K656" s="2">
        <v>1</v>
      </c>
    </row>
    <row r="657" spans="1:11" x14ac:dyDescent="0.3">
      <c r="A657" s="2" t="s">
        <v>4097</v>
      </c>
      <c r="B657" s="2">
        <v>52.15</v>
      </c>
      <c r="C657" s="2">
        <v>53.05</v>
      </c>
      <c r="D657" s="2">
        <v>52.15</v>
      </c>
      <c r="E657" s="2">
        <v>53.05</v>
      </c>
      <c r="F657" s="2">
        <v>94.117647058823422</v>
      </c>
      <c r="G657" s="2">
        <v>65.69404356090125</v>
      </c>
      <c r="H657" s="2">
        <v>59.759603067135437</v>
      </c>
      <c r="I657" s="2">
        <v>1</v>
      </c>
      <c r="J657" s="2">
        <v>1</v>
      </c>
      <c r="K657" s="2">
        <v>0</v>
      </c>
    </row>
    <row r="658" spans="1:11" x14ac:dyDescent="0.3">
      <c r="A658" s="2" t="s">
        <v>4098</v>
      </c>
      <c r="B658" s="2">
        <v>53.15</v>
      </c>
      <c r="C658" s="2">
        <v>53.2</v>
      </c>
      <c r="D658" s="2">
        <v>52.7</v>
      </c>
      <c r="E658" s="2">
        <v>52.95</v>
      </c>
      <c r="F658" s="2">
        <v>84.375000000000014</v>
      </c>
      <c r="G658" s="2">
        <v>71.921029040600828</v>
      </c>
      <c r="H658" s="2">
        <v>63.813411724957227</v>
      </c>
      <c r="I658" s="2">
        <v>0</v>
      </c>
      <c r="J658" s="2">
        <v>1</v>
      </c>
      <c r="K658" s="2">
        <v>0</v>
      </c>
    </row>
    <row r="659" spans="1:11" x14ac:dyDescent="0.3">
      <c r="A659" s="2" t="s">
        <v>4099</v>
      </c>
      <c r="B659" s="2">
        <v>52.5</v>
      </c>
      <c r="C659" s="2">
        <v>53</v>
      </c>
      <c r="D659" s="2">
        <v>52.45</v>
      </c>
      <c r="E659" s="2">
        <v>52.9</v>
      </c>
      <c r="F659" s="2">
        <v>81.249999999999758</v>
      </c>
      <c r="G659" s="2">
        <v>75.030686027067134</v>
      </c>
      <c r="H659" s="2">
        <v>67.552503158993858</v>
      </c>
      <c r="I659" s="2">
        <v>0</v>
      </c>
      <c r="J659" s="2">
        <v>1</v>
      </c>
      <c r="K659" s="2">
        <v>0</v>
      </c>
    </row>
    <row r="660" spans="1:11" x14ac:dyDescent="0.3">
      <c r="A660" s="2" t="s">
        <v>4100</v>
      </c>
      <c r="B660" s="2">
        <v>53.2</v>
      </c>
      <c r="C660" s="2">
        <v>53.3</v>
      </c>
      <c r="D660" s="2">
        <v>52.75</v>
      </c>
      <c r="E660" s="2">
        <v>52.8</v>
      </c>
      <c r="F660" s="2">
        <v>70.588235294117567</v>
      </c>
      <c r="G660" s="2">
        <v>73.54986911608394</v>
      </c>
      <c r="H660" s="2">
        <v>69.551625144690547</v>
      </c>
      <c r="I660" s="2">
        <v>0</v>
      </c>
      <c r="J660" s="2">
        <v>1</v>
      </c>
      <c r="K660" s="2">
        <v>0</v>
      </c>
    </row>
    <row r="661" spans="1:11" x14ac:dyDescent="0.3">
      <c r="A661" s="2" t="s">
        <v>4101</v>
      </c>
      <c r="B661" s="2">
        <v>52.8</v>
      </c>
      <c r="C661" s="2">
        <v>52.8</v>
      </c>
      <c r="D661" s="2">
        <v>51.75</v>
      </c>
      <c r="E661" s="2">
        <v>52.1</v>
      </c>
      <c r="F661" s="2">
        <v>29.41176470588243</v>
      </c>
      <c r="G661" s="2">
        <v>58.837167646016773</v>
      </c>
      <c r="H661" s="2">
        <v>65.980139311799292</v>
      </c>
      <c r="I661" s="2">
        <v>0</v>
      </c>
      <c r="J661" s="2">
        <v>0</v>
      </c>
      <c r="K661" s="2">
        <v>1</v>
      </c>
    </row>
    <row r="662" spans="1:11" x14ac:dyDescent="0.3">
      <c r="A662" s="2" t="s">
        <v>4102</v>
      </c>
      <c r="B662" s="2">
        <v>52.1</v>
      </c>
      <c r="C662" s="2">
        <v>52.15</v>
      </c>
      <c r="D662" s="2">
        <v>51.6</v>
      </c>
      <c r="E662" s="2">
        <v>51.7</v>
      </c>
      <c r="F662" s="2">
        <v>5.8823529411765687</v>
      </c>
      <c r="G662" s="2">
        <v>41.18556274440337</v>
      </c>
      <c r="H662" s="2">
        <v>57.715280456000649</v>
      </c>
      <c r="I662" s="2">
        <v>0</v>
      </c>
      <c r="J662" s="2">
        <v>0</v>
      </c>
      <c r="K662" s="2">
        <v>0</v>
      </c>
    </row>
    <row r="663" spans="1:11" x14ac:dyDescent="0.3">
      <c r="A663" s="2" t="s">
        <v>4103</v>
      </c>
      <c r="B663" s="2">
        <v>51.7</v>
      </c>
      <c r="C663" s="2">
        <v>52.1</v>
      </c>
      <c r="D663" s="2">
        <v>51.7</v>
      </c>
      <c r="E663" s="2">
        <v>52.05</v>
      </c>
      <c r="F663" s="2">
        <v>26.470588235293931</v>
      </c>
      <c r="G663" s="2">
        <v>36.280571241366893</v>
      </c>
      <c r="H663" s="2">
        <v>50.570377384456059</v>
      </c>
      <c r="I663" s="2">
        <v>0</v>
      </c>
      <c r="J663" s="2">
        <v>0</v>
      </c>
      <c r="K663" s="2">
        <v>0</v>
      </c>
    </row>
    <row r="664" spans="1:11" x14ac:dyDescent="0.3">
      <c r="A664" s="2" t="s">
        <v>4104</v>
      </c>
      <c r="B664" s="2">
        <v>52</v>
      </c>
      <c r="C664" s="2">
        <v>52.45</v>
      </c>
      <c r="D664" s="2">
        <v>51.8</v>
      </c>
      <c r="E664" s="2">
        <v>52.4</v>
      </c>
      <c r="F664" s="2">
        <v>47.058823529411711</v>
      </c>
      <c r="G664" s="2">
        <v>39.873322004048497</v>
      </c>
      <c r="H664" s="2">
        <v>47.004692257653531</v>
      </c>
      <c r="I664" s="2">
        <v>0</v>
      </c>
      <c r="J664" s="2">
        <v>0</v>
      </c>
      <c r="K664" s="2">
        <v>0</v>
      </c>
    </row>
    <row r="665" spans="1:11" x14ac:dyDescent="0.3">
      <c r="A665" s="2" t="s">
        <v>4105</v>
      </c>
      <c r="B665" s="2">
        <v>52.35</v>
      </c>
      <c r="C665" s="2">
        <v>52.9</v>
      </c>
      <c r="D665" s="2">
        <v>52.1</v>
      </c>
      <c r="E665" s="2">
        <v>52.85</v>
      </c>
      <c r="F665" s="2">
        <v>73.529411764706069</v>
      </c>
      <c r="G665" s="2">
        <v>51.092018590934352</v>
      </c>
      <c r="H665" s="2">
        <v>48.367134368747131</v>
      </c>
      <c r="I665" s="2">
        <v>1</v>
      </c>
      <c r="J665" s="2">
        <v>1</v>
      </c>
      <c r="K665" s="2">
        <v>0</v>
      </c>
    </row>
    <row r="666" spans="1:11" x14ac:dyDescent="0.3">
      <c r="A666" s="2" t="s">
        <v>4106</v>
      </c>
      <c r="B666" s="2">
        <v>52.9</v>
      </c>
      <c r="C666" s="2">
        <v>53.3</v>
      </c>
      <c r="D666" s="2">
        <v>52.85</v>
      </c>
      <c r="E666" s="2">
        <v>52.85</v>
      </c>
      <c r="F666" s="2">
        <v>73.529411764706069</v>
      </c>
      <c r="G666" s="2">
        <v>58.571149648858253</v>
      </c>
      <c r="H666" s="2">
        <v>51.768472795450833</v>
      </c>
      <c r="I666" s="2">
        <v>0</v>
      </c>
      <c r="J666" s="2">
        <v>1</v>
      </c>
      <c r="K666" s="2">
        <v>0</v>
      </c>
    </row>
    <row r="667" spans="1:11" x14ac:dyDescent="0.3">
      <c r="A667" s="2" t="s">
        <v>4107</v>
      </c>
      <c r="B667" s="2">
        <v>52.8</v>
      </c>
      <c r="C667" s="2">
        <v>53.05</v>
      </c>
      <c r="D667" s="2">
        <v>52.05</v>
      </c>
      <c r="E667" s="2">
        <v>52.05</v>
      </c>
      <c r="F667" s="2">
        <v>26.470588235293931</v>
      </c>
      <c r="G667" s="2">
        <v>47.870962511003484</v>
      </c>
      <c r="H667" s="2">
        <v>50.469302700635048</v>
      </c>
      <c r="I667" s="2">
        <v>0</v>
      </c>
      <c r="J667" s="2">
        <v>0</v>
      </c>
      <c r="K667" s="2">
        <v>1</v>
      </c>
    </row>
    <row r="668" spans="1:11" x14ac:dyDescent="0.3">
      <c r="A668" s="2" t="s">
        <v>4108</v>
      </c>
      <c r="B668" s="2">
        <v>54.5</v>
      </c>
      <c r="C668" s="2">
        <v>54.5</v>
      </c>
      <c r="D668" s="2">
        <v>52.05</v>
      </c>
      <c r="E668" s="2">
        <v>52.45</v>
      </c>
      <c r="F668" s="2">
        <v>29.31034482758627</v>
      </c>
      <c r="G668" s="2">
        <v>41.684089949864408</v>
      </c>
      <c r="H668" s="2">
        <v>47.540898450378172</v>
      </c>
      <c r="I668" s="2">
        <v>0</v>
      </c>
      <c r="J668" s="2">
        <v>0</v>
      </c>
      <c r="K668" s="2">
        <v>0</v>
      </c>
    </row>
    <row r="669" spans="1:11" x14ac:dyDescent="0.3">
      <c r="A669" s="2" t="s">
        <v>4109</v>
      </c>
      <c r="B669" s="2">
        <v>52.2</v>
      </c>
      <c r="C669" s="2">
        <v>52.2</v>
      </c>
      <c r="D669" s="2">
        <v>51.7</v>
      </c>
      <c r="E669" s="2">
        <v>51.8</v>
      </c>
      <c r="F669" s="2">
        <v>6.8965517241377876</v>
      </c>
      <c r="G669" s="2">
        <v>30.088243874622201</v>
      </c>
      <c r="H669" s="2">
        <v>41.723346925126172</v>
      </c>
      <c r="I669" s="2">
        <v>0</v>
      </c>
      <c r="J669" s="2">
        <v>0</v>
      </c>
      <c r="K669" s="2">
        <v>0</v>
      </c>
    </row>
    <row r="670" spans="1:11" x14ac:dyDescent="0.3">
      <c r="A670" s="2" t="s">
        <v>4110</v>
      </c>
      <c r="B670" s="2">
        <v>52</v>
      </c>
      <c r="C670" s="2">
        <v>52</v>
      </c>
      <c r="D670" s="2">
        <v>51.1</v>
      </c>
      <c r="E670" s="2">
        <v>51.4</v>
      </c>
      <c r="F670" s="2">
        <v>8.8235294117646266</v>
      </c>
      <c r="G670" s="2">
        <v>23.00000572033634</v>
      </c>
      <c r="H670" s="2">
        <v>35.482233190196233</v>
      </c>
      <c r="I670" s="2">
        <v>0</v>
      </c>
      <c r="J670" s="2">
        <v>0</v>
      </c>
      <c r="K670" s="2">
        <v>0</v>
      </c>
    </row>
    <row r="671" spans="1:11" x14ac:dyDescent="0.3">
      <c r="A671" s="2" t="s">
        <v>4111</v>
      </c>
      <c r="B671" s="2">
        <v>51.65</v>
      </c>
      <c r="C671" s="2">
        <v>51.75</v>
      </c>
      <c r="D671" s="2">
        <v>51.3</v>
      </c>
      <c r="E671" s="2">
        <v>51.65</v>
      </c>
      <c r="F671" s="2">
        <v>16.176470588235219</v>
      </c>
      <c r="G671" s="2">
        <v>20.72549400963597</v>
      </c>
      <c r="H671" s="2">
        <v>30.563320130009469</v>
      </c>
      <c r="I671" s="2">
        <v>0</v>
      </c>
      <c r="J671" s="2">
        <v>0</v>
      </c>
      <c r="K671" s="2">
        <v>0</v>
      </c>
    </row>
    <row r="672" spans="1:11" x14ac:dyDescent="0.3">
      <c r="A672" s="2" t="s">
        <v>4112</v>
      </c>
      <c r="B672" s="2">
        <v>51.85</v>
      </c>
      <c r="C672" s="2">
        <v>51.95</v>
      </c>
      <c r="D672" s="2">
        <v>51.45</v>
      </c>
      <c r="E672" s="2">
        <v>51.6</v>
      </c>
      <c r="F672" s="2">
        <v>14.705882352941179</v>
      </c>
      <c r="G672" s="2">
        <v>18.71895679073771</v>
      </c>
      <c r="H672" s="2">
        <v>26.615199016918879</v>
      </c>
      <c r="I672" s="2">
        <v>0</v>
      </c>
      <c r="J672" s="2">
        <v>0</v>
      </c>
      <c r="K672" s="2">
        <v>0</v>
      </c>
    </row>
    <row r="673" spans="1:11" x14ac:dyDescent="0.3">
      <c r="A673" s="2" t="s">
        <v>4113</v>
      </c>
      <c r="B673" s="2">
        <v>52</v>
      </c>
      <c r="C673" s="2">
        <v>52.15</v>
      </c>
      <c r="D673" s="2">
        <v>51.8</v>
      </c>
      <c r="E673" s="2">
        <v>51.8</v>
      </c>
      <c r="F673" s="2">
        <v>20.588235294117531</v>
      </c>
      <c r="G673" s="2">
        <v>19.342049625197649</v>
      </c>
      <c r="H673" s="2">
        <v>24.190815886345131</v>
      </c>
      <c r="I673" s="2">
        <v>0</v>
      </c>
      <c r="J673" s="2">
        <v>0</v>
      </c>
      <c r="K673" s="2">
        <v>0</v>
      </c>
    </row>
    <row r="674" spans="1:11" x14ac:dyDescent="0.3">
      <c r="A674" s="2" t="s">
        <v>4114</v>
      </c>
      <c r="B674" s="2">
        <v>51.9</v>
      </c>
      <c r="C674" s="2">
        <v>51.9</v>
      </c>
      <c r="D674" s="2">
        <v>51.15</v>
      </c>
      <c r="E674" s="2">
        <v>51.3</v>
      </c>
      <c r="F674" s="2">
        <v>5.8823529411763484</v>
      </c>
      <c r="G674" s="2">
        <v>14.85548406385721</v>
      </c>
      <c r="H674" s="2">
        <v>21.07903861218249</v>
      </c>
      <c r="I674" s="2">
        <v>0</v>
      </c>
      <c r="J674" s="2">
        <v>0</v>
      </c>
      <c r="K674" s="2">
        <v>0</v>
      </c>
    </row>
    <row r="675" spans="1:11" x14ac:dyDescent="0.3">
      <c r="A675" s="2" t="s">
        <v>4115</v>
      </c>
      <c r="B675" s="2">
        <v>51.5</v>
      </c>
      <c r="C675" s="2">
        <v>52.15</v>
      </c>
      <c r="D675" s="2">
        <v>51.5</v>
      </c>
      <c r="E675" s="2">
        <v>52.15</v>
      </c>
      <c r="F675" s="2">
        <v>30.8823529411764</v>
      </c>
      <c r="G675" s="2">
        <v>20.197773689630271</v>
      </c>
      <c r="H675" s="2">
        <v>20.785283637998418</v>
      </c>
      <c r="I675" s="2">
        <v>0</v>
      </c>
      <c r="J675" s="2">
        <v>0</v>
      </c>
      <c r="K675" s="2">
        <v>0</v>
      </c>
    </row>
    <row r="676" spans="1:11" x14ac:dyDescent="0.3">
      <c r="A676" s="2" t="s">
        <v>4116</v>
      </c>
      <c r="B676" s="2">
        <v>52.1</v>
      </c>
      <c r="C676" s="2">
        <v>52.65</v>
      </c>
      <c r="D676" s="2">
        <v>51.85</v>
      </c>
      <c r="E676" s="2">
        <v>51.9</v>
      </c>
      <c r="F676" s="2">
        <v>23.529411764705809</v>
      </c>
      <c r="G676" s="2">
        <v>21.30831971465545</v>
      </c>
      <c r="H676" s="2">
        <v>20.959628996884099</v>
      </c>
      <c r="I676" s="2">
        <v>1</v>
      </c>
      <c r="J676" s="2">
        <v>1</v>
      </c>
      <c r="K676" s="2">
        <v>0</v>
      </c>
    </row>
    <row r="677" spans="1:11" x14ac:dyDescent="0.3">
      <c r="A677" s="2" t="s">
        <v>4117</v>
      </c>
      <c r="B677" s="2">
        <v>51.9</v>
      </c>
      <c r="C677" s="2">
        <v>52</v>
      </c>
      <c r="D677" s="2">
        <v>51.5</v>
      </c>
      <c r="E677" s="2">
        <v>52</v>
      </c>
      <c r="F677" s="2">
        <v>58.06451612903227</v>
      </c>
      <c r="G677" s="2">
        <v>33.560385186114388</v>
      </c>
      <c r="H677" s="2">
        <v>25.15988105996086</v>
      </c>
      <c r="I677" s="2">
        <v>0</v>
      </c>
      <c r="J677" s="2">
        <v>1</v>
      </c>
      <c r="K677" s="2">
        <v>0</v>
      </c>
    </row>
    <row r="678" spans="1:11" x14ac:dyDescent="0.3">
      <c r="A678" s="2" t="s">
        <v>4118</v>
      </c>
      <c r="B678" s="2">
        <v>52.3</v>
      </c>
      <c r="C678" s="2">
        <v>52.3</v>
      </c>
      <c r="D678" s="2">
        <v>51.8</v>
      </c>
      <c r="E678" s="2">
        <v>51.95</v>
      </c>
      <c r="F678" s="2">
        <v>54.838709677419551</v>
      </c>
      <c r="G678" s="2">
        <v>40.653160016549442</v>
      </c>
      <c r="H678" s="2">
        <v>30.324307378823718</v>
      </c>
      <c r="I678" s="2">
        <v>0</v>
      </c>
      <c r="J678" s="2">
        <v>1</v>
      </c>
      <c r="K678" s="2">
        <v>0</v>
      </c>
    </row>
    <row r="679" spans="1:11" x14ac:dyDescent="0.3">
      <c r="A679" s="2" t="s">
        <v>4119</v>
      </c>
      <c r="B679" s="2">
        <v>52</v>
      </c>
      <c r="C679" s="2">
        <v>52</v>
      </c>
      <c r="D679" s="2">
        <v>51.55</v>
      </c>
      <c r="E679" s="2">
        <v>51.55</v>
      </c>
      <c r="F679" s="2">
        <v>26.666666666666568</v>
      </c>
      <c r="G679" s="2">
        <v>35.990995566588481</v>
      </c>
      <c r="H679" s="2">
        <v>32.21320344141197</v>
      </c>
      <c r="I679" s="2">
        <v>0</v>
      </c>
      <c r="J679" s="2">
        <v>1</v>
      </c>
      <c r="K679" s="2">
        <v>0</v>
      </c>
    </row>
    <row r="680" spans="1:11" x14ac:dyDescent="0.3">
      <c r="A680" s="2" t="s">
        <v>4120</v>
      </c>
      <c r="B680" s="2">
        <v>51.25</v>
      </c>
      <c r="C680" s="2">
        <v>51.25</v>
      </c>
      <c r="D680" s="2">
        <v>50.65</v>
      </c>
      <c r="E680" s="2">
        <v>50.75</v>
      </c>
      <c r="F680" s="2">
        <v>5.0000000000000711</v>
      </c>
      <c r="G680" s="2">
        <v>25.660663711059009</v>
      </c>
      <c r="H680" s="2">
        <v>30.02902353129431</v>
      </c>
      <c r="I680" s="2">
        <v>0</v>
      </c>
      <c r="J680" s="2">
        <v>0</v>
      </c>
      <c r="K680" s="2">
        <v>1</v>
      </c>
    </row>
    <row r="681" spans="1:11" x14ac:dyDescent="0.3">
      <c r="A681" s="2" t="s">
        <v>4121</v>
      </c>
      <c r="B681" s="2">
        <v>50.7</v>
      </c>
      <c r="C681" s="2">
        <v>50.95</v>
      </c>
      <c r="D681" s="2">
        <v>50.4</v>
      </c>
      <c r="E681" s="2">
        <v>50.5</v>
      </c>
      <c r="F681" s="2">
        <v>4.4444444444445077</v>
      </c>
      <c r="G681" s="2">
        <v>18.58859062218751</v>
      </c>
      <c r="H681" s="2">
        <v>26.215545894925381</v>
      </c>
      <c r="I681" s="2">
        <v>0</v>
      </c>
      <c r="J681" s="2">
        <v>0</v>
      </c>
      <c r="K681" s="2">
        <v>0</v>
      </c>
    </row>
    <row r="682" spans="1:11" x14ac:dyDescent="0.3">
      <c r="A682" s="2" t="s">
        <v>4122</v>
      </c>
      <c r="B682" s="2">
        <v>50.4</v>
      </c>
      <c r="C682" s="2">
        <v>50.9</v>
      </c>
      <c r="D682" s="2">
        <v>50.4</v>
      </c>
      <c r="E682" s="2">
        <v>50.9</v>
      </c>
      <c r="F682" s="2">
        <v>22.222222222222221</v>
      </c>
      <c r="G682" s="2">
        <v>19.79980115553241</v>
      </c>
      <c r="H682" s="2">
        <v>24.076964315127722</v>
      </c>
      <c r="I682" s="2">
        <v>0</v>
      </c>
      <c r="J682" s="2">
        <v>0</v>
      </c>
      <c r="K682" s="2">
        <v>0</v>
      </c>
    </row>
    <row r="683" spans="1:11" x14ac:dyDescent="0.3">
      <c r="A683" s="2" t="s">
        <v>4123</v>
      </c>
      <c r="B683" s="2">
        <v>50.9</v>
      </c>
      <c r="C683" s="2">
        <v>51.1</v>
      </c>
      <c r="D683" s="2">
        <v>50.85</v>
      </c>
      <c r="E683" s="2">
        <v>51.05</v>
      </c>
      <c r="F683" s="2">
        <v>28.888888888888829</v>
      </c>
      <c r="G683" s="2">
        <v>22.829497066651211</v>
      </c>
      <c r="H683" s="2">
        <v>23.661141898968879</v>
      </c>
      <c r="I683" s="2">
        <v>0</v>
      </c>
      <c r="J683" s="2">
        <v>0</v>
      </c>
      <c r="K683" s="2">
        <v>0</v>
      </c>
    </row>
    <row r="684" spans="1:11" x14ac:dyDescent="0.3">
      <c r="A684" s="2" t="s">
        <v>4124</v>
      </c>
      <c r="B684" s="2">
        <v>51.2</v>
      </c>
      <c r="C684" s="2">
        <v>51.55</v>
      </c>
      <c r="D684" s="2">
        <v>51.05</v>
      </c>
      <c r="E684" s="2">
        <v>51.5</v>
      </c>
      <c r="F684" s="2">
        <v>48.888888888888957</v>
      </c>
      <c r="G684" s="2">
        <v>31.515961007397131</v>
      </c>
      <c r="H684" s="2">
        <v>26.279414935111621</v>
      </c>
      <c r="I684" s="2">
        <v>1</v>
      </c>
      <c r="J684" s="2">
        <v>1</v>
      </c>
      <c r="K684" s="2">
        <v>0</v>
      </c>
    </row>
    <row r="685" spans="1:11" x14ac:dyDescent="0.3">
      <c r="A685" s="2" t="s">
        <v>4125</v>
      </c>
      <c r="B685" s="2">
        <v>51.2</v>
      </c>
      <c r="C685" s="2">
        <v>51.75</v>
      </c>
      <c r="D685" s="2">
        <v>51.2</v>
      </c>
      <c r="E685" s="2">
        <v>51.7</v>
      </c>
      <c r="F685" s="2">
        <v>68.421052631579229</v>
      </c>
      <c r="G685" s="2">
        <v>43.817658215457833</v>
      </c>
      <c r="H685" s="2">
        <v>32.125496028560363</v>
      </c>
      <c r="I685" s="2">
        <v>0</v>
      </c>
      <c r="J685" s="2">
        <v>1</v>
      </c>
      <c r="K685" s="2">
        <v>0</v>
      </c>
    </row>
    <row r="686" spans="1:11" x14ac:dyDescent="0.3">
      <c r="A686" s="2" t="s">
        <v>4126</v>
      </c>
      <c r="B686" s="2">
        <v>51.8</v>
      </c>
      <c r="C686" s="2">
        <v>52.3</v>
      </c>
      <c r="D686" s="2">
        <v>51.8</v>
      </c>
      <c r="E686" s="2">
        <v>52.3</v>
      </c>
      <c r="F686" s="2">
        <v>100</v>
      </c>
      <c r="G686" s="2">
        <v>62.545105476971877</v>
      </c>
      <c r="H686" s="2">
        <v>42.265365844697527</v>
      </c>
      <c r="I686" s="2">
        <v>0</v>
      </c>
      <c r="J686" s="2">
        <v>1</v>
      </c>
      <c r="K686" s="2">
        <v>0</v>
      </c>
    </row>
    <row r="687" spans="1:11" x14ac:dyDescent="0.3">
      <c r="A687" s="2" t="s">
        <v>4127</v>
      </c>
      <c r="B687" s="2">
        <v>52.3</v>
      </c>
      <c r="C687" s="2">
        <v>53</v>
      </c>
      <c r="D687" s="2">
        <v>52.3</v>
      </c>
      <c r="E687" s="2">
        <v>52.8</v>
      </c>
      <c r="F687" s="2">
        <v>92.307692307692207</v>
      </c>
      <c r="G687" s="2">
        <v>72.465967753878644</v>
      </c>
      <c r="H687" s="2">
        <v>52.332233147757897</v>
      </c>
      <c r="I687" s="2">
        <v>0</v>
      </c>
      <c r="J687" s="2">
        <v>1</v>
      </c>
      <c r="K687" s="2">
        <v>0</v>
      </c>
    </row>
    <row r="688" spans="1:11" x14ac:dyDescent="0.3">
      <c r="A688" s="2" t="s">
        <v>4128</v>
      </c>
      <c r="B688" s="2">
        <v>52.8</v>
      </c>
      <c r="C688" s="2">
        <v>53.15</v>
      </c>
      <c r="D688" s="2">
        <v>52.65</v>
      </c>
      <c r="E688" s="2">
        <v>53.1</v>
      </c>
      <c r="F688" s="2">
        <v>98.181818181818286</v>
      </c>
      <c r="G688" s="2">
        <v>81.037917896525187</v>
      </c>
      <c r="H688" s="2">
        <v>61.900794730680317</v>
      </c>
      <c r="I688" s="2">
        <v>0</v>
      </c>
      <c r="J688" s="2">
        <v>1</v>
      </c>
      <c r="K688" s="2">
        <v>0</v>
      </c>
    </row>
    <row r="689" spans="1:11" x14ac:dyDescent="0.3">
      <c r="A689" s="2" t="s">
        <v>4129</v>
      </c>
      <c r="B689" s="2">
        <v>53.1</v>
      </c>
      <c r="C689" s="2">
        <v>53.25</v>
      </c>
      <c r="D689" s="2">
        <v>53</v>
      </c>
      <c r="E689" s="2">
        <v>53.1</v>
      </c>
      <c r="F689" s="2">
        <v>94.736842105263207</v>
      </c>
      <c r="G689" s="2">
        <v>85.604225966104522</v>
      </c>
      <c r="H689" s="2">
        <v>69.801938475821714</v>
      </c>
      <c r="I689" s="2">
        <v>0</v>
      </c>
      <c r="J689" s="2">
        <v>1</v>
      </c>
      <c r="K689" s="2">
        <v>0</v>
      </c>
    </row>
    <row r="690" spans="1:11" x14ac:dyDescent="0.3">
      <c r="A690" s="2" t="s">
        <v>4130</v>
      </c>
      <c r="B690" s="2">
        <v>53.6</v>
      </c>
      <c r="C690" s="2">
        <v>53.8</v>
      </c>
      <c r="D690" s="2">
        <v>53.45</v>
      </c>
      <c r="E690" s="2">
        <v>53.7</v>
      </c>
      <c r="F690" s="2">
        <v>97.058823529411924</v>
      </c>
      <c r="G690" s="2">
        <v>89.422425153873647</v>
      </c>
      <c r="H690" s="2">
        <v>76.34210070183903</v>
      </c>
      <c r="I690" s="2">
        <v>0</v>
      </c>
      <c r="J690" s="2">
        <v>1</v>
      </c>
      <c r="K690" s="2">
        <v>0</v>
      </c>
    </row>
    <row r="691" spans="1:11" x14ac:dyDescent="0.3">
      <c r="A691" s="2" t="s">
        <v>4131</v>
      </c>
      <c r="B691" s="2">
        <v>53.9</v>
      </c>
      <c r="C691" s="2">
        <v>54.2</v>
      </c>
      <c r="D691" s="2">
        <v>53.55</v>
      </c>
      <c r="E691" s="2">
        <v>53.9</v>
      </c>
      <c r="F691" s="2">
        <v>91.044776119402854</v>
      </c>
      <c r="G691" s="2">
        <v>89.963208809050045</v>
      </c>
      <c r="H691" s="2">
        <v>80.882470070909363</v>
      </c>
      <c r="I691" s="2">
        <v>0</v>
      </c>
      <c r="J691" s="2">
        <v>1</v>
      </c>
      <c r="K691" s="2">
        <v>0</v>
      </c>
    </row>
    <row r="692" spans="1:11" x14ac:dyDescent="0.3">
      <c r="A692" s="2" t="s">
        <v>4132</v>
      </c>
      <c r="B692" s="2">
        <v>53.45</v>
      </c>
      <c r="C692" s="2">
        <v>54.35</v>
      </c>
      <c r="D692" s="2">
        <v>53.45</v>
      </c>
      <c r="E692" s="2">
        <v>54.1</v>
      </c>
      <c r="F692" s="2">
        <v>92.424242424242436</v>
      </c>
      <c r="G692" s="2">
        <v>90.783553347447508</v>
      </c>
      <c r="H692" s="2">
        <v>84.182831163088736</v>
      </c>
      <c r="I692" s="2">
        <v>0</v>
      </c>
      <c r="J692" s="2">
        <v>1</v>
      </c>
      <c r="K692" s="2">
        <v>0</v>
      </c>
    </row>
    <row r="693" spans="1:11" x14ac:dyDescent="0.3">
      <c r="A693" s="2" t="s">
        <v>4133</v>
      </c>
      <c r="B693" s="2">
        <v>53.85</v>
      </c>
      <c r="C693" s="2">
        <v>54</v>
      </c>
      <c r="D693" s="2">
        <v>53.55</v>
      </c>
      <c r="E693" s="2">
        <v>53.55</v>
      </c>
      <c r="F693" s="2">
        <v>74.603174603174466</v>
      </c>
      <c r="G693" s="2">
        <v>85.390093766023156</v>
      </c>
      <c r="H693" s="2">
        <v>84.585252030733542</v>
      </c>
      <c r="I693" s="2">
        <v>0</v>
      </c>
      <c r="J693" s="2">
        <v>1</v>
      </c>
      <c r="K693" s="2">
        <v>0</v>
      </c>
    </row>
    <row r="694" spans="1:11" x14ac:dyDescent="0.3">
      <c r="A694" s="2" t="s">
        <v>4134</v>
      </c>
      <c r="B694" s="2">
        <v>53.4</v>
      </c>
      <c r="C694" s="2">
        <v>53.95</v>
      </c>
      <c r="D694" s="2">
        <v>53.3</v>
      </c>
      <c r="E694" s="2">
        <v>53.95</v>
      </c>
      <c r="F694" s="2">
        <v>84.313725490196163</v>
      </c>
      <c r="G694" s="2">
        <v>85.031304340747482</v>
      </c>
      <c r="H694" s="2">
        <v>84.733936134071513</v>
      </c>
      <c r="I694" s="2">
        <v>0</v>
      </c>
      <c r="J694" s="2">
        <v>1</v>
      </c>
      <c r="K694" s="2">
        <v>0</v>
      </c>
    </row>
    <row r="695" spans="1:11" x14ac:dyDescent="0.3">
      <c r="A695" s="2" t="s">
        <v>4135</v>
      </c>
      <c r="B695" s="2">
        <v>54.1</v>
      </c>
      <c r="C695" s="2">
        <v>54.4</v>
      </c>
      <c r="D695" s="2">
        <v>54</v>
      </c>
      <c r="E695" s="2">
        <v>54.4</v>
      </c>
      <c r="F695" s="2">
        <v>100</v>
      </c>
      <c r="G695" s="2">
        <v>90.020869560498312</v>
      </c>
      <c r="H695" s="2">
        <v>86.496247276213779</v>
      </c>
      <c r="I695" s="2">
        <v>0</v>
      </c>
      <c r="J695" s="2">
        <v>1</v>
      </c>
      <c r="K695" s="2">
        <v>0</v>
      </c>
    </row>
    <row r="696" spans="1:11" x14ac:dyDescent="0.3">
      <c r="A696" s="2" t="s">
        <v>4136</v>
      </c>
      <c r="B696" s="2">
        <v>54.4</v>
      </c>
      <c r="C696" s="2">
        <v>55.2</v>
      </c>
      <c r="D696" s="2">
        <v>54.4</v>
      </c>
      <c r="E696" s="2">
        <v>55.05</v>
      </c>
      <c r="F696" s="2">
        <v>94.117647058823323</v>
      </c>
      <c r="G696" s="2">
        <v>91.386462059939987</v>
      </c>
      <c r="H696" s="2">
        <v>88.126318870789177</v>
      </c>
      <c r="I696" s="2">
        <v>0</v>
      </c>
      <c r="J696" s="2">
        <v>1</v>
      </c>
      <c r="K696" s="2">
        <v>0</v>
      </c>
    </row>
    <row r="697" spans="1:11" x14ac:dyDescent="0.3">
      <c r="A697" s="2" t="s">
        <v>4137</v>
      </c>
      <c r="B697" s="2">
        <v>55.15</v>
      </c>
      <c r="C697" s="2">
        <v>55.35</v>
      </c>
      <c r="D697" s="2">
        <v>55</v>
      </c>
      <c r="E697" s="2">
        <v>55.2</v>
      </c>
      <c r="F697" s="2">
        <v>93.617021276595807</v>
      </c>
      <c r="G697" s="2">
        <v>92.129981798825256</v>
      </c>
      <c r="H697" s="2">
        <v>89.460873180134541</v>
      </c>
      <c r="I697" s="2">
        <v>0</v>
      </c>
      <c r="J697" s="2">
        <v>1</v>
      </c>
      <c r="K697" s="2">
        <v>0</v>
      </c>
    </row>
    <row r="698" spans="1:11" x14ac:dyDescent="0.3">
      <c r="A698" s="2" t="s">
        <v>4138</v>
      </c>
      <c r="B698" s="2">
        <v>55.3</v>
      </c>
      <c r="C698" s="2">
        <v>55.3</v>
      </c>
      <c r="D698" s="2">
        <v>54.75</v>
      </c>
      <c r="E698" s="2">
        <v>55.3</v>
      </c>
      <c r="F698" s="2">
        <v>97.5609756097559</v>
      </c>
      <c r="G698" s="2">
        <v>93.94031306913547</v>
      </c>
      <c r="H698" s="2">
        <v>90.954019809801508</v>
      </c>
      <c r="I698" s="2">
        <v>0</v>
      </c>
      <c r="J698" s="2">
        <v>1</v>
      </c>
      <c r="K698" s="2">
        <v>0</v>
      </c>
    </row>
    <row r="699" spans="1:11" x14ac:dyDescent="0.3">
      <c r="A699" s="2" t="s">
        <v>4139</v>
      </c>
      <c r="B699" s="2">
        <v>55.5</v>
      </c>
      <c r="C699" s="2">
        <v>56</v>
      </c>
      <c r="D699" s="2">
        <v>55.5</v>
      </c>
      <c r="E699" s="2">
        <v>55.7</v>
      </c>
      <c r="F699" s="2">
        <v>88.888888888888999</v>
      </c>
      <c r="G699" s="2">
        <v>92.256505009053313</v>
      </c>
      <c r="H699" s="2">
        <v>91.388181542885434</v>
      </c>
      <c r="I699" s="2">
        <v>0</v>
      </c>
      <c r="J699" s="2">
        <v>1</v>
      </c>
      <c r="K699" s="2">
        <v>0</v>
      </c>
    </row>
    <row r="700" spans="1:11" x14ac:dyDescent="0.3">
      <c r="A700" s="2" t="s">
        <v>4140</v>
      </c>
      <c r="B700" s="2">
        <v>55.7</v>
      </c>
      <c r="C700" s="2">
        <v>56.15</v>
      </c>
      <c r="D700" s="2">
        <v>55.7</v>
      </c>
      <c r="E700" s="2">
        <v>56.1</v>
      </c>
      <c r="F700" s="2">
        <v>98.245614035087826</v>
      </c>
      <c r="G700" s="2">
        <v>94.252874684398151</v>
      </c>
      <c r="H700" s="2">
        <v>92.343079256723001</v>
      </c>
      <c r="I700" s="2">
        <v>0</v>
      </c>
      <c r="J700" s="2">
        <v>1</v>
      </c>
      <c r="K700" s="2">
        <v>0</v>
      </c>
    </row>
    <row r="701" spans="1:11" x14ac:dyDescent="0.3">
      <c r="A701" s="2" t="s">
        <v>4141</v>
      </c>
      <c r="B701" s="2">
        <v>56.3</v>
      </c>
      <c r="C701" s="2">
        <v>56.6</v>
      </c>
      <c r="D701" s="2">
        <v>56.15</v>
      </c>
      <c r="E701" s="2">
        <v>56.25</v>
      </c>
      <c r="F701" s="2">
        <v>89.393939393939377</v>
      </c>
      <c r="G701" s="2">
        <v>92.633229587578555</v>
      </c>
      <c r="H701" s="2">
        <v>92.439796033674838</v>
      </c>
      <c r="I701" s="2">
        <v>0</v>
      </c>
      <c r="J701" s="2">
        <v>1</v>
      </c>
      <c r="K701" s="2">
        <v>0</v>
      </c>
    </row>
    <row r="702" spans="1:11" x14ac:dyDescent="0.3">
      <c r="A702" s="2" t="s">
        <v>4142</v>
      </c>
      <c r="B702" s="2">
        <v>55.85</v>
      </c>
      <c r="C702" s="2">
        <v>56.45</v>
      </c>
      <c r="D702" s="2">
        <v>55.8</v>
      </c>
      <c r="E702" s="2">
        <v>56.35</v>
      </c>
      <c r="F702" s="2">
        <v>92.424242424242436</v>
      </c>
      <c r="G702" s="2">
        <v>92.563567199799849</v>
      </c>
      <c r="H702" s="2">
        <v>92.481053089049837</v>
      </c>
      <c r="I702" s="2">
        <v>0</v>
      </c>
      <c r="J702" s="2">
        <v>1</v>
      </c>
      <c r="K702" s="2">
        <v>0</v>
      </c>
    </row>
    <row r="703" spans="1:11" x14ac:dyDescent="0.3">
      <c r="A703" s="2" t="s">
        <v>4143</v>
      </c>
      <c r="B703" s="2">
        <v>56.3</v>
      </c>
      <c r="C703" s="2">
        <v>56.6</v>
      </c>
      <c r="D703" s="2">
        <v>55.7</v>
      </c>
      <c r="E703" s="2">
        <v>55.85</v>
      </c>
      <c r="F703" s="2">
        <v>71.15384615384616</v>
      </c>
      <c r="G703" s="2">
        <v>85.426993517815276</v>
      </c>
      <c r="H703" s="2">
        <v>90.129699898638307</v>
      </c>
      <c r="I703" s="2">
        <v>0</v>
      </c>
      <c r="J703" s="2">
        <v>0</v>
      </c>
      <c r="K703" s="2">
        <v>1</v>
      </c>
    </row>
    <row r="704" spans="1:11" x14ac:dyDescent="0.3">
      <c r="A704" s="2" t="s">
        <v>4144</v>
      </c>
      <c r="B704" s="2">
        <v>56</v>
      </c>
      <c r="C704" s="2">
        <v>56.85</v>
      </c>
      <c r="D704" s="2">
        <v>55.7</v>
      </c>
      <c r="E704" s="2">
        <v>56.85</v>
      </c>
      <c r="F704" s="2">
        <v>100</v>
      </c>
      <c r="G704" s="2">
        <v>90.28466234521018</v>
      </c>
      <c r="H704" s="2">
        <v>90.181354047495603</v>
      </c>
      <c r="I704" s="2">
        <v>1</v>
      </c>
      <c r="J704" s="2">
        <v>1</v>
      </c>
      <c r="K704" s="2">
        <v>0</v>
      </c>
    </row>
    <row r="705" spans="1:11" x14ac:dyDescent="0.3">
      <c r="A705" s="2" t="s">
        <v>4145</v>
      </c>
      <c r="B705" s="2">
        <v>56.9</v>
      </c>
      <c r="C705" s="2">
        <v>57.05</v>
      </c>
      <c r="D705" s="2">
        <v>56.6</v>
      </c>
      <c r="E705" s="2">
        <v>56.6</v>
      </c>
      <c r="F705" s="2">
        <v>80.434782608695812</v>
      </c>
      <c r="G705" s="2">
        <v>87.001369099705386</v>
      </c>
      <c r="H705" s="2">
        <v>89.121359064898854</v>
      </c>
      <c r="I705" s="2">
        <v>0</v>
      </c>
      <c r="J705" s="2">
        <v>0</v>
      </c>
      <c r="K705" s="2">
        <v>1</v>
      </c>
    </row>
    <row r="706" spans="1:11" x14ac:dyDescent="0.3">
      <c r="A706" s="2" t="s">
        <v>4146</v>
      </c>
      <c r="B706" s="2">
        <v>56.5</v>
      </c>
      <c r="C706" s="2">
        <v>56.85</v>
      </c>
      <c r="D706" s="2">
        <v>56.1</v>
      </c>
      <c r="E706" s="2">
        <v>56.8</v>
      </c>
      <c r="F706" s="2">
        <v>89.130434782608674</v>
      </c>
      <c r="G706" s="2">
        <v>87.711057660673148</v>
      </c>
      <c r="H706" s="2">
        <v>88.651258596823624</v>
      </c>
      <c r="I706" s="2">
        <v>0</v>
      </c>
      <c r="J706" s="2">
        <v>0</v>
      </c>
      <c r="K706" s="2">
        <v>0</v>
      </c>
    </row>
    <row r="707" spans="1:11" x14ac:dyDescent="0.3">
      <c r="A707" s="2" t="s">
        <v>4147</v>
      </c>
      <c r="B707" s="2">
        <v>56.8</v>
      </c>
      <c r="C707" s="2">
        <v>57</v>
      </c>
      <c r="D707" s="2">
        <v>56.5</v>
      </c>
      <c r="E707" s="2">
        <v>56.8</v>
      </c>
      <c r="F707" s="2">
        <v>83.870967741935459</v>
      </c>
      <c r="G707" s="2">
        <v>86.431027687760576</v>
      </c>
      <c r="H707" s="2">
        <v>87.911181627135932</v>
      </c>
      <c r="I707" s="2">
        <v>0</v>
      </c>
      <c r="J707" s="2">
        <v>0</v>
      </c>
      <c r="K707" s="2">
        <v>0</v>
      </c>
    </row>
    <row r="708" spans="1:11" x14ac:dyDescent="0.3">
      <c r="A708" s="2" t="s">
        <v>4148</v>
      </c>
      <c r="B708" s="2">
        <v>57.2</v>
      </c>
      <c r="C708" s="2">
        <v>57.5</v>
      </c>
      <c r="D708" s="2">
        <v>57.2</v>
      </c>
      <c r="E708" s="2">
        <v>57.2</v>
      </c>
      <c r="F708" s="2">
        <v>83.333333333333471</v>
      </c>
      <c r="G708" s="2">
        <v>85.398462902951536</v>
      </c>
      <c r="H708" s="2">
        <v>87.073608719074457</v>
      </c>
      <c r="I708" s="2">
        <v>0</v>
      </c>
      <c r="J708" s="2">
        <v>0</v>
      </c>
      <c r="K708" s="2">
        <v>0</v>
      </c>
    </row>
    <row r="709" spans="1:11" x14ac:dyDescent="0.3">
      <c r="A709" s="2" t="s">
        <v>4149</v>
      </c>
      <c r="B709" s="2">
        <v>57.4</v>
      </c>
      <c r="C709" s="2">
        <v>58.3</v>
      </c>
      <c r="D709" s="2">
        <v>57.4</v>
      </c>
      <c r="E709" s="2">
        <v>58</v>
      </c>
      <c r="F709" s="2">
        <v>88.461538461538552</v>
      </c>
      <c r="G709" s="2">
        <v>86.419488089147208</v>
      </c>
      <c r="H709" s="2">
        <v>86.855568509098703</v>
      </c>
      <c r="I709" s="2">
        <v>0</v>
      </c>
      <c r="J709" s="2">
        <v>0</v>
      </c>
      <c r="K709" s="2">
        <v>0</v>
      </c>
    </row>
    <row r="710" spans="1:11" x14ac:dyDescent="0.3">
      <c r="A710" s="2" t="s">
        <v>4150</v>
      </c>
      <c r="B710" s="2">
        <v>58.2</v>
      </c>
      <c r="C710" s="2">
        <v>59.1</v>
      </c>
      <c r="D710" s="2">
        <v>58.2</v>
      </c>
      <c r="E710" s="2">
        <v>58.4</v>
      </c>
      <c r="F710" s="2">
        <v>79.411764705882263</v>
      </c>
      <c r="G710" s="2">
        <v>84.08358029472555</v>
      </c>
      <c r="H710" s="2">
        <v>85.93157243764098</v>
      </c>
      <c r="I710" s="2">
        <v>0</v>
      </c>
      <c r="J710" s="2">
        <v>0</v>
      </c>
      <c r="K710" s="2">
        <v>0</v>
      </c>
    </row>
    <row r="711" spans="1:11" x14ac:dyDescent="0.3">
      <c r="A711" s="2" t="s">
        <v>4151</v>
      </c>
      <c r="B711" s="2">
        <v>58.6</v>
      </c>
      <c r="C711" s="2">
        <v>59.2</v>
      </c>
      <c r="D711" s="2">
        <v>58.6</v>
      </c>
      <c r="E711" s="2">
        <v>59.2</v>
      </c>
      <c r="F711" s="2">
        <v>100</v>
      </c>
      <c r="G711" s="2">
        <v>89.389053529817033</v>
      </c>
      <c r="H711" s="2">
        <v>87.084066135032998</v>
      </c>
      <c r="I711" s="2">
        <v>1</v>
      </c>
      <c r="J711" s="2">
        <v>1</v>
      </c>
      <c r="K711" s="2">
        <v>0</v>
      </c>
    </row>
    <row r="712" spans="1:11" x14ac:dyDescent="0.3">
      <c r="A712" s="2" t="s">
        <v>4152</v>
      </c>
      <c r="B712" s="2">
        <v>59.3</v>
      </c>
      <c r="C712" s="2">
        <v>59.3</v>
      </c>
      <c r="D712" s="2">
        <v>58.1</v>
      </c>
      <c r="E712" s="2">
        <v>58.5</v>
      </c>
      <c r="F712" s="2">
        <v>77.777777777777828</v>
      </c>
      <c r="G712" s="2">
        <v>85.518628279137289</v>
      </c>
      <c r="H712" s="2">
        <v>86.562253516401086</v>
      </c>
      <c r="I712" s="2">
        <v>0</v>
      </c>
      <c r="J712" s="2">
        <v>0</v>
      </c>
      <c r="K712" s="2">
        <v>1</v>
      </c>
    </row>
    <row r="713" spans="1:11" x14ac:dyDescent="0.3">
      <c r="A713" s="2" t="s">
        <v>4153</v>
      </c>
      <c r="B713" s="2">
        <v>58.5</v>
      </c>
      <c r="C713" s="2">
        <v>58.55</v>
      </c>
      <c r="D713" s="2">
        <v>57.1</v>
      </c>
      <c r="E713" s="2">
        <v>57.4</v>
      </c>
      <c r="F713" s="2">
        <v>40.624999999999957</v>
      </c>
      <c r="G713" s="2">
        <v>70.554085519424845</v>
      </c>
      <c r="H713" s="2">
        <v>81.226197517409005</v>
      </c>
      <c r="I713" s="2">
        <v>0</v>
      </c>
      <c r="J713" s="2">
        <v>0</v>
      </c>
      <c r="K713" s="2">
        <v>0</v>
      </c>
    </row>
    <row r="714" spans="1:11" x14ac:dyDescent="0.3">
      <c r="A714" s="2" t="s">
        <v>4154</v>
      </c>
      <c r="B714" s="2">
        <v>57.05</v>
      </c>
      <c r="C714" s="2">
        <v>58</v>
      </c>
      <c r="D714" s="2">
        <v>56.7</v>
      </c>
      <c r="E714" s="2">
        <v>57.75</v>
      </c>
      <c r="F714" s="2">
        <v>51.562500000000021</v>
      </c>
      <c r="G714" s="2">
        <v>64.223557012949897</v>
      </c>
      <c r="H714" s="2">
        <v>75.558650682589303</v>
      </c>
      <c r="I714" s="2">
        <v>0</v>
      </c>
      <c r="J714" s="2">
        <v>0</v>
      </c>
      <c r="K714" s="2">
        <v>0</v>
      </c>
    </row>
    <row r="715" spans="1:11" x14ac:dyDescent="0.3">
      <c r="A715" s="2" t="s">
        <v>4155</v>
      </c>
      <c r="B715" s="2">
        <v>57.3</v>
      </c>
      <c r="C715" s="2">
        <v>57.5</v>
      </c>
      <c r="D715" s="2">
        <v>56.85</v>
      </c>
      <c r="E715" s="2">
        <v>57.5</v>
      </c>
      <c r="F715" s="2">
        <v>35.714285714285751</v>
      </c>
      <c r="G715" s="2">
        <v>54.720466580061839</v>
      </c>
      <c r="H715" s="2">
        <v>68.612589315080143</v>
      </c>
      <c r="I715" s="2">
        <v>0</v>
      </c>
      <c r="J715" s="2">
        <v>0</v>
      </c>
      <c r="K715" s="2">
        <v>0</v>
      </c>
    </row>
    <row r="716" spans="1:11" x14ac:dyDescent="0.3">
      <c r="A716" s="2" t="s">
        <v>4156</v>
      </c>
      <c r="B716" s="2">
        <v>56.9</v>
      </c>
      <c r="C716" s="2">
        <v>56.9</v>
      </c>
      <c r="D716" s="2">
        <v>55.75</v>
      </c>
      <c r="E716" s="2">
        <v>56</v>
      </c>
      <c r="F716" s="2">
        <v>7.0422535211267663</v>
      </c>
      <c r="G716" s="2">
        <v>38.827728893750148</v>
      </c>
      <c r="H716" s="2">
        <v>58.684302507970138</v>
      </c>
      <c r="I716" s="2">
        <v>0</v>
      </c>
      <c r="J716" s="2">
        <v>0</v>
      </c>
      <c r="K716" s="2">
        <v>0</v>
      </c>
    </row>
    <row r="717" spans="1:11" x14ac:dyDescent="0.3">
      <c r="A717" s="2" t="s">
        <v>4157</v>
      </c>
      <c r="B717" s="2">
        <v>56.1</v>
      </c>
      <c r="C717" s="2">
        <v>56.15</v>
      </c>
      <c r="D717" s="2">
        <v>55.2</v>
      </c>
      <c r="E717" s="2">
        <v>55.2</v>
      </c>
      <c r="F717" s="2">
        <v>0</v>
      </c>
      <c r="G717" s="2">
        <v>25.885152595833429</v>
      </c>
      <c r="H717" s="2">
        <v>47.751252537257898</v>
      </c>
      <c r="I717" s="2">
        <v>0</v>
      </c>
      <c r="J717" s="2">
        <v>0</v>
      </c>
      <c r="K717" s="2">
        <v>0</v>
      </c>
    </row>
    <row r="718" spans="1:11" x14ac:dyDescent="0.3">
      <c r="A718" s="2" t="s">
        <v>4158</v>
      </c>
      <c r="B718" s="2">
        <v>55.3</v>
      </c>
      <c r="C718" s="2">
        <v>55.8</v>
      </c>
      <c r="D718" s="2">
        <v>55.15</v>
      </c>
      <c r="E718" s="2">
        <v>55.6</v>
      </c>
      <c r="F718" s="2">
        <v>10.84337349397598</v>
      </c>
      <c r="G718" s="2">
        <v>20.871226228547609</v>
      </c>
      <c r="H718" s="2">
        <v>38.79124376768781</v>
      </c>
      <c r="I718" s="2">
        <v>0</v>
      </c>
      <c r="J718" s="2">
        <v>0</v>
      </c>
      <c r="K718" s="2">
        <v>0</v>
      </c>
    </row>
    <row r="719" spans="1:11" x14ac:dyDescent="0.3">
      <c r="A719" s="2" t="s">
        <v>4159</v>
      </c>
      <c r="B719" s="2">
        <v>54.65</v>
      </c>
      <c r="C719" s="2">
        <v>54.8</v>
      </c>
      <c r="D719" s="2">
        <v>54.45</v>
      </c>
      <c r="E719" s="2">
        <v>54.65</v>
      </c>
      <c r="F719" s="2">
        <v>4.1237113402061034</v>
      </c>
      <c r="G719" s="2">
        <v>15.28872126576711</v>
      </c>
      <c r="H719" s="2">
        <v>30.957069600380901</v>
      </c>
      <c r="I719" s="2">
        <v>0</v>
      </c>
      <c r="J719" s="2">
        <v>0</v>
      </c>
      <c r="K719" s="2">
        <v>0</v>
      </c>
    </row>
    <row r="720" spans="1:11" x14ac:dyDescent="0.3">
      <c r="A720" s="2" t="s">
        <v>4160</v>
      </c>
      <c r="B720" s="2">
        <v>54.4</v>
      </c>
      <c r="C720" s="2">
        <v>55.1</v>
      </c>
      <c r="D720" s="2">
        <v>54.4</v>
      </c>
      <c r="E720" s="2">
        <v>54.75</v>
      </c>
      <c r="F720" s="2">
        <v>7.1428571428571743</v>
      </c>
      <c r="G720" s="2">
        <v>12.57343322479713</v>
      </c>
      <c r="H720" s="2">
        <v>24.829190808519641</v>
      </c>
      <c r="I720" s="2">
        <v>0</v>
      </c>
      <c r="J720" s="2">
        <v>0</v>
      </c>
      <c r="K720" s="2">
        <v>0</v>
      </c>
    </row>
    <row r="721" spans="1:11" x14ac:dyDescent="0.3">
      <c r="A721" s="2" t="s">
        <v>4161</v>
      </c>
      <c r="B721" s="2">
        <v>55.1</v>
      </c>
      <c r="C721" s="2">
        <v>55.2</v>
      </c>
      <c r="D721" s="2">
        <v>53.9</v>
      </c>
      <c r="E721" s="2">
        <v>53.9</v>
      </c>
      <c r="F721" s="2">
        <v>0</v>
      </c>
      <c r="G721" s="2">
        <v>8.3822888165314176</v>
      </c>
      <c r="H721" s="2">
        <v>19.34689014452357</v>
      </c>
      <c r="I721" s="2">
        <v>0</v>
      </c>
      <c r="J721" s="2">
        <v>0</v>
      </c>
      <c r="K721" s="2">
        <v>0</v>
      </c>
    </row>
    <row r="722" spans="1:11" x14ac:dyDescent="0.3">
      <c r="A722" s="2" t="s">
        <v>4162</v>
      </c>
      <c r="B722" s="2">
        <v>53.25</v>
      </c>
      <c r="C722" s="2">
        <v>53.5</v>
      </c>
      <c r="D722" s="2">
        <v>52.9</v>
      </c>
      <c r="E722" s="2">
        <v>53</v>
      </c>
      <c r="F722" s="2">
        <v>1.9607843137255181</v>
      </c>
      <c r="G722" s="2">
        <v>6.2417873155961177</v>
      </c>
      <c r="H722" s="2">
        <v>14.97852253488108</v>
      </c>
      <c r="I722" s="2">
        <v>0</v>
      </c>
      <c r="J722" s="2">
        <v>0</v>
      </c>
      <c r="K722" s="2">
        <v>0</v>
      </c>
    </row>
    <row r="723" spans="1:11" x14ac:dyDescent="0.3">
      <c r="A723" s="2" t="s">
        <v>4163</v>
      </c>
      <c r="B723" s="2">
        <v>53.3</v>
      </c>
      <c r="C723" s="2">
        <v>53.65</v>
      </c>
      <c r="D723" s="2">
        <v>52.7</v>
      </c>
      <c r="E723" s="2">
        <v>53.35</v>
      </c>
      <c r="F723" s="2">
        <v>13.54166666666665</v>
      </c>
      <c r="G723" s="2">
        <v>8.6750804326196267</v>
      </c>
      <c r="H723" s="2">
        <v>12.877375167460601</v>
      </c>
      <c r="I723" s="2">
        <v>0</v>
      </c>
      <c r="J723" s="2">
        <v>0</v>
      </c>
      <c r="K723" s="2">
        <v>0</v>
      </c>
    </row>
    <row r="724" spans="1:11" x14ac:dyDescent="0.3">
      <c r="A724" s="2" t="s">
        <v>4164</v>
      </c>
      <c r="B724" s="2">
        <v>53.35</v>
      </c>
      <c r="C724" s="2">
        <v>53.7</v>
      </c>
      <c r="D724" s="2">
        <v>53</v>
      </c>
      <c r="E724" s="2">
        <v>53.35</v>
      </c>
      <c r="F724" s="2">
        <v>15.47619047619046</v>
      </c>
      <c r="G724" s="2">
        <v>10.9421171138099</v>
      </c>
      <c r="H724" s="2">
        <v>12.23228914957703</v>
      </c>
      <c r="I724" s="2">
        <v>0</v>
      </c>
      <c r="J724" s="2">
        <v>0</v>
      </c>
      <c r="K724" s="2">
        <v>0</v>
      </c>
    </row>
    <row r="725" spans="1:11" x14ac:dyDescent="0.3">
      <c r="A725" s="2" t="s">
        <v>4165</v>
      </c>
      <c r="B725" s="2">
        <v>53.8</v>
      </c>
      <c r="C725" s="2">
        <v>54.05</v>
      </c>
      <c r="D725" s="2">
        <v>53.1</v>
      </c>
      <c r="E725" s="2">
        <v>53.3</v>
      </c>
      <c r="F725" s="2">
        <v>17.39130434782594</v>
      </c>
      <c r="G725" s="2">
        <v>13.09184619181525</v>
      </c>
      <c r="H725" s="2">
        <v>12.518808163656439</v>
      </c>
      <c r="I725" s="2">
        <v>1</v>
      </c>
      <c r="J725" s="2">
        <v>1</v>
      </c>
      <c r="K725" s="2">
        <v>0</v>
      </c>
    </row>
    <row r="726" spans="1:11" x14ac:dyDescent="0.3">
      <c r="A726" s="2" t="s">
        <v>4166</v>
      </c>
      <c r="B726" s="2">
        <v>53.8</v>
      </c>
      <c r="C726" s="2">
        <v>53.8</v>
      </c>
      <c r="D726" s="2">
        <v>53.15</v>
      </c>
      <c r="E726" s="2">
        <v>53.6</v>
      </c>
      <c r="F726" s="2">
        <v>29.032258064516139</v>
      </c>
      <c r="G726" s="2">
        <v>18.405316816048881</v>
      </c>
      <c r="H726" s="2">
        <v>14.480977714453919</v>
      </c>
      <c r="I726" s="2">
        <v>0</v>
      </c>
      <c r="J726" s="2">
        <v>1</v>
      </c>
      <c r="K726" s="2">
        <v>0</v>
      </c>
    </row>
    <row r="727" spans="1:11" x14ac:dyDescent="0.3">
      <c r="A727" s="2" t="s">
        <v>4167</v>
      </c>
      <c r="B727" s="2">
        <v>53.5</v>
      </c>
      <c r="C727" s="2">
        <v>53.7</v>
      </c>
      <c r="D727" s="2">
        <v>53</v>
      </c>
      <c r="E727" s="2">
        <v>53.4</v>
      </c>
      <c r="F727" s="2">
        <v>27.999999999999829</v>
      </c>
      <c r="G727" s="2">
        <v>21.60354454403253</v>
      </c>
      <c r="H727" s="2">
        <v>16.85516665764678</v>
      </c>
      <c r="I727" s="2">
        <v>0</v>
      </c>
      <c r="J727" s="2">
        <v>1</v>
      </c>
      <c r="K727" s="2">
        <v>0</v>
      </c>
    </row>
    <row r="728" spans="1:11" x14ac:dyDescent="0.3">
      <c r="A728" s="2" t="s">
        <v>4168</v>
      </c>
      <c r="B728" s="2">
        <v>53.25</v>
      </c>
      <c r="C728" s="2">
        <v>53.6</v>
      </c>
      <c r="D728" s="2">
        <v>53.15</v>
      </c>
      <c r="E728" s="2">
        <v>53.4</v>
      </c>
      <c r="F728" s="2">
        <v>27.999999999999829</v>
      </c>
      <c r="G728" s="2">
        <v>23.735696362688291</v>
      </c>
      <c r="H728" s="2">
        <v>19.148676559327281</v>
      </c>
      <c r="I728" s="2">
        <v>0</v>
      </c>
      <c r="J728" s="2">
        <v>1</v>
      </c>
      <c r="K728" s="2">
        <v>0</v>
      </c>
    </row>
    <row r="729" spans="1:11" x14ac:dyDescent="0.3">
      <c r="A729" s="2" t="s">
        <v>4169</v>
      </c>
      <c r="B729" s="2">
        <v>53.6</v>
      </c>
      <c r="C729" s="2">
        <v>54.3</v>
      </c>
      <c r="D729" s="2">
        <v>53.45</v>
      </c>
      <c r="E729" s="2">
        <v>54.3</v>
      </c>
      <c r="F729" s="2">
        <v>63.999999999999773</v>
      </c>
      <c r="G729" s="2">
        <v>37.157130908458782</v>
      </c>
      <c r="H729" s="2">
        <v>25.151494675704448</v>
      </c>
      <c r="I729" s="2">
        <v>0</v>
      </c>
      <c r="J729" s="2">
        <v>1</v>
      </c>
      <c r="K729" s="2">
        <v>0</v>
      </c>
    </row>
    <row r="730" spans="1:11" x14ac:dyDescent="0.3">
      <c r="A730" s="2" t="s">
        <v>4170</v>
      </c>
      <c r="B730" s="2">
        <v>54.3</v>
      </c>
      <c r="C730" s="2">
        <v>54.3</v>
      </c>
      <c r="D730" s="2">
        <v>52.3</v>
      </c>
      <c r="E730" s="2">
        <v>52.45</v>
      </c>
      <c r="F730" s="2">
        <v>7.5000000000002842</v>
      </c>
      <c r="G730" s="2">
        <v>27.271420605639278</v>
      </c>
      <c r="H730" s="2">
        <v>25.858136652349391</v>
      </c>
      <c r="I730" s="2">
        <v>0</v>
      </c>
      <c r="J730" s="2">
        <v>1</v>
      </c>
      <c r="K730" s="2">
        <v>0</v>
      </c>
    </row>
    <row r="731" spans="1:11" x14ac:dyDescent="0.3">
      <c r="A731" s="2" t="s">
        <v>4171</v>
      </c>
      <c r="B731" s="2">
        <v>52.25</v>
      </c>
      <c r="C731" s="2">
        <v>52.9</v>
      </c>
      <c r="D731" s="2">
        <v>52</v>
      </c>
      <c r="E731" s="2">
        <v>52.9</v>
      </c>
      <c r="F731" s="2">
        <v>39.130434782608681</v>
      </c>
      <c r="G731" s="2">
        <v>31.224425331295741</v>
      </c>
      <c r="H731" s="2">
        <v>27.646899545331511</v>
      </c>
      <c r="I731" s="2">
        <v>0</v>
      </c>
      <c r="J731" s="2">
        <v>1</v>
      </c>
      <c r="K731" s="2">
        <v>0</v>
      </c>
    </row>
    <row r="732" spans="1:11" x14ac:dyDescent="0.3">
      <c r="A732" s="2" t="s">
        <v>4172</v>
      </c>
      <c r="B732" s="2">
        <v>52.6</v>
      </c>
      <c r="C732" s="2">
        <v>52.6</v>
      </c>
      <c r="D732" s="2">
        <v>51.8</v>
      </c>
      <c r="E732" s="2">
        <v>51.85</v>
      </c>
      <c r="F732" s="2">
        <v>2.000000000000171</v>
      </c>
      <c r="G732" s="2">
        <v>21.482950220863891</v>
      </c>
      <c r="H732" s="2">
        <v>25.59224977050896</v>
      </c>
      <c r="I732" s="2">
        <v>0</v>
      </c>
      <c r="J732" s="2">
        <v>0</v>
      </c>
      <c r="K732" s="2">
        <v>1</v>
      </c>
    </row>
    <row r="733" spans="1:11" x14ac:dyDescent="0.3">
      <c r="A733" s="2" t="s">
        <v>4173</v>
      </c>
      <c r="B733" s="2">
        <v>51.5</v>
      </c>
      <c r="C733" s="2">
        <v>51.5</v>
      </c>
      <c r="D733" s="2">
        <v>49.8</v>
      </c>
      <c r="E733" s="2">
        <v>49.99</v>
      </c>
      <c r="F733" s="2">
        <v>4.2222222222223298</v>
      </c>
      <c r="G733" s="2">
        <v>15.7293742213167</v>
      </c>
      <c r="H733" s="2">
        <v>22.304624587444881</v>
      </c>
      <c r="I733" s="2">
        <v>0</v>
      </c>
      <c r="J733" s="2">
        <v>0</v>
      </c>
      <c r="K733" s="2">
        <v>0</v>
      </c>
    </row>
    <row r="734" spans="1:11" x14ac:dyDescent="0.3">
      <c r="A734" s="2" t="s">
        <v>4174</v>
      </c>
      <c r="B734" s="2">
        <v>50</v>
      </c>
      <c r="C734" s="2">
        <v>50.8</v>
      </c>
      <c r="D734" s="2">
        <v>49.4</v>
      </c>
      <c r="E734" s="2">
        <v>50.8</v>
      </c>
      <c r="F734" s="2">
        <v>28.571428571428552</v>
      </c>
      <c r="G734" s="2">
        <v>20.010059004687321</v>
      </c>
      <c r="H734" s="2">
        <v>21.539769393192358</v>
      </c>
      <c r="I734" s="2">
        <v>0</v>
      </c>
      <c r="J734" s="2">
        <v>0</v>
      </c>
      <c r="K734" s="2">
        <v>0</v>
      </c>
    </row>
    <row r="735" spans="1:11" x14ac:dyDescent="0.3">
      <c r="A735" s="2" t="s">
        <v>4175</v>
      </c>
      <c r="B735" s="2">
        <v>50.35</v>
      </c>
      <c r="C735" s="2">
        <v>50.7</v>
      </c>
      <c r="D735" s="2">
        <v>49.7</v>
      </c>
      <c r="E735" s="2">
        <v>50.7</v>
      </c>
      <c r="F735" s="2">
        <v>26.530612244898059</v>
      </c>
      <c r="G735" s="2">
        <v>22.18357675142423</v>
      </c>
      <c r="H735" s="2">
        <v>21.754371845936319</v>
      </c>
      <c r="I735" s="2">
        <v>1</v>
      </c>
      <c r="J735" s="2">
        <v>1</v>
      </c>
      <c r="K735" s="2">
        <v>0</v>
      </c>
    </row>
    <row r="736" spans="1:11" x14ac:dyDescent="0.3">
      <c r="A736" s="2" t="s">
        <v>4176</v>
      </c>
      <c r="B736" s="2">
        <v>50.2</v>
      </c>
      <c r="C736" s="2">
        <v>50.2</v>
      </c>
      <c r="D736" s="2">
        <v>49.41</v>
      </c>
      <c r="E736" s="2">
        <v>49.6</v>
      </c>
      <c r="F736" s="2">
        <v>4.0816326530612841</v>
      </c>
      <c r="G736" s="2">
        <v>16.14959538530325</v>
      </c>
      <c r="H736" s="2">
        <v>19.88611302572529</v>
      </c>
      <c r="I736" s="2">
        <v>0</v>
      </c>
      <c r="J736" s="2">
        <v>0</v>
      </c>
      <c r="K736" s="2">
        <v>1</v>
      </c>
    </row>
    <row r="737" spans="1:11" x14ac:dyDescent="0.3">
      <c r="A737" s="2" t="s">
        <v>4177</v>
      </c>
      <c r="B737" s="2">
        <v>49.65</v>
      </c>
      <c r="C737" s="2">
        <v>51.1</v>
      </c>
      <c r="D737" s="2">
        <v>49.65</v>
      </c>
      <c r="E737" s="2">
        <v>51.1</v>
      </c>
      <c r="F737" s="2">
        <v>34.693877551020478</v>
      </c>
      <c r="G737" s="2">
        <v>22.331022773875659</v>
      </c>
      <c r="H737" s="2">
        <v>20.701082941775411</v>
      </c>
      <c r="I737" s="2">
        <v>1</v>
      </c>
      <c r="J737" s="2">
        <v>1</v>
      </c>
      <c r="K737" s="2">
        <v>0</v>
      </c>
    </row>
    <row r="738" spans="1:11" x14ac:dyDescent="0.3">
      <c r="A738" s="2" t="s">
        <v>4178</v>
      </c>
      <c r="B738" s="2">
        <v>51.45</v>
      </c>
      <c r="C738" s="2">
        <v>51.45</v>
      </c>
      <c r="D738" s="2">
        <v>50.4</v>
      </c>
      <c r="E738" s="2">
        <v>50.8</v>
      </c>
      <c r="F738" s="2">
        <v>28.571428571428552</v>
      </c>
      <c r="G738" s="2">
        <v>24.411158039726619</v>
      </c>
      <c r="H738" s="2">
        <v>21.937774641092481</v>
      </c>
      <c r="I738" s="2">
        <v>0</v>
      </c>
      <c r="J738" s="2">
        <v>1</v>
      </c>
      <c r="K738" s="2">
        <v>0</v>
      </c>
    </row>
    <row r="739" spans="1:11" x14ac:dyDescent="0.3">
      <c r="A739" s="2" t="s">
        <v>4179</v>
      </c>
      <c r="B739" s="2">
        <v>51.95</v>
      </c>
      <c r="C739" s="2">
        <v>52.35</v>
      </c>
      <c r="D739" s="2">
        <v>51.75</v>
      </c>
      <c r="E739" s="2">
        <v>51.9</v>
      </c>
      <c r="F739" s="2">
        <v>71.428571428571431</v>
      </c>
      <c r="G739" s="2">
        <v>40.083629169341563</v>
      </c>
      <c r="H739" s="2">
        <v>27.98639281717551</v>
      </c>
      <c r="I739" s="2">
        <v>0</v>
      </c>
      <c r="J739" s="2">
        <v>1</v>
      </c>
      <c r="K739" s="2">
        <v>0</v>
      </c>
    </row>
    <row r="740" spans="1:11" x14ac:dyDescent="0.3">
      <c r="A740" s="2" t="s">
        <v>4180</v>
      </c>
      <c r="B740" s="2">
        <v>51.9</v>
      </c>
      <c r="C740" s="2">
        <v>52.1</v>
      </c>
      <c r="D740" s="2">
        <v>51.6</v>
      </c>
      <c r="E740" s="2">
        <v>51.85</v>
      </c>
      <c r="F740" s="2">
        <v>76.562500000000028</v>
      </c>
      <c r="G740" s="2">
        <v>52.243252779561047</v>
      </c>
      <c r="H740" s="2">
        <v>36.072012804637353</v>
      </c>
      <c r="I740" s="2">
        <v>0</v>
      </c>
      <c r="J740" s="2">
        <v>1</v>
      </c>
      <c r="K740" s="2">
        <v>0</v>
      </c>
    </row>
    <row r="741" spans="1:11" x14ac:dyDescent="0.3">
      <c r="A741" s="2" t="s">
        <v>4181</v>
      </c>
      <c r="B741" s="2">
        <v>51.8</v>
      </c>
      <c r="C741" s="2">
        <v>51.8</v>
      </c>
      <c r="D741" s="2">
        <v>49.9</v>
      </c>
      <c r="E741" s="2">
        <v>50.45</v>
      </c>
      <c r="F741" s="2">
        <v>35.593220338983159</v>
      </c>
      <c r="G741" s="2">
        <v>46.693241966035082</v>
      </c>
      <c r="H741" s="2">
        <v>39.612422525103263</v>
      </c>
      <c r="I741" s="2">
        <v>0</v>
      </c>
      <c r="J741" s="2">
        <v>1</v>
      </c>
      <c r="K741" s="2">
        <v>0</v>
      </c>
    </row>
    <row r="742" spans="1:11" x14ac:dyDescent="0.3">
      <c r="A742" s="2" t="s">
        <v>4182</v>
      </c>
      <c r="B742" s="2">
        <v>50.4</v>
      </c>
      <c r="C742" s="2">
        <v>50.8</v>
      </c>
      <c r="D742" s="2">
        <v>50.1</v>
      </c>
      <c r="E742" s="2">
        <v>50.2</v>
      </c>
      <c r="F742" s="2">
        <v>27.11864406779673</v>
      </c>
      <c r="G742" s="2">
        <v>40.168375999955629</v>
      </c>
      <c r="H742" s="2">
        <v>39.797740350054049</v>
      </c>
      <c r="I742" s="2">
        <v>0</v>
      </c>
      <c r="J742" s="2">
        <v>1</v>
      </c>
      <c r="K742" s="2">
        <v>0</v>
      </c>
    </row>
    <row r="743" spans="1:11" x14ac:dyDescent="0.3">
      <c r="A743" s="2" t="s">
        <v>4183</v>
      </c>
      <c r="B743" s="2">
        <v>50.95</v>
      </c>
      <c r="C743" s="2">
        <v>51.75</v>
      </c>
      <c r="D743" s="2">
        <v>50.8</v>
      </c>
      <c r="E743" s="2">
        <v>51.65</v>
      </c>
      <c r="F743" s="2">
        <v>76.190476190476133</v>
      </c>
      <c r="G743" s="2">
        <v>52.17574273012913</v>
      </c>
      <c r="H743" s="2">
        <v>43.923741143412407</v>
      </c>
      <c r="I743" s="2">
        <v>0</v>
      </c>
      <c r="J743" s="2">
        <v>1</v>
      </c>
      <c r="K743" s="2">
        <v>0</v>
      </c>
    </row>
    <row r="744" spans="1:11" x14ac:dyDescent="0.3">
      <c r="A744" s="2" t="s">
        <v>4184</v>
      </c>
      <c r="B744" s="2">
        <v>51.3</v>
      </c>
      <c r="C744" s="2">
        <v>51.4</v>
      </c>
      <c r="D744" s="2">
        <v>50.65</v>
      </c>
      <c r="E744" s="2">
        <v>51.15</v>
      </c>
      <c r="F744" s="2">
        <v>59.18367346938772</v>
      </c>
      <c r="G744" s="2">
        <v>54.511719643215329</v>
      </c>
      <c r="H744" s="2">
        <v>47.453067310013381</v>
      </c>
      <c r="I744" s="2">
        <v>0</v>
      </c>
      <c r="J744" s="2">
        <v>1</v>
      </c>
      <c r="K744" s="2">
        <v>0</v>
      </c>
    </row>
    <row r="745" spans="1:11" x14ac:dyDescent="0.3">
      <c r="A745" s="2" t="s">
        <v>4185</v>
      </c>
      <c r="B745" s="2">
        <v>51.45</v>
      </c>
      <c r="C745" s="2">
        <v>52.1</v>
      </c>
      <c r="D745" s="2">
        <v>51.25</v>
      </c>
      <c r="E745" s="2">
        <v>51.8</v>
      </c>
      <c r="F745" s="2">
        <v>79.629629629629491</v>
      </c>
      <c r="G745" s="2">
        <v>62.884356305353379</v>
      </c>
      <c r="H745" s="2">
        <v>52.596830308460042</v>
      </c>
      <c r="I745" s="2">
        <v>0</v>
      </c>
      <c r="J745" s="2">
        <v>1</v>
      </c>
      <c r="K745" s="2">
        <v>0</v>
      </c>
    </row>
    <row r="746" spans="1:11" x14ac:dyDescent="0.3">
      <c r="A746" s="2" t="s">
        <v>4186</v>
      </c>
      <c r="B746" s="2">
        <v>51.75</v>
      </c>
      <c r="C746" s="2">
        <v>52.5</v>
      </c>
      <c r="D746" s="2">
        <v>51.6</v>
      </c>
      <c r="E746" s="2">
        <v>51.85</v>
      </c>
      <c r="F746" s="2">
        <v>75.000000000000071</v>
      </c>
      <c r="G746" s="2">
        <v>66.922904203568947</v>
      </c>
      <c r="H746" s="2">
        <v>57.372188273496327</v>
      </c>
      <c r="I746" s="2">
        <v>0</v>
      </c>
      <c r="J746" s="2">
        <v>1</v>
      </c>
      <c r="K746" s="2">
        <v>0</v>
      </c>
    </row>
    <row r="747" spans="1:11" x14ac:dyDescent="0.3">
      <c r="A747" s="2" t="s">
        <v>4187</v>
      </c>
      <c r="B747" s="2">
        <v>51.35</v>
      </c>
      <c r="C747" s="2">
        <v>51.55</v>
      </c>
      <c r="D747" s="2">
        <v>51.05</v>
      </c>
      <c r="E747" s="2">
        <v>51.55</v>
      </c>
      <c r="F747" s="2">
        <v>63.461538461538368</v>
      </c>
      <c r="G747" s="2">
        <v>65.769115622892087</v>
      </c>
      <c r="H747" s="2">
        <v>60.17116405662825</v>
      </c>
      <c r="I747" s="2">
        <v>0</v>
      </c>
      <c r="J747" s="2">
        <v>1</v>
      </c>
      <c r="K747" s="2">
        <v>0</v>
      </c>
    </row>
    <row r="748" spans="1:11" x14ac:dyDescent="0.3">
      <c r="A748" s="2" t="s">
        <v>4188</v>
      </c>
      <c r="B748" s="2">
        <v>51.75</v>
      </c>
      <c r="C748" s="2">
        <v>52.2</v>
      </c>
      <c r="D748" s="2">
        <v>51.75</v>
      </c>
      <c r="E748" s="2">
        <v>52.2</v>
      </c>
      <c r="F748" s="2">
        <v>88.461538461538581</v>
      </c>
      <c r="G748" s="2">
        <v>73.33325656910759</v>
      </c>
      <c r="H748" s="2">
        <v>64.558528227454701</v>
      </c>
      <c r="I748" s="2">
        <v>0</v>
      </c>
      <c r="J748" s="2">
        <v>1</v>
      </c>
      <c r="K748" s="2">
        <v>0</v>
      </c>
    </row>
    <row r="749" spans="1:11" x14ac:dyDescent="0.3">
      <c r="A749" s="2" t="s">
        <v>4189</v>
      </c>
      <c r="B749" s="2">
        <v>53.15</v>
      </c>
      <c r="C749" s="2">
        <v>53.2</v>
      </c>
      <c r="D749" s="2">
        <v>52.85</v>
      </c>
      <c r="E749" s="2">
        <v>53.1</v>
      </c>
      <c r="F749" s="2">
        <v>96.969696969696926</v>
      </c>
      <c r="G749" s="2">
        <v>81.212070035970697</v>
      </c>
      <c r="H749" s="2">
        <v>70.109708830293357</v>
      </c>
      <c r="I749" s="2">
        <v>0</v>
      </c>
      <c r="J749" s="2">
        <v>1</v>
      </c>
      <c r="K749" s="2">
        <v>0</v>
      </c>
    </row>
    <row r="750" spans="1:11" x14ac:dyDescent="0.3">
      <c r="A750" s="2" t="s">
        <v>4190</v>
      </c>
      <c r="B750" s="2">
        <v>53.2</v>
      </c>
      <c r="C750" s="2">
        <v>53.3</v>
      </c>
      <c r="D750" s="2">
        <v>53</v>
      </c>
      <c r="E750" s="2">
        <v>53.05</v>
      </c>
      <c r="F750" s="2">
        <v>92.187499999999986</v>
      </c>
      <c r="G750" s="2">
        <v>84.870546690647117</v>
      </c>
      <c r="H750" s="2">
        <v>75.029988117077949</v>
      </c>
      <c r="I750" s="2">
        <v>0</v>
      </c>
      <c r="J750" s="2">
        <v>1</v>
      </c>
      <c r="K750" s="2">
        <v>0</v>
      </c>
    </row>
    <row r="751" spans="1:11" x14ac:dyDescent="0.3">
      <c r="A751" s="2" t="s">
        <v>4191</v>
      </c>
      <c r="B751" s="2">
        <v>53.15</v>
      </c>
      <c r="C751" s="2">
        <v>53.55</v>
      </c>
      <c r="D751" s="2">
        <v>53.1</v>
      </c>
      <c r="E751" s="2">
        <v>53.35</v>
      </c>
      <c r="F751" s="2">
        <v>93.103448275862206</v>
      </c>
      <c r="G751" s="2">
        <v>87.614847219052137</v>
      </c>
      <c r="H751" s="2">
        <v>79.224941151069345</v>
      </c>
      <c r="I751" s="2">
        <v>0</v>
      </c>
      <c r="J751" s="2">
        <v>1</v>
      </c>
      <c r="K751" s="2">
        <v>0</v>
      </c>
    </row>
    <row r="752" spans="1:11" x14ac:dyDescent="0.3">
      <c r="A752" s="2" t="s">
        <v>4192</v>
      </c>
      <c r="B752" s="2">
        <v>53.05</v>
      </c>
      <c r="C752" s="2">
        <v>53.15</v>
      </c>
      <c r="D752" s="2">
        <v>52.5</v>
      </c>
      <c r="E752" s="2">
        <v>52.7</v>
      </c>
      <c r="F752" s="2">
        <v>70.689655172413978</v>
      </c>
      <c r="G752" s="2">
        <v>81.973116536839413</v>
      </c>
      <c r="H752" s="2">
        <v>80.140999612992687</v>
      </c>
      <c r="I752" s="2">
        <v>0</v>
      </c>
      <c r="J752" s="2">
        <v>1</v>
      </c>
      <c r="K752" s="2">
        <v>0</v>
      </c>
    </row>
    <row r="753" spans="1:11" x14ac:dyDescent="0.3">
      <c r="A753" s="2" t="s">
        <v>4193</v>
      </c>
      <c r="B753" s="2">
        <v>52.5</v>
      </c>
      <c r="C753" s="2">
        <v>52.6</v>
      </c>
      <c r="D753" s="2">
        <v>52.15</v>
      </c>
      <c r="E753" s="2">
        <v>52.6</v>
      </c>
      <c r="F753" s="2">
        <v>62.000000000000163</v>
      </c>
      <c r="G753" s="2">
        <v>75.315411024559666</v>
      </c>
      <c r="H753" s="2">
        <v>78.532470083515008</v>
      </c>
      <c r="I753" s="2">
        <v>0</v>
      </c>
      <c r="J753" s="2">
        <v>0</v>
      </c>
      <c r="K753" s="2">
        <v>1</v>
      </c>
    </row>
    <row r="754" spans="1:11" x14ac:dyDescent="0.3">
      <c r="A754" s="2" t="s">
        <v>4194</v>
      </c>
      <c r="B754" s="2">
        <v>52.4</v>
      </c>
      <c r="C754" s="2">
        <v>52.7</v>
      </c>
      <c r="D754" s="2">
        <v>52.2</v>
      </c>
      <c r="E754" s="2">
        <v>52.3</v>
      </c>
      <c r="F754" s="2">
        <v>50</v>
      </c>
      <c r="G754" s="2">
        <v>66.876940683039777</v>
      </c>
      <c r="H754" s="2">
        <v>74.647293616689922</v>
      </c>
      <c r="I754" s="2">
        <v>0</v>
      </c>
      <c r="J754" s="2">
        <v>0</v>
      </c>
      <c r="K754" s="2">
        <v>0</v>
      </c>
    </row>
    <row r="755" spans="1:11" x14ac:dyDescent="0.3">
      <c r="A755" s="2" t="s">
        <v>4195</v>
      </c>
      <c r="B755" s="2">
        <v>52</v>
      </c>
      <c r="C755" s="2">
        <v>53.1</v>
      </c>
      <c r="D755" s="2">
        <v>51.9</v>
      </c>
      <c r="E755" s="2">
        <v>53.1</v>
      </c>
      <c r="F755" s="2">
        <v>82.000000000000171</v>
      </c>
      <c r="G755" s="2">
        <v>71.917960455359903</v>
      </c>
      <c r="H755" s="2">
        <v>73.737515896246578</v>
      </c>
      <c r="I755" s="2">
        <v>0</v>
      </c>
      <c r="J755" s="2">
        <v>0</v>
      </c>
      <c r="K755" s="2">
        <v>0</v>
      </c>
    </row>
    <row r="756" spans="1:11" x14ac:dyDescent="0.3">
      <c r="A756" s="2" t="s">
        <v>4196</v>
      </c>
      <c r="B756" s="2">
        <v>52.9</v>
      </c>
      <c r="C756" s="2">
        <v>53.05</v>
      </c>
      <c r="D756" s="2">
        <v>52.5</v>
      </c>
      <c r="E756" s="2">
        <v>52.7</v>
      </c>
      <c r="F756" s="2">
        <v>52.77777777777802</v>
      </c>
      <c r="G756" s="2">
        <v>65.537899562832607</v>
      </c>
      <c r="H756" s="2">
        <v>71.004310451775254</v>
      </c>
      <c r="I756" s="2">
        <v>0</v>
      </c>
      <c r="J756" s="2">
        <v>0</v>
      </c>
      <c r="K756" s="2">
        <v>0</v>
      </c>
    </row>
    <row r="757" spans="1:11" x14ac:dyDescent="0.3">
      <c r="A757" s="2" t="s">
        <v>4197</v>
      </c>
      <c r="B757" s="2">
        <v>52.85</v>
      </c>
      <c r="C757" s="2">
        <v>53.3</v>
      </c>
      <c r="D757" s="2">
        <v>52.1</v>
      </c>
      <c r="E757" s="2">
        <v>52.5</v>
      </c>
      <c r="F757" s="2">
        <v>36.363636363636481</v>
      </c>
      <c r="G757" s="2">
        <v>55.813145163100558</v>
      </c>
      <c r="H757" s="2">
        <v>65.940588688883679</v>
      </c>
      <c r="I757" s="2">
        <v>0</v>
      </c>
      <c r="J757" s="2">
        <v>0</v>
      </c>
      <c r="K757" s="2">
        <v>0</v>
      </c>
    </row>
    <row r="758" spans="1:11" x14ac:dyDescent="0.3">
      <c r="A758" s="2" t="s">
        <v>4198</v>
      </c>
      <c r="B758" s="2">
        <v>52.1</v>
      </c>
      <c r="C758" s="2">
        <v>52.35</v>
      </c>
      <c r="D758" s="2">
        <v>52</v>
      </c>
      <c r="E758" s="2">
        <v>52.1</v>
      </c>
      <c r="F758" s="2">
        <v>12.121212121212301</v>
      </c>
      <c r="G758" s="2">
        <v>41.249167482471137</v>
      </c>
      <c r="H758" s="2">
        <v>57.710114953412827</v>
      </c>
      <c r="I758" s="2">
        <v>0</v>
      </c>
      <c r="J758" s="2">
        <v>0</v>
      </c>
      <c r="K758" s="2">
        <v>0</v>
      </c>
    </row>
    <row r="759" spans="1:11" x14ac:dyDescent="0.3">
      <c r="A759" s="2" t="s">
        <v>4199</v>
      </c>
      <c r="B759" s="2">
        <v>51.3</v>
      </c>
      <c r="C759" s="2">
        <v>51.3</v>
      </c>
      <c r="D759" s="2">
        <v>50.65</v>
      </c>
      <c r="E759" s="2">
        <v>50.8</v>
      </c>
      <c r="F759" s="2">
        <v>5.1724137931034013</v>
      </c>
      <c r="G759" s="2">
        <v>29.223582919348559</v>
      </c>
      <c r="H759" s="2">
        <v>48.214604275391387</v>
      </c>
      <c r="I759" s="2">
        <v>0</v>
      </c>
      <c r="J759" s="2">
        <v>0</v>
      </c>
      <c r="K759" s="2">
        <v>0</v>
      </c>
    </row>
    <row r="760" spans="1:11" x14ac:dyDescent="0.3">
      <c r="A760" s="2" t="s">
        <v>4200</v>
      </c>
      <c r="B760" s="2">
        <v>50.55</v>
      </c>
      <c r="C760" s="2">
        <v>50.6</v>
      </c>
      <c r="D760" s="2">
        <v>49.3</v>
      </c>
      <c r="E760" s="2">
        <v>49.63</v>
      </c>
      <c r="F760" s="2">
        <v>8.250000000000135</v>
      </c>
      <c r="G760" s="2">
        <v>22.232388612899079</v>
      </c>
      <c r="H760" s="2">
        <v>39.553865721227289</v>
      </c>
      <c r="I760" s="2">
        <v>0</v>
      </c>
      <c r="J760" s="2">
        <v>0</v>
      </c>
      <c r="K760" s="2">
        <v>0</v>
      </c>
    </row>
    <row r="761" spans="1:11" x14ac:dyDescent="0.3">
      <c r="A761" s="2" t="s">
        <v>4201</v>
      </c>
      <c r="B761" s="2">
        <v>49.8</v>
      </c>
      <c r="C761" s="2">
        <v>49.97</v>
      </c>
      <c r="D761" s="2">
        <v>49.63</v>
      </c>
      <c r="E761" s="2">
        <v>49.97</v>
      </c>
      <c r="F761" s="2">
        <v>16.750000000000039</v>
      </c>
      <c r="G761" s="2">
        <v>20.40492574193274</v>
      </c>
      <c r="H761" s="2">
        <v>33.1708857281291</v>
      </c>
      <c r="I761" s="2">
        <v>0</v>
      </c>
      <c r="J761" s="2">
        <v>0</v>
      </c>
      <c r="K761" s="2">
        <v>0</v>
      </c>
    </row>
    <row r="762" spans="1:11" x14ac:dyDescent="0.3">
      <c r="A762" s="2" t="s">
        <v>4202</v>
      </c>
      <c r="B762" s="2">
        <v>49.98</v>
      </c>
      <c r="C762" s="2">
        <v>50.3</v>
      </c>
      <c r="D762" s="2">
        <v>49.8</v>
      </c>
      <c r="E762" s="2">
        <v>49.99</v>
      </c>
      <c r="F762" s="2">
        <v>17.250000000000121</v>
      </c>
      <c r="G762" s="2">
        <v>19.353283827955199</v>
      </c>
      <c r="H762" s="2">
        <v>28.565018428071131</v>
      </c>
      <c r="I762" s="2">
        <v>0</v>
      </c>
      <c r="J762" s="2">
        <v>0</v>
      </c>
      <c r="K762" s="2">
        <v>0</v>
      </c>
    </row>
    <row r="763" spans="1:11" x14ac:dyDescent="0.3">
      <c r="A763" s="2" t="s">
        <v>4203</v>
      </c>
      <c r="B763" s="2">
        <v>50.9</v>
      </c>
      <c r="C763" s="2">
        <v>51.35</v>
      </c>
      <c r="D763" s="2">
        <v>50.75</v>
      </c>
      <c r="E763" s="2">
        <v>51.35</v>
      </c>
      <c r="F763" s="2">
        <v>51.250000000000107</v>
      </c>
      <c r="G763" s="2">
        <v>29.98552255197016</v>
      </c>
      <c r="H763" s="2">
        <v>29.03851980270414</v>
      </c>
      <c r="I763" s="2">
        <v>1</v>
      </c>
      <c r="J763" s="2">
        <v>1</v>
      </c>
      <c r="K763" s="2">
        <v>0</v>
      </c>
    </row>
    <row r="764" spans="1:11" x14ac:dyDescent="0.3">
      <c r="A764" s="2" t="s">
        <v>4204</v>
      </c>
      <c r="B764" s="2">
        <v>50.8</v>
      </c>
      <c r="C764" s="2">
        <v>51.2</v>
      </c>
      <c r="D764" s="2">
        <v>50.6</v>
      </c>
      <c r="E764" s="2">
        <v>51.2</v>
      </c>
      <c r="F764" s="2">
        <v>47.500000000000142</v>
      </c>
      <c r="G764" s="2">
        <v>35.82368170131349</v>
      </c>
      <c r="H764" s="2">
        <v>31.300240435573919</v>
      </c>
      <c r="I764" s="2">
        <v>0</v>
      </c>
      <c r="J764" s="2">
        <v>1</v>
      </c>
      <c r="K764" s="2">
        <v>0</v>
      </c>
    </row>
    <row r="765" spans="1:11" x14ac:dyDescent="0.3">
      <c r="A765" s="2" t="s">
        <v>4205</v>
      </c>
      <c r="B765" s="2">
        <v>50.2</v>
      </c>
      <c r="C765" s="2">
        <v>50.65</v>
      </c>
      <c r="D765" s="2">
        <v>50.05</v>
      </c>
      <c r="E765" s="2">
        <v>50.6</v>
      </c>
      <c r="F765" s="2">
        <v>32.500000000000107</v>
      </c>
      <c r="G765" s="2">
        <v>34.715787800875688</v>
      </c>
      <c r="H765" s="2">
        <v>32.43875622400784</v>
      </c>
      <c r="I765" s="2">
        <v>0</v>
      </c>
      <c r="J765" s="2">
        <v>1</v>
      </c>
      <c r="K765" s="2">
        <v>0</v>
      </c>
    </row>
    <row r="766" spans="1:11" x14ac:dyDescent="0.3">
      <c r="A766" s="2" t="s">
        <v>4206</v>
      </c>
      <c r="B766" s="2">
        <v>51.2</v>
      </c>
      <c r="C766" s="2">
        <v>51.2</v>
      </c>
      <c r="D766" s="2">
        <v>50.85</v>
      </c>
      <c r="E766" s="2">
        <v>50.85</v>
      </c>
      <c r="F766" s="2">
        <v>50.819672131147613</v>
      </c>
      <c r="G766" s="2">
        <v>40.083749244299661</v>
      </c>
      <c r="H766" s="2">
        <v>34.987087230771778</v>
      </c>
      <c r="I766" s="2">
        <v>0</v>
      </c>
      <c r="J766" s="2">
        <v>1</v>
      </c>
      <c r="K766" s="2">
        <v>0</v>
      </c>
    </row>
    <row r="767" spans="1:11" x14ac:dyDescent="0.3">
      <c r="A767" s="2" t="s">
        <v>4207</v>
      </c>
      <c r="B767" s="2">
        <v>50.8</v>
      </c>
      <c r="C767" s="2">
        <v>51.05</v>
      </c>
      <c r="D767" s="2">
        <v>50.65</v>
      </c>
      <c r="E767" s="2">
        <v>50.9</v>
      </c>
      <c r="F767" s="2">
        <v>78.048780487804777</v>
      </c>
      <c r="G767" s="2">
        <v>52.738759658801357</v>
      </c>
      <c r="H767" s="2">
        <v>40.904311373448309</v>
      </c>
      <c r="I767" s="2">
        <v>0</v>
      </c>
      <c r="J767" s="2">
        <v>1</v>
      </c>
      <c r="K767" s="2">
        <v>0</v>
      </c>
    </row>
    <row r="768" spans="1:11" x14ac:dyDescent="0.3">
      <c r="A768" s="2" t="s">
        <v>4208</v>
      </c>
      <c r="B768" s="2">
        <v>51</v>
      </c>
      <c r="C768" s="2">
        <v>51.6</v>
      </c>
      <c r="D768" s="2">
        <v>50.85</v>
      </c>
      <c r="E768" s="2">
        <v>51.6</v>
      </c>
      <c r="F768" s="2">
        <v>100</v>
      </c>
      <c r="G768" s="2">
        <v>68.492506439200895</v>
      </c>
      <c r="H768" s="2">
        <v>50.100376395365828</v>
      </c>
      <c r="I768" s="2">
        <v>0</v>
      </c>
      <c r="J768" s="2">
        <v>1</v>
      </c>
      <c r="K768" s="2">
        <v>0</v>
      </c>
    </row>
    <row r="769" spans="1:11" x14ac:dyDescent="0.3">
      <c r="A769" s="2" t="s">
        <v>4209</v>
      </c>
      <c r="B769" s="2">
        <v>51.5</v>
      </c>
      <c r="C769" s="2">
        <v>51.75</v>
      </c>
      <c r="D769" s="2">
        <v>51.35</v>
      </c>
      <c r="E769" s="2">
        <v>51.55</v>
      </c>
      <c r="F769" s="2">
        <v>90.566037735848909</v>
      </c>
      <c r="G769" s="2">
        <v>75.850350204750228</v>
      </c>
      <c r="H769" s="2">
        <v>58.683700998493961</v>
      </c>
      <c r="I769" s="2">
        <v>0</v>
      </c>
      <c r="J769" s="2">
        <v>1</v>
      </c>
      <c r="K769" s="2">
        <v>0</v>
      </c>
    </row>
    <row r="770" spans="1:11" x14ac:dyDescent="0.3">
      <c r="A770" s="2" t="s">
        <v>4210</v>
      </c>
      <c r="B770" s="2">
        <v>52</v>
      </c>
      <c r="C770" s="2">
        <v>52.05</v>
      </c>
      <c r="D770" s="2">
        <v>51.2</v>
      </c>
      <c r="E770" s="2">
        <v>51.4</v>
      </c>
      <c r="F770" s="2">
        <v>71.111111111111171</v>
      </c>
      <c r="G770" s="2">
        <v>74.270603840203876</v>
      </c>
      <c r="H770" s="2">
        <v>63.87933527906393</v>
      </c>
      <c r="I770" s="2">
        <v>0</v>
      </c>
      <c r="J770" s="2">
        <v>1</v>
      </c>
      <c r="K770" s="2">
        <v>0</v>
      </c>
    </row>
    <row r="771" spans="1:11" x14ac:dyDescent="0.3">
      <c r="A771" s="2" t="s">
        <v>4211</v>
      </c>
      <c r="B771" s="2">
        <v>51.5</v>
      </c>
      <c r="C771" s="2">
        <v>51.85</v>
      </c>
      <c r="D771" s="2">
        <v>51.4</v>
      </c>
      <c r="E771" s="2">
        <v>51.45</v>
      </c>
      <c r="F771" s="2">
        <v>70.000000000000284</v>
      </c>
      <c r="G771" s="2">
        <v>72.847069226802674</v>
      </c>
      <c r="H771" s="2">
        <v>66.868579928310169</v>
      </c>
      <c r="I771" s="2">
        <v>0</v>
      </c>
      <c r="J771" s="2">
        <v>1</v>
      </c>
      <c r="K771" s="2">
        <v>0</v>
      </c>
    </row>
    <row r="772" spans="1:11" x14ac:dyDescent="0.3">
      <c r="A772" s="2" t="s">
        <v>4212</v>
      </c>
      <c r="B772" s="2">
        <v>51.45</v>
      </c>
      <c r="C772" s="2">
        <v>51.95</v>
      </c>
      <c r="D772" s="2">
        <v>51.2</v>
      </c>
      <c r="E772" s="2">
        <v>51.8</v>
      </c>
      <c r="F772" s="2">
        <v>87.5</v>
      </c>
      <c r="G772" s="2">
        <v>77.731379484535111</v>
      </c>
      <c r="H772" s="2">
        <v>70.489513113718488</v>
      </c>
      <c r="I772" s="2">
        <v>0</v>
      </c>
      <c r="J772" s="2">
        <v>1</v>
      </c>
      <c r="K772" s="2">
        <v>0</v>
      </c>
    </row>
    <row r="773" spans="1:11" x14ac:dyDescent="0.3">
      <c r="A773" s="2" t="s">
        <v>4213</v>
      </c>
      <c r="B773" s="2">
        <v>52.05</v>
      </c>
      <c r="C773" s="2">
        <v>52.15</v>
      </c>
      <c r="D773" s="2">
        <v>51.65</v>
      </c>
      <c r="E773" s="2">
        <v>51.95</v>
      </c>
      <c r="F773" s="2">
        <v>90.476190476190681</v>
      </c>
      <c r="G773" s="2">
        <v>81.979649815086958</v>
      </c>
      <c r="H773" s="2">
        <v>74.319558680841311</v>
      </c>
      <c r="I773" s="2">
        <v>0</v>
      </c>
      <c r="J773" s="2">
        <v>1</v>
      </c>
      <c r="K773" s="2">
        <v>0</v>
      </c>
    </row>
    <row r="774" spans="1:11" x14ac:dyDescent="0.3">
      <c r="A774" s="2" t="s">
        <v>4214</v>
      </c>
      <c r="B774" s="2">
        <v>51.95</v>
      </c>
      <c r="C774" s="2">
        <v>52</v>
      </c>
      <c r="D774" s="2">
        <v>51.35</v>
      </c>
      <c r="E774" s="2">
        <v>51.45</v>
      </c>
      <c r="F774" s="2">
        <v>53.33333333333362</v>
      </c>
      <c r="G774" s="2">
        <v>72.43087765450251</v>
      </c>
      <c r="H774" s="2">
        <v>73.689998338728373</v>
      </c>
      <c r="I774" s="2">
        <v>0</v>
      </c>
      <c r="J774" s="2">
        <v>0</v>
      </c>
      <c r="K774" s="2">
        <v>1</v>
      </c>
    </row>
    <row r="775" spans="1:11" x14ac:dyDescent="0.3">
      <c r="A775" s="2" t="s">
        <v>4215</v>
      </c>
      <c r="B775" s="2">
        <v>51.35</v>
      </c>
      <c r="C775" s="2">
        <v>51.75</v>
      </c>
      <c r="D775" s="2">
        <v>51.25</v>
      </c>
      <c r="E775" s="2">
        <v>51.4</v>
      </c>
      <c r="F775" s="2">
        <v>50</v>
      </c>
      <c r="G775" s="2">
        <v>64.953918436335002</v>
      </c>
      <c r="H775" s="2">
        <v>70.777971704597235</v>
      </c>
      <c r="I775" s="2">
        <v>0</v>
      </c>
      <c r="J775" s="2">
        <v>0</v>
      </c>
      <c r="K775" s="2">
        <v>0</v>
      </c>
    </row>
    <row r="776" spans="1:11" x14ac:dyDescent="0.3">
      <c r="A776" s="2" t="s">
        <v>4216</v>
      </c>
      <c r="B776" s="2">
        <v>51.45</v>
      </c>
      <c r="C776" s="2">
        <v>52.25</v>
      </c>
      <c r="D776" s="2">
        <v>51.45</v>
      </c>
      <c r="E776" s="2">
        <v>52.25</v>
      </c>
      <c r="F776" s="2">
        <v>100</v>
      </c>
      <c r="G776" s="2">
        <v>76.635945624223325</v>
      </c>
      <c r="H776" s="2">
        <v>72.730629677805922</v>
      </c>
      <c r="I776" s="2">
        <v>1</v>
      </c>
      <c r="J776" s="2">
        <v>1</v>
      </c>
      <c r="K776" s="2">
        <v>0</v>
      </c>
    </row>
    <row r="777" spans="1:11" x14ac:dyDescent="0.3">
      <c r="A777" s="2" t="s">
        <v>4217</v>
      </c>
      <c r="B777" s="2">
        <v>52.2</v>
      </c>
      <c r="C777" s="2">
        <v>53</v>
      </c>
      <c r="D777" s="2">
        <v>52.1</v>
      </c>
      <c r="E777" s="2">
        <v>53</v>
      </c>
      <c r="F777" s="2">
        <v>100</v>
      </c>
      <c r="G777" s="2">
        <v>84.423963749482212</v>
      </c>
      <c r="H777" s="2">
        <v>76.628407701698009</v>
      </c>
      <c r="I777" s="2">
        <v>0</v>
      </c>
      <c r="J777" s="2">
        <v>1</v>
      </c>
      <c r="K777" s="2">
        <v>0</v>
      </c>
    </row>
    <row r="778" spans="1:11" x14ac:dyDescent="0.3">
      <c r="A778" s="2" t="s">
        <v>4218</v>
      </c>
      <c r="B778" s="2">
        <v>52.95</v>
      </c>
      <c r="C778" s="2">
        <v>53.35</v>
      </c>
      <c r="D778" s="2">
        <v>52.85</v>
      </c>
      <c r="E778" s="2">
        <v>53.1</v>
      </c>
      <c r="F778" s="2">
        <v>88.3720930232558</v>
      </c>
      <c r="G778" s="2">
        <v>85.740006840740079</v>
      </c>
      <c r="H778" s="2">
        <v>79.665607414712028</v>
      </c>
      <c r="I778" s="2">
        <v>0</v>
      </c>
      <c r="J778" s="2">
        <v>1</v>
      </c>
      <c r="K778" s="2">
        <v>0</v>
      </c>
    </row>
    <row r="779" spans="1:11" x14ac:dyDescent="0.3">
      <c r="A779" s="2" t="s">
        <v>4219</v>
      </c>
      <c r="B779" s="2">
        <v>53.3</v>
      </c>
      <c r="C779" s="2">
        <v>53.35</v>
      </c>
      <c r="D779" s="2">
        <v>52.95</v>
      </c>
      <c r="E779" s="2">
        <v>53</v>
      </c>
      <c r="F779" s="2">
        <v>83.720930232558061</v>
      </c>
      <c r="G779" s="2">
        <v>85.066981304679402</v>
      </c>
      <c r="H779" s="2">
        <v>81.466065378034472</v>
      </c>
      <c r="I779" s="2">
        <v>0</v>
      </c>
      <c r="J779" s="2">
        <v>1</v>
      </c>
      <c r="K779" s="2">
        <v>0</v>
      </c>
    </row>
    <row r="780" spans="1:11" x14ac:dyDescent="0.3">
      <c r="A780" s="2" t="s">
        <v>4220</v>
      </c>
      <c r="B780" s="2">
        <v>53.1</v>
      </c>
      <c r="C780" s="2">
        <v>53.65</v>
      </c>
      <c r="D780" s="2">
        <v>53.1</v>
      </c>
      <c r="E780" s="2">
        <v>53.45</v>
      </c>
      <c r="F780" s="2">
        <v>91.836734693877702</v>
      </c>
      <c r="G780" s="2">
        <v>87.323565767745492</v>
      </c>
      <c r="H780" s="2">
        <v>83.418565507938141</v>
      </c>
      <c r="I780" s="2">
        <v>0</v>
      </c>
      <c r="J780" s="2">
        <v>1</v>
      </c>
      <c r="K780" s="2">
        <v>0</v>
      </c>
    </row>
    <row r="781" spans="1:11" x14ac:dyDescent="0.3">
      <c r="A781" s="2" t="s">
        <v>4221</v>
      </c>
      <c r="B781" s="2">
        <v>53.45</v>
      </c>
      <c r="C781" s="2">
        <v>53.55</v>
      </c>
      <c r="D781" s="2">
        <v>53.3</v>
      </c>
      <c r="E781" s="2">
        <v>53.5</v>
      </c>
      <c r="F781" s="2">
        <v>93.750000000000057</v>
      </c>
      <c r="G781" s="2">
        <v>89.465710511830338</v>
      </c>
      <c r="H781" s="2">
        <v>85.434280509235535</v>
      </c>
      <c r="I781" s="2">
        <v>0</v>
      </c>
      <c r="J781" s="2">
        <v>1</v>
      </c>
      <c r="K781" s="2">
        <v>0</v>
      </c>
    </row>
    <row r="782" spans="1:11" x14ac:dyDescent="0.3">
      <c r="A782" s="2" t="s">
        <v>4222</v>
      </c>
      <c r="B782" s="2">
        <v>54</v>
      </c>
      <c r="C782" s="2">
        <v>54.3</v>
      </c>
      <c r="D782" s="2">
        <v>53.95</v>
      </c>
      <c r="E782" s="2">
        <v>54.3</v>
      </c>
      <c r="F782" s="2">
        <v>100</v>
      </c>
      <c r="G782" s="2">
        <v>92.97714034122022</v>
      </c>
      <c r="H782" s="2">
        <v>87.948567119897092</v>
      </c>
      <c r="I782" s="2">
        <v>0</v>
      </c>
      <c r="J782" s="2">
        <v>1</v>
      </c>
      <c r="K782" s="2">
        <v>0</v>
      </c>
    </row>
    <row r="783" spans="1:11" x14ac:dyDescent="0.3">
      <c r="A783" s="2" t="s">
        <v>4223</v>
      </c>
      <c r="B783" s="2">
        <v>54.65</v>
      </c>
      <c r="C783" s="2">
        <v>54.9</v>
      </c>
      <c r="D783" s="2">
        <v>54.55</v>
      </c>
      <c r="E783" s="2">
        <v>54.75</v>
      </c>
      <c r="F783" s="2">
        <v>95.890410958904155</v>
      </c>
      <c r="G783" s="2">
        <v>93.948230547114861</v>
      </c>
      <c r="H783" s="2">
        <v>89.948454928969682</v>
      </c>
      <c r="I783" s="2">
        <v>0</v>
      </c>
      <c r="J783" s="2">
        <v>1</v>
      </c>
      <c r="K783" s="2">
        <v>0</v>
      </c>
    </row>
    <row r="784" spans="1:11" x14ac:dyDescent="0.3">
      <c r="A784" s="2" t="s">
        <v>4224</v>
      </c>
      <c r="B784" s="2">
        <v>54.75</v>
      </c>
      <c r="C784" s="2">
        <v>54.8</v>
      </c>
      <c r="D784" s="2">
        <v>54.55</v>
      </c>
      <c r="E784" s="2">
        <v>54.6</v>
      </c>
      <c r="F784" s="2">
        <v>91.304347826087024</v>
      </c>
      <c r="G784" s="2">
        <v>93.066936306772249</v>
      </c>
      <c r="H784" s="2">
        <v>90.987948721570532</v>
      </c>
      <c r="I784" s="2">
        <v>0</v>
      </c>
      <c r="J784" s="2">
        <v>1</v>
      </c>
      <c r="K784" s="2">
        <v>0</v>
      </c>
    </row>
    <row r="785" spans="1:11" x14ac:dyDescent="0.3">
      <c r="A785" s="2" t="s">
        <v>4225</v>
      </c>
      <c r="B785" s="2">
        <v>54.5</v>
      </c>
      <c r="C785" s="2">
        <v>54.55</v>
      </c>
      <c r="D785" s="2">
        <v>52.85</v>
      </c>
      <c r="E785" s="2">
        <v>52.9</v>
      </c>
      <c r="F785" s="2">
        <v>28.571428571428498</v>
      </c>
      <c r="G785" s="2">
        <v>71.568433728324337</v>
      </c>
      <c r="H785" s="2">
        <v>84.514777057155129</v>
      </c>
      <c r="I785" s="2">
        <v>0</v>
      </c>
      <c r="J785" s="2">
        <v>0</v>
      </c>
      <c r="K785" s="2">
        <v>1</v>
      </c>
    </row>
    <row r="786" spans="1:11" x14ac:dyDescent="0.3">
      <c r="A786" s="2" t="s">
        <v>4226</v>
      </c>
      <c r="B786" s="2">
        <v>52.9</v>
      </c>
      <c r="C786" s="2">
        <v>53.6</v>
      </c>
      <c r="D786" s="2">
        <v>52.9</v>
      </c>
      <c r="E786" s="2">
        <v>53.4</v>
      </c>
      <c r="F786" s="2">
        <v>26.829268292682819</v>
      </c>
      <c r="G786" s="2">
        <v>56.655378583110497</v>
      </c>
      <c r="H786" s="2">
        <v>75.22831089914024</v>
      </c>
      <c r="I786" s="2">
        <v>0</v>
      </c>
      <c r="J786" s="2">
        <v>0</v>
      </c>
      <c r="K786" s="2">
        <v>0</v>
      </c>
    </row>
    <row r="787" spans="1:11" x14ac:dyDescent="0.3">
      <c r="A787" s="2" t="s">
        <v>4227</v>
      </c>
      <c r="B787" s="2">
        <v>53.3</v>
      </c>
      <c r="C787" s="2">
        <v>53.55</v>
      </c>
      <c r="D787" s="2">
        <v>52.5</v>
      </c>
      <c r="E787" s="2">
        <v>53.5</v>
      </c>
      <c r="F787" s="2">
        <v>41.666666666666693</v>
      </c>
      <c r="G787" s="2">
        <v>51.659141277629232</v>
      </c>
      <c r="H787" s="2">
        <v>67.371921025303237</v>
      </c>
      <c r="I787" s="2">
        <v>0</v>
      </c>
      <c r="J787" s="2">
        <v>0</v>
      </c>
      <c r="K787" s="2">
        <v>0</v>
      </c>
    </row>
    <row r="788" spans="1:11" x14ac:dyDescent="0.3">
      <c r="A788" s="2" t="s">
        <v>4228</v>
      </c>
      <c r="B788" s="2">
        <v>53</v>
      </c>
      <c r="C788" s="2">
        <v>53.5</v>
      </c>
      <c r="D788" s="2">
        <v>53</v>
      </c>
      <c r="E788" s="2">
        <v>53.15</v>
      </c>
      <c r="F788" s="2">
        <v>27.08333333333329</v>
      </c>
      <c r="G788" s="2">
        <v>43.46720529619725</v>
      </c>
      <c r="H788" s="2">
        <v>59.403682448934568</v>
      </c>
      <c r="I788" s="2">
        <v>0</v>
      </c>
      <c r="J788" s="2">
        <v>0</v>
      </c>
      <c r="K788" s="2">
        <v>0</v>
      </c>
    </row>
    <row r="789" spans="1:11" x14ac:dyDescent="0.3">
      <c r="A789" s="2" t="s">
        <v>4229</v>
      </c>
      <c r="B789" s="2">
        <v>53.55</v>
      </c>
      <c r="C789" s="2">
        <v>53.65</v>
      </c>
      <c r="D789" s="2">
        <v>53.2</v>
      </c>
      <c r="E789" s="2">
        <v>53.2</v>
      </c>
      <c r="F789" s="2">
        <v>29.166666666666799</v>
      </c>
      <c r="G789" s="2">
        <v>38.700359086353771</v>
      </c>
      <c r="H789" s="2">
        <v>52.502574661407643</v>
      </c>
      <c r="I789" s="2">
        <v>0</v>
      </c>
      <c r="J789" s="2">
        <v>0</v>
      </c>
      <c r="K789" s="2">
        <v>0</v>
      </c>
    </row>
    <row r="790" spans="1:11" x14ac:dyDescent="0.3">
      <c r="A790" s="2" t="s">
        <v>4230</v>
      </c>
      <c r="B790" s="2">
        <v>53</v>
      </c>
      <c r="C790" s="2">
        <v>53.2</v>
      </c>
      <c r="D790" s="2">
        <v>52.45</v>
      </c>
      <c r="E790" s="2">
        <v>52.55</v>
      </c>
      <c r="F790" s="2">
        <v>4.081632653060999</v>
      </c>
      <c r="G790" s="2">
        <v>27.160783608589512</v>
      </c>
      <c r="H790" s="2">
        <v>44.055310977134923</v>
      </c>
      <c r="I790" s="2">
        <v>0</v>
      </c>
      <c r="J790" s="2">
        <v>0</v>
      </c>
      <c r="K790" s="2">
        <v>0</v>
      </c>
    </row>
    <row r="791" spans="1:11" x14ac:dyDescent="0.3">
      <c r="A791" s="2" t="s">
        <v>4231</v>
      </c>
      <c r="B791" s="2">
        <v>52.8</v>
      </c>
      <c r="C791" s="2">
        <v>53.5</v>
      </c>
      <c r="D791" s="2">
        <v>52.6</v>
      </c>
      <c r="E791" s="2">
        <v>52.9</v>
      </c>
      <c r="F791" s="2">
        <v>18.36734693877537</v>
      </c>
      <c r="G791" s="2">
        <v>24.229638051984789</v>
      </c>
      <c r="H791" s="2">
        <v>37.446753335418208</v>
      </c>
      <c r="I791" s="2">
        <v>0</v>
      </c>
      <c r="J791" s="2">
        <v>0</v>
      </c>
      <c r="K791" s="2">
        <v>0</v>
      </c>
    </row>
    <row r="792" spans="1:11" x14ac:dyDescent="0.3">
      <c r="A792" s="2" t="s">
        <v>4232</v>
      </c>
      <c r="B792" s="2">
        <v>53.1</v>
      </c>
      <c r="C792" s="2">
        <v>53.9</v>
      </c>
      <c r="D792" s="2">
        <v>53</v>
      </c>
      <c r="E792" s="2">
        <v>53.7</v>
      </c>
      <c r="F792" s="2">
        <v>53.19148936170226</v>
      </c>
      <c r="G792" s="2">
        <v>33.88358848855728</v>
      </c>
      <c r="H792" s="2">
        <v>36.259031719797903</v>
      </c>
      <c r="I792" s="2">
        <v>0</v>
      </c>
      <c r="J792" s="2">
        <v>0</v>
      </c>
      <c r="K792" s="2">
        <v>0</v>
      </c>
    </row>
    <row r="793" spans="1:11" x14ac:dyDescent="0.3">
      <c r="A793" s="2" t="s">
        <v>4233</v>
      </c>
      <c r="B793" s="2">
        <v>54.15</v>
      </c>
      <c r="C793" s="2">
        <v>54.45</v>
      </c>
      <c r="D793" s="2">
        <v>54.1</v>
      </c>
      <c r="E793" s="2">
        <v>54.25</v>
      </c>
      <c r="F793" s="2">
        <v>85.714285714285808</v>
      </c>
      <c r="G793" s="2">
        <v>51.160487563800118</v>
      </c>
      <c r="H793" s="2">
        <v>41.226183667798637</v>
      </c>
      <c r="I793" s="2">
        <v>1</v>
      </c>
      <c r="J793" s="2">
        <v>1</v>
      </c>
      <c r="K793" s="2">
        <v>0</v>
      </c>
    </row>
    <row r="794" spans="1:11" x14ac:dyDescent="0.3">
      <c r="A794" s="2" t="s">
        <v>4234</v>
      </c>
      <c r="B794" s="2">
        <v>54.15</v>
      </c>
      <c r="C794" s="2">
        <v>54.4</v>
      </c>
      <c r="D794" s="2">
        <v>54.15</v>
      </c>
      <c r="E794" s="2">
        <v>54.35</v>
      </c>
      <c r="F794" s="2">
        <v>94.999999999999929</v>
      </c>
      <c r="G794" s="2">
        <v>65.773658375866717</v>
      </c>
      <c r="H794" s="2">
        <v>49.408675237154661</v>
      </c>
      <c r="I794" s="2">
        <v>0</v>
      </c>
      <c r="J794" s="2">
        <v>1</v>
      </c>
      <c r="K794" s="2">
        <v>0</v>
      </c>
    </row>
    <row r="795" spans="1:11" x14ac:dyDescent="0.3">
      <c r="A795" s="2" t="s">
        <v>4235</v>
      </c>
      <c r="B795" s="2">
        <v>54.8</v>
      </c>
      <c r="C795" s="2">
        <v>55.35</v>
      </c>
      <c r="D795" s="2">
        <v>54.8</v>
      </c>
      <c r="E795" s="2">
        <v>55.05</v>
      </c>
      <c r="F795" s="2">
        <v>89.655172413792954</v>
      </c>
      <c r="G795" s="2">
        <v>73.734163055175458</v>
      </c>
      <c r="H795" s="2">
        <v>57.517171176494919</v>
      </c>
      <c r="I795" s="2">
        <v>0</v>
      </c>
      <c r="J795" s="2">
        <v>1</v>
      </c>
      <c r="K795" s="2">
        <v>0</v>
      </c>
    </row>
    <row r="796" spans="1:11" x14ac:dyDescent="0.3">
      <c r="A796" s="2" t="s">
        <v>4236</v>
      </c>
      <c r="B796" s="2">
        <v>55.2</v>
      </c>
      <c r="C796" s="2">
        <v>55.35</v>
      </c>
      <c r="D796" s="2">
        <v>55.05</v>
      </c>
      <c r="E796" s="2">
        <v>55.2</v>
      </c>
      <c r="F796" s="2">
        <v>94.827586206896598</v>
      </c>
      <c r="G796" s="2">
        <v>80.765304105749166</v>
      </c>
      <c r="H796" s="2">
        <v>65.266548819579668</v>
      </c>
      <c r="I796" s="2">
        <v>0</v>
      </c>
      <c r="J796" s="2">
        <v>1</v>
      </c>
      <c r="K796" s="2">
        <v>0</v>
      </c>
    </row>
    <row r="797" spans="1:11" x14ac:dyDescent="0.3">
      <c r="A797" s="2" t="s">
        <v>4237</v>
      </c>
      <c r="B797" s="2">
        <v>54.8</v>
      </c>
      <c r="C797" s="2">
        <v>55.2</v>
      </c>
      <c r="D797" s="2">
        <v>54.45</v>
      </c>
      <c r="E797" s="2">
        <v>54.75</v>
      </c>
      <c r="F797" s="2">
        <v>79.31034482758615</v>
      </c>
      <c r="G797" s="2">
        <v>80.280317679694818</v>
      </c>
      <c r="H797" s="2">
        <v>70.271138439618056</v>
      </c>
      <c r="I797" s="2">
        <v>0</v>
      </c>
      <c r="J797" s="2">
        <v>1</v>
      </c>
      <c r="K797" s="2">
        <v>0</v>
      </c>
    </row>
    <row r="798" spans="1:11" x14ac:dyDescent="0.3">
      <c r="A798" s="2" t="s">
        <v>4238</v>
      </c>
      <c r="B798" s="2">
        <v>54.45</v>
      </c>
      <c r="C798" s="2">
        <v>54.8</v>
      </c>
      <c r="D798" s="2">
        <v>54.25</v>
      </c>
      <c r="E798" s="2">
        <v>54.55</v>
      </c>
      <c r="F798" s="2">
        <v>72.413793103448114</v>
      </c>
      <c r="G798" s="2">
        <v>77.658142820945912</v>
      </c>
      <c r="H798" s="2">
        <v>72.733473233393994</v>
      </c>
      <c r="I798" s="2">
        <v>0</v>
      </c>
      <c r="J798" s="2">
        <v>1</v>
      </c>
      <c r="K798" s="2">
        <v>0</v>
      </c>
    </row>
    <row r="799" spans="1:11" x14ac:dyDescent="0.3">
      <c r="A799" s="2" t="s">
        <v>4239</v>
      </c>
      <c r="B799" s="2">
        <v>54.55</v>
      </c>
      <c r="C799" s="2">
        <v>55</v>
      </c>
      <c r="D799" s="2">
        <v>54.25</v>
      </c>
      <c r="E799" s="2">
        <v>54.7</v>
      </c>
      <c r="F799" s="2">
        <v>76.363636363636417</v>
      </c>
      <c r="G799" s="2">
        <v>77.226640668509404</v>
      </c>
      <c r="H799" s="2">
        <v>74.231195711765793</v>
      </c>
      <c r="I799" s="2">
        <v>0</v>
      </c>
      <c r="J799" s="2">
        <v>1</v>
      </c>
      <c r="K799" s="2">
        <v>0</v>
      </c>
    </row>
    <row r="800" spans="1:11" x14ac:dyDescent="0.3">
      <c r="A800" s="2" t="s">
        <v>4240</v>
      </c>
      <c r="B800" s="2">
        <v>54.8</v>
      </c>
      <c r="C800" s="2">
        <v>55.75</v>
      </c>
      <c r="D800" s="2">
        <v>54.5</v>
      </c>
      <c r="E800" s="2">
        <v>54.75</v>
      </c>
      <c r="F800" s="2">
        <v>63.636363636363633</v>
      </c>
      <c r="G800" s="2">
        <v>72.696548324460821</v>
      </c>
      <c r="H800" s="2">
        <v>73.719646582664126</v>
      </c>
      <c r="I800" s="2">
        <v>0</v>
      </c>
      <c r="J800" s="2">
        <v>0</v>
      </c>
      <c r="K800" s="2">
        <v>1</v>
      </c>
    </row>
    <row r="801" spans="1:11" x14ac:dyDescent="0.3">
      <c r="A801" s="2" t="s">
        <v>4241</v>
      </c>
      <c r="B801" s="2">
        <v>54.5</v>
      </c>
      <c r="C801" s="2">
        <v>54.7</v>
      </c>
      <c r="D801" s="2">
        <v>54.15</v>
      </c>
      <c r="E801" s="2">
        <v>54.15</v>
      </c>
      <c r="F801" s="2">
        <v>3.0303030303028611</v>
      </c>
      <c r="G801" s="2">
        <v>49.474466559741501</v>
      </c>
      <c r="H801" s="2">
        <v>65.637919908356579</v>
      </c>
      <c r="I801" s="2">
        <v>0</v>
      </c>
      <c r="J801" s="2">
        <v>0</v>
      </c>
      <c r="K801" s="2">
        <v>0</v>
      </c>
    </row>
    <row r="802" spans="1:11" x14ac:dyDescent="0.3">
      <c r="A802" s="2" t="s">
        <v>4242</v>
      </c>
      <c r="B802" s="2">
        <v>54.6</v>
      </c>
      <c r="C802" s="2">
        <v>54.9</v>
      </c>
      <c r="D802" s="2">
        <v>54.35</v>
      </c>
      <c r="E802" s="2">
        <v>54.9</v>
      </c>
      <c r="F802" s="2">
        <v>46.874999999999957</v>
      </c>
      <c r="G802" s="2">
        <v>48.607977706494317</v>
      </c>
      <c r="H802" s="2">
        <v>59.961272507735821</v>
      </c>
      <c r="I802" s="2">
        <v>0</v>
      </c>
      <c r="J802" s="2">
        <v>0</v>
      </c>
      <c r="K802" s="2">
        <v>0</v>
      </c>
    </row>
    <row r="803" spans="1:11" x14ac:dyDescent="0.3">
      <c r="A803" s="2" t="s">
        <v>4243</v>
      </c>
      <c r="B803" s="2">
        <v>55</v>
      </c>
      <c r="C803" s="2">
        <v>55.1</v>
      </c>
      <c r="D803" s="2">
        <v>54.05</v>
      </c>
      <c r="E803" s="2">
        <v>54.6</v>
      </c>
      <c r="F803" s="2">
        <v>32.352941176470793</v>
      </c>
      <c r="G803" s="2">
        <v>43.189632196486471</v>
      </c>
      <c r="H803" s="2">
        <v>54.370725737319368</v>
      </c>
      <c r="I803" s="2">
        <v>0</v>
      </c>
      <c r="J803" s="2">
        <v>0</v>
      </c>
      <c r="K803" s="2">
        <v>0</v>
      </c>
    </row>
    <row r="804" spans="1:11" x14ac:dyDescent="0.3">
      <c r="A804" s="2" t="s">
        <v>4244</v>
      </c>
      <c r="B804" s="2">
        <v>54.45</v>
      </c>
      <c r="C804" s="2">
        <v>55.25</v>
      </c>
      <c r="D804" s="2">
        <v>54.45</v>
      </c>
      <c r="E804" s="2">
        <v>55.25</v>
      </c>
      <c r="F804" s="2">
        <v>70.588235294117695</v>
      </c>
      <c r="G804" s="2">
        <v>52.322499895696879</v>
      </c>
      <c r="H804" s="2">
        <v>53.687983790111872</v>
      </c>
      <c r="I804" s="2">
        <v>0</v>
      </c>
      <c r="J804" s="2">
        <v>0</v>
      </c>
      <c r="K804" s="2">
        <v>0</v>
      </c>
    </row>
    <row r="805" spans="1:11" x14ac:dyDescent="0.3">
      <c r="A805" s="2" t="s">
        <v>4245</v>
      </c>
      <c r="B805" s="2">
        <v>56.1</v>
      </c>
      <c r="C805" s="2">
        <v>56.95</v>
      </c>
      <c r="D805" s="2">
        <v>56</v>
      </c>
      <c r="E805" s="2">
        <v>56.9</v>
      </c>
      <c r="F805" s="2">
        <v>98.275862068965367</v>
      </c>
      <c r="G805" s="2">
        <v>67.640287286786361</v>
      </c>
      <c r="H805" s="2">
        <v>58.338751622336702</v>
      </c>
      <c r="I805" s="2">
        <v>1</v>
      </c>
      <c r="J805" s="2">
        <v>1</v>
      </c>
      <c r="K805" s="2">
        <v>0</v>
      </c>
    </row>
    <row r="806" spans="1:11" x14ac:dyDescent="0.3">
      <c r="A806" s="2" t="s">
        <v>4246</v>
      </c>
      <c r="B806" s="2">
        <v>57</v>
      </c>
      <c r="C806" s="2">
        <v>57.15</v>
      </c>
      <c r="D806" s="2">
        <v>56.85</v>
      </c>
      <c r="E806" s="2">
        <v>56.95</v>
      </c>
      <c r="F806" s="2">
        <v>93.548387096774334</v>
      </c>
      <c r="G806" s="2">
        <v>76.276320556782352</v>
      </c>
      <c r="H806" s="2">
        <v>64.317941267151909</v>
      </c>
      <c r="I806" s="2">
        <v>0</v>
      </c>
      <c r="J806" s="2">
        <v>1</v>
      </c>
      <c r="K806" s="2">
        <v>0</v>
      </c>
    </row>
    <row r="807" spans="1:11" x14ac:dyDescent="0.3">
      <c r="A807" s="2" t="s">
        <v>4247</v>
      </c>
      <c r="B807" s="2">
        <v>56.75</v>
      </c>
      <c r="C807" s="2">
        <v>56.8</v>
      </c>
      <c r="D807" s="2">
        <v>56.35</v>
      </c>
      <c r="E807" s="2">
        <v>56.6</v>
      </c>
      <c r="F807" s="2">
        <v>82.258064516129139</v>
      </c>
      <c r="G807" s="2">
        <v>78.270235209897947</v>
      </c>
      <c r="H807" s="2">
        <v>68.968705914733917</v>
      </c>
      <c r="I807" s="2">
        <v>0</v>
      </c>
      <c r="J807" s="2">
        <v>1</v>
      </c>
      <c r="K807" s="2">
        <v>0</v>
      </c>
    </row>
    <row r="808" spans="1:11" x14ac:dyDescent="0.3">
      <c r="A808" s="2" t="s">
        <v>4248</v>
      </c>
      <c r="B808" s="2">
        <v>57.05</v>
      </c>
      <c r="C808" s="2">
        <v>57.15</v>
      </c>
      <c r="D808" s="2">
        <v>56.4</v>
      </c>
      <c r="E808" s="2">
        <v>56.75</v>
      </c>
      <c r="F808" s="2">
        <v>87.096774193548441</v>
      </c>
      <c r="G808" s="2">
        <v>81.212414871114774</v>
      </c>
      <c r="H808" s="2">
        <v>73.049942233527531</v>
      </c>
      <c r="I808" s="2">
        <v>0</v>
      </c>
      <c r="J808" s="2">
        <v>1</v>
      </c>
      <c r="K808" s="2">
        <v>0</v>
      </c>
    </row>
    <row r="809" spans="1:11" x14ac:dyDescent="0.3">
      <c r="A809" s="2" t="s">
        <v>4249</v>
      </c>
      <c r="B809" s="2">
        <v>56.4</v>
      </c>
      <c r="C809" s="2">
        <v>56.55</v>
      </c>
      <c r="D809" s="2">
        <v>56.3</v>
      </c>
      <c r="E809" s="2">
        <v>56.45</v>
      </c>
      <c r="F809" s="2">
        <v>77.419354838709836</v>
      </c>
      <c r="G809" s="2">
        <v>79.948061526979785</v>
      </c>
      <c r="H809" s="2">
        <v>75.34931533134494</v>
      </c>
      <c r="I809" s="2">
        <v>0</v>
      </c>
      <c r="J809" s="2">
        <v>1</v>
      </c>
      <c r="K809" s="2">
        <v>0</v>
      </c>
    </row>
    <row r="810" spans="1:11" x14ac:dyDescent="0.3">
      <c r="A810" s="2" t="s">
        <v>4250</v>
      </c>
      <c r="B810" s="2">
        <v>56.45</v>
      </c>
      <c r="C810" s="2">
        <v>56.75</v>
      </c>
      <c r="D810" s="2">
        <v>56.05</v>
      </c>
      <c r="E810" s="2">
        <v>56.6</v>
      </c>
      <c r="F810" s="2">
        <v>82.258064516129139</v>
      </c>
      <c r="G810" s="2">
        <v>80.718062523362903</v>
      </c>
      <c r="H810" s="2">
        <v>77.138897728684256</v>
      </c>
      <c r="I810" s="2">
        <v>0</v>
      </c>
      <c r="J810" s="2">
        <v>1</v>
      </c>
      <c r="K810" s="2">
        <v>0</v>
      </c>
    </row>
    <row r="811" spans="1:11" x14ac:dyDescent="0.3">
      <c r="A811" s="2" t="s">
        <v>4251</v>
      </c>
      <c r="B811" s="2">
        <v>57</v>
      </c>
      <c r="C811" s="2">
        <v>57.05</v>
      </c>
      <c r="D811" s="2">
        <v>56.55</v>
      </c>
      <c r="E811" s="2">
        <v>56.6</v>
      </c>
      <c r="F811" s="2">
        <v>82.258064516129139</v>
      </c>
      <c r="G811" s="2">
        <v>81.231396520951648</v>
      </c>
      <c r="H811" s="2">
        <v>78.503063992773377</v>
      </c>
      <c r="I811" s="2">
        <v>0</v>
      </c>
      <c r="J811" s="2">
        <v>1</v>
      </c>
      <c r="K811" s="2">
        <v>0</v>
      </c>
    </row>
    <row r="812" spans="1:11" x14ac:dyDescent="0.3">
      <c r="A812" s="2" t="s">
        <v>4252</v>
      </c>
      <c r="B812" s="2">
        <v>57.05</v>
      </c>
      <c r="C812" s="2">
        <v>57.1</v>
      </c>
      <c r="D812" s="2">
        <v>56.85</v>
      </c>
      <c r="E812" s="2">
        <v>57</v>
      </c>
      <c r="F812" s="2">
        <v>94.444444444444485</v>
      </c>
      <c r="G812" s="2">
        <v>85.635745828782589</v>
      </c>
      <c r="H812" s="2">
        <v>80.880624604776443</v>
      </c>
      <c r="I812" s="2">
        <v>0</v>
      </c>
      <c r="J812" s="2">
        <v>1</v>
      </c>
      <c r="K812" s="2">
        <v>0</v>
      </c>
    </row>
    <row r="813" spans="1:11" x14ac:dyDescent="0.3">
      <c r="A813" s="2" t="s">
        <v>4253</v>
      </c>
      <c r="B813" s="2">
        <v>57.1</v>
      </c>
      <c r="C813" s="2">
        <v>57.1</v>
      </c>
      <c r="D813" s="2">
        <v>56.1</v>
      </c>
      <c r="E813" s="2">
        <v>56.5</v>
      </c>
      <c r="F813" s="2">
        <v>43.478260869565268</v>
      </c>
      <c r="G813" s="2">
        <v>71.583250842376813</v>
      </c>
      <c r="H813" s="2">
        <v>77.781500017309895</v>
      </c>
      <c r="I813" s="2">
        <v>0</v>
      </c>
      <c r="J813" s="2">
        <v>0</v>
      </c>
      <c r="K813" s="2">
        <v>1</v>
      </c>
    </row>
    <row r="814" spans="1:11" x14ac:dyDescent="0.3">
      <c r="A814" s="2" t="s">
        <v>4254</v>
      </c>
      <c r="B814" s="2">
        <v>56.6</v>
      </c>
      <c r="C814" s="2">
        <v>56.6</v>
      </c>
      <c r="D814" s="2">
        <v>56.05</v>
      </c>
      <c r="E814" s="2">
        <v>56.35</v>
      </c>
      <c r="F814" s="2">
        <v>27.272727272727629</v>
      </c>
      <c r="G814" s="2">
        <v>56.813076319160423</v>
      </c>
      <c r="H814" s="2">
        <v>70.792025451260059</v>
      </c>
      <c r="I814" s="2">
        <v>0</v>
      </c>
      <c r="J814" s="2">
        <v>0</v>
      </c>
      <c r="K814" s="2">
        <v>0</v>
      </c>
    </row>
    <row r="815" spans="1:11" x14ac:dyDescent="0.3">
      <c r="A815" s="2" t="s">
        <v>4255</v>
      </c>
      <c r="B815" s="2">
        <v>56.45</v>
      </c>
      <c r="C815" s="2">
        <v>56.9</v>
      </c>
      <c r="D815" s="2">
        <v>56.45</v>
      </c>
      <c r="E815" s="2">
        <v>56.75</v>
      </c>
      <c r="F815" s="2">
        <v>63.636363636363811</v>
      </c>
      <c r="G815" s="2">
        <v>59.087505424894879</v>
      </c>
      <c r="H815" s="2">
        <v>66.890518775804992</v>
      </c>
      <c r="I815" s="2">
        <v>0</v>
      </c>
      <c r="J815" s="2">
        <v>0</v>
      </c>
      <c r="K815" s="2">
        <v>0</v>
      </c>
    </row>
    <row r="816" spans="1:11" x14ac:dyDescent="0.3">
      <c r="A816" s="2" t="s">
        <v>4256</v>
      </c>
      <c r="B816" s="2">
        <v>56.75</v>
      </c>
      <c r="C816" s="2">
        <v>56.95</v>
      </c>
      <c r="D816" s="2">
        <v>56.65</v>
      </c>
      <c r="E816" s="2">
        <v>56.9</v>
      </c>
      <c r="F816" s="2">
        <v>77.272727272727309</v>
      </c>
      <c r="G816" s="2">
        <v>65.149246040839017</v>
      </c>
      <c r="H816" s="2">
        <v>66.310094530816329</v>
      </c>
      <c r="I816" s="2">
        <v>0</v>
      </c>
      <c r="J816" s="2">
        <v>0</v>
      </c>
      <c r="K816" s="2">
        <v>0</v>
      </c>
    </row>
    <row r="817" spans="1:11" x14ac:dyDescent="0.3">
      <c r="A817" s="2" t="s">
        <v>4257</v>
      </c>
      <c r="B817" s="2">
        <v>56.95</v>
      </c>
      <c r="C817" s="2">
        <v>57</v>
      </c>
      <c r="D817" s="2">
        <v>56.1</v>
      </c>
      <c r="E817" s="2">
        <v>56.25</v>
      </c>
      <c r="F817" s="2">
        <v>19.047619047619239</v>
      </c>
      <c r="G817" s="2">
        <v>49.782037043099088</v>
      </c>
      <c r="H817" s="2">
        <v>60.800742034910577</v>
      </c>
      <c r="I817" s="2">
        <v>0</v>
      </c>
      <c r="J817" s="2">
        <v>0</v>
      </c>
      <c r="K817" s="2">
        <v>0</v>
      </c>
    </row>
    <row r="818" spans="1:11" x14ac:dyDescent="0.3">
      <c r="A818" s="2" t="s">
        <v>4258</v>
      </c>
      <c r="B818" s="2">
        <v>56.65</v>
      </c>
      <c r="C818" s="2">
        <v>57.3</v>
      </c>
      <c r="D818" s="2">
        <v>56.6</v>
      </c>
      <c r="E818" s="2">
        <v>57.25</v>
      </c>
      <c r="F818" s="2">
        <v>96.000000000000227</v>
      </c>
      <c r="G818" s="2">
        <v>65.188024695399463</v>
      </c>
      <c r="H818" s="2">
        <v>62.263169588406868</v>
      </c>
      <c r="I818" s="2">
        <v>1</v>
      </c>
      <c r="J818" s="2">
        <v>1</v>
      </c>
      <c r="K818" s="2">
        <v>0</v>
      </c>
    </row>
    <row r="819" spans="1:11" x14ac:dyDescent="0.3">
      <c r="A819" s="2" t="s">
        <v>4259</v>
      </c>
      <c r="B819" s="2">
        <v>57.2</v>
      </c>
      <c r="C819" s="2">
        <v>57.35</v>
      </c>
      <c r="D819" s="2">
        <v>57.05</v>
      </c>
      <c r="E819" s="2">
        <v>57.3</v>
      </c>
      <c r="F819" s="2">
        <v>96.153846153845834</v>
      </c>
      <c r="G819" s="2">
        <v>75.509965181548253</v>
      </c>
      <c r="H819" s="2">
        <v>66.678768119453991</v>
      </c>
      <c r="I819" s="2">
        <v>0</v>
      </c>
      <c r="J819" s="2">
        <v>1</v>
      </c>
      <c r="K819" s="2">
        <v>0</v>
      </c>
    </row>
    <row r="820" spans="1:11" x14ac:dyDescent="0.3">
      <c r="A820" s="2" t="s">
        <v>4260</v>
      </c>
      <c r="B820" s="2">
        <v>57.3</v>
      </c>
      <c r="C820" s="2">
        <v>57.3</v>
      </c>
      <c r="D820" s="2">
        <v>56.8</v>
      </c>
      <c r="E820" s="2">
        <v>57</v>
      </c>
      <c r="F820" s="2">
        <v>73.076923076923052</v>
      </c>
      <c r="G820" s="2">
        <v>74.698951146673181</v>
      </c>
      <c r="H820" s="2">
        <v>69.352162461860388</v>
      </c>
      <c r="I820" s="2">
        <v>0</v>
      </c>
      <c r="J820" s="2">
        <v>1</v>
      </c>
      <c r="K820" s="2">
        <v>0</v>
      </c>
    </row>
    <row r="821" spans="1:11" x14ac:dyDescent="0.3">
      <c r="A821" s="2" t="s">
        <v>4261</v>
      </c>
      <c r="B821" s="2">
        <v>57.5</v>
      </c>
      <c r="C821" s="2">
        <v>57.85</v>
      </c>
      <c r="D821" s="2">
        <v>57.3</v>
      </c>
      <c r="E821" s="2">
        <v>57.65</v>
      </c>
      <c r="F821" s="2">
        <v>88.888888888888758</v>
      </c>
      <c r="G821" s="2">
        <v>79.428930394078378</v>
      </c>
      <c r="H821" s="2">
        <v>72.711085105933051</v>
      </c>
      <c r="I821" s="2">
        <v>0</v>
      </c>
      <c r="J821" s="2">
        <v>1</v>
      </c>
      <c r="K821" s="2">
        <v>0</v>
      </c>
    </row>
    <row r="822" spans="1:11" x14ac:dyDescent="0.3">
      <c r="A822" s="2" t="s">
        <v>4262</v>
      </c>
      <c r="B822" s="2">
        <v>57.75</v>
      </c>
      <c r="C822" s="2">
        <v>57.75</v>
      </c>
      <c r="D822" s="2">
        <v>57.35</v>
      </c>
      <c r="E822" s="2">
        <v>57.5</v>
      </c>
      <c r="F822" s="2">
        <v>80.555555555555529</v>
      </c>
      <c r="G822" s="2">
        <v>79.804472114570757</v>
      </c>
      <c r="H822" s="2">
        <v>75.07554744214562</v>
      </c>
      <c r="I822" s="2">
        <v>0</v>
      </c>
      <c r="J822" s="2">
        <v>1</v>
      </c>
      <c r="K822" s="2">
        <v>0</v>
      </c>
    </row>
    <row r="823" spans="1:11" x14ac:dyDescent="0.3">
      <c r="A823" s="2" t="s">
        <v>4263</v>
      </c>
      <c r="B823" s="2">
        <v>57.75</v>
      </c>
      <c r="C823" s="2">
        <v>58.2</v>
      </c>
      <c r="D823" s="2">
        <v>57.65</v>
      </c>
      <c r="E823" s="2">
        <v>58.2</v>
      </c>
      <c r="F823" s="2">
        <v>100</v>
      </c>
      <c r="G823" s="2">
        <v>86.536314743047171</v>
      </c>
      <c r="H823" s="2">
        <v>78.895803209112799</v>
      </c>
      <c r="I823" s="2">
        <v>0</v>
      </c>
      <c r="J823" s="2">
        <v>1</v>
      </c>
      <c r="K823" s="2">
        <v>0</v>
      </c>
    </row>
    <row r="824" spans="1:11" x14ac:dyDescent="0.3">
      <c r="A824" s="2" t="s">
        <v>4264</v>
      </c>
      <c r="B824" s="2">
        <v>58.2</v>
      </c>
      <c r="C824" s="2">
        <v>58.2</v>
      </c>
      <c r="D824" s="2">
        <v>57.6</v>
      </c>
      <c r="E824" s="2">
        <v>57.85</v>
      </c>
      <c r="F824" s="2">
        <v>83.333333333333286</v>
      </c>
      <c r="G824" s="2">
        <v>85.468654273142533</v>
      </c>
      <c r="H824" s="2">
        <v>81.086753563789372</v>
      </c>
      <c r="I824" s="2">
        <v>0</v>
      </c>
      <c r="J824" s="2">
        <v>1</v>
      </c>
      <c r="K824" s="2">
        <v>0</v>
      </c>
    </row>
    <row r="825" spans="1:11" x14ac:dyDescent="0.3">
      <c r="A825" s="2" t="s">
        <v>4265</v>
      </c>
      <c r="B825" s="2">
        <v>57.3</v>
      </c>
      <c r="C825" s="2">
        <v>57.3</v>
      </c>
      <c r="D825" s="2">
        <v>56.6</v>
      </c>
      <c r="E825" s="2">
        <v>57</v>
      </c>
      <c r="F825" s="2">
        <v>42.857142857142762</v>
      </c>
      <c r="G825" s="2">
        <v>71.264817134475933</v>
      </c>
      <c r="H825" s="2">
        <v>77.812774754018221</v>
      </c>
      <c r="I825" s="2">
        <v>0</v>
      </c>
      <c r="J825" s="2">
        <v>0</v>
      </c>
      <c r="K825" s="2">
        <v>1</v>
      </c>
    </row>
    <row r="826" spans="1:11" x14ac:dyDescent="0.3">
      <c r="A826" s="2" t="s">
        <v>4266</v>
      </c>
      <c r="B826" s="2">
        <v>57</v>
      </c>
      <c r="C826" s="2">
        <v>57.05</v>
      </c>
      <c r="D826" s="2">
        <v>56.5</v>
      </c>
      <c r="E826" s="2">
        <v>56.7</v>
      </c>
      <c r="F826" s="2">
        <v>11.764705882353089</v>
      </c>
      <c r="G826" s="2">
        <v>51.43144671710165</v>
      </c>
      <c r="H826" s="2">
        <v>69.018998741712693</v>
      </c>
      <c r="I826" s="2">
        <v>0</v>
      </c>
      <c r="J826" s="2">
        <v>0</v>
      </c>
      <c r="K826" s="2">
        <v>0</v>
      </c>
    </row>
    <row r="827" spans="1:11" x14ac:dyDescent="0.3">
      <c r="A827" s="2" t="s">
        <v>4267</v>
      </c>
      <c r="B827" s="2">
        <v>56.9</v>
      </c>
      <c r="C827" s="2">
        <v>57</v>
      </c>
      <c r="D827" s="2">
        <v>56.8</v>
      </c>
      <c r="E827" s="2">
        <v>57</v>
      </c>
      <c r="F827" s="2">
        <v>29.411764705882309</v>
      </c>
      <c r="G827" s="2">
        <v>44.091552713361857</v>
      </c>
      <c r="H827" s="2">
        <v>60.709850065595752</v>
      </c>
      <c r="I827" s="2">
        <v>0</v>
      </c>
      <c r="J827" s="2">
        <v>0</v>
      </c>
      <c r="K827" s="2">
        <v>0</v>
      </c>
    </row>
    <row r="828" spans="1:11" x14ac:dyDescent="0.3">
      <c r="A828" s="2" t="s">
        <v>4268</v>
      </c>
      <c r="B828" s="2">
        <v>57</v>
      </c>
      <c r="C828" s="2">
        <v>57.05</v>
      </c>
      <c r="D828" s="2">
        <v>56.5</v>
      </c>
      <c r="E828" s="2">
        <v>57</v>
      </c>
      <c r="F828" s="2">
        <v>29.411764705882309</v>
      </c>
      <c r="G828" s="2">
        <v>39.198290044202011</v>
      </c>
      <c r="H828" s="2">
        <v>53.5393300584645</v>
      </c>
      <c r="I828" s="2">
        <v>0</v>
      </c>
      <c r="J828" s="2">
        <v>0</v>
      </c>
      <c r="K828" s="2">
        <v>0</v>
      </c>
    </row>
    <row r="829" spans="1:11" x14ac:dyDescent="0.3">
      <c r="A829" s="2" t="s">
        <v>4269</v>
      </c>
      <c r="B829" s="2">
        <v>57.35</v>
      </c>
      <c r="C829" s="2">
        <v>57.65</v>
      </c>
      <c r="D829" s="2">
        <v>56.45</v>
      </c>
      <c r="E829" s="2">
        <v>57.5</v>
      </c>
      <c r="F829" s="2">
        <v>59.999999999999837</v>
      </c>
      <c r="G829" s="2">
        <v>46.132193362801289</v>
      </c>
      <c r="H829" s="2">
        <v>51.070284493243427</v>
      </c>
      <c r="I829" s="2">
        <v>0</v>
      </c>
      <c r="J829" s="2">
        <v>0</v>
      </c>
      <c r="K829" s="2">
        <v>0</v>
      </c>
    </row>
    <row r="830" spans="1:11" x14ac:dyDescent="0.3">
      <c r="A830" s="2" t="s">
        <v>4270</v>
      </c>
      <c r="B830" s="2">
        <v>57.45</v>
      </c>
      <c r="C830" s="2">
        <v>57.5</v>
      </c>
      <c r="D830" s="2">
        <v>57.25</v>
      </c>
      <c r="E830" s="2">
        <v>57.4</v>
      </c>
      <c r="F830" s="2">
        <v>54.285714285714043</v>
      </c>
      <c r="G830" s="2">
        <v>48.850033670438869</v>
      </c>
      <c r="H830" s="2">
        <v>50.330200885641908</v>
      </c>
      <c r="I830" s="2">
        <v>0</v>
      </c>
      <c r="J830" s="2">
        <v>0</v>
      </c>
      <c r="K830" s="2">
        <v>0</v>
      </c>
    </row>
    <row r="831" spans="1:11" x14ac:dyDescent="0.3">
      <c r="A831" s="2" t="s">
        <v>4271</v>
      </c>
      <c r="B831" s="2">
        <v>53.55</v>
      </c>
      <c r="C831" s="2">
        <v>53.9</v>
      </c>
      <c r="D831" s="2">
        <v>53.45</v>
      </c>
      <c r="E831" s="2">
        <v>53.6</v>
      </c>
      <c r="F831" s="2">
        <v>3.157894736842076</v>
      </c>
      <c r="G831" s="2">
        <v>33.619320692573268</v>
      </c>
      <c r="H831" s="2">
        <v>44.759907487952361</v>
      </c>
      <c r="I831" s="2">
        <v>0</v>
      </c>
      <c r="J831" s="2">
        <v>0</v>
      </c>
      <c r="K831" s="2">
        <v>0</v>
      </c>
    </row>
    <row r="832" spans="1:11" x14ac:dyDescent="0.3">
      <c r="A832" s="2" t="s">
        <v>4272</v>
      </c>
      <c r="B832" s="2">
        <v>53.75</v>
      </c>
      <c r="C832" s="2">
        <v>54</v>
      </c>
      <c r="D832" s="2">
        <v>53.75</v>
      </c>
      <c r="E832" s="2">
        <v>53.9</v>
      </c>
      <c r="F832" s="2">
        <v>9.4736842105262262</v>
      </c>
      <c r="G832" s="2">
        <v>25.57077519855758</v>
      </c>
      <c r="H832" s="2">
        <v>38.363530058154097</v>
      </c>
      <c r="I832" s="2">
        <v>0</v>
      </c>
      <c r="J832" s="2">
        <v>0</v>
      </c>
      <c r="K832" s="2">
        <v>0</v>
      </c>
    </row>
    <row r="833" spans="1:11" x14ac:dyDescent="0.3">
      <c r="A833" s="2" t="s">
        <v>4273</v>
      </c>
      <c r="B833" s="2">
        <v>53.4</v>
      </c>
      <c r="C833" s="2">
        <v>53.4</v>
      </c>
      <c r="D833" s="2">
        <v>52.9</v>
      </c>
      <c r="E833" s="2">
        <v>53.15</v>
      </c>
      <c r="F833" s="2">
        <v>5.2631578947368416</v>
      </c>
      <c r="G833" s="2">
        <v>18.801569430617331</v>
      </c>
      <c r="H833" s="2">
        <v>31.842876515641841</v>
      </c>
      <c r="I833" s="2">
        <v>0</v>
      </c>
      <c r="J833" s="2">
        <v>0</v>
      </c>
      <c r="K833" s="2">
        <v>0</v>
      </c>
    </row>
    <row r="834" spans="1:11" x14ac:dyDescent="0.3">
      <c r="A834" s="2" t="s">
        <v>4274</v>
      </c>
      <c r="B834" s="2">
        <v>53.1</v>
      </c>
      <c r="C834" s="2">
        <v>53.4</v>
      </c>
      <c r="D834" s="2">
        <v>53</v>
      </c>
      <c r="E834" s="2">
        <v>53.4</v>
      </c>
      <c r="F834" s="2">
        <v>10.52631578947368</v>
      </c>
      <c r="G834" s="2">
        <v>16.043151550236121</v>
      </c>
      <c r="H834" s="2">
        <v>26.576301527173261</v>
      </c>
      <c r="I834" s="2">
        <v>0</v>
      </c>
      <c r="J834" s="2">
        <v>0</v>
      </c>
      <c r="K834" s="2">
        <v>0</v>
      </c>
    </row>
    <row r="835" spans="1:11" x14ac:dyDescent="0.3">
      <c r="A835" s="2" t="s">
        <v>4275</v>
      </c>
      <c r="B835" s="2">
        <v>53.3</v>
      </c>
      <c r="C835" s="2">
        <v>53.4</v>
      </c>
      <c r="D835" s="2">
        <v>53.2</v>
      </c>
      <c r="E835" s="2">
        <v>53.25</v>
      </c>
      <c r="F835" s="2">
        <v>7.368421052631609</v>
      </c>
      <c r="G835" s="2">
        <v>13.15157471770128</v>
      </c>
      <c r="H835" s="2">
        <v>22.1013925906826</v>
      </c>
      <c r="I835" s="2">
        <v>0</v>
      </c>
      <c r="J835" s="2">
        <v>0</v>
      </c>
      <c r="K835" s="2">
        <v>0</v>
      </c>
    </row>
    <row r="836" spans="1:11" x14ac:dyDescent="0.3">
      <c r="A836" s="2" t="s">
        <v>4276</v>
      </c>
      <c r="B836" s="2">
        <v>53.15</v>
      </c>
      <c r="C836" s="2">
        <v>53.6</v>
      </c>
      <c r="D836" s="2">
        <v>52.9</v>
      </c>
      <c r="E836" s="2">
        <v>53.5</v>
      </c>
      <c r="F836" s="2">
        <v>12.63157894736845</v>
      </c>
      <c r="G836" s="2">
        <v>12.978242794257</v>
      </c>
      <c r="H836" s="2">
        <v>19.06034265854073</v>
      </c>
      <c r="I836" s="2">
        <v>0</v>
      </c>
      <c r="J836" s="2">
        <v>0</v>
      </c>
      <c r="K836" s="2">
        <v>0</v>
      </c>
    </row>
    <row r="837" spans="1:11" x14ac:dyDescent="0.3">
      <c r="A837" s="2" t="s">
        <v>4277</v>
      </c>
      <c r="B837" s="2">
        <v>53.5</v>
      </c>
      <c r="C837" s="2">
        <v>54.45</v>
      </c>
      <c r="D837" s="2">
        <v>53.4</v>
      </c>
      <c r="E837" s="2">
        <v>54.45</v>
      </c>
      <c r="F837" s="2">
        <v>32.63157894736851</v>
      </c>
      <c r="G837" s="2">
        <v>19.529354845294169</v>
      </c>
      <c r="H837" s="2">
        <v>19.216680054125209</v>
      </c>
      <c r="I837" s="2">
        <v>1</v>
      </c>
      <c r="J837" s="2">
        <v>1</v>
      </c>
      <c r="K837" s="2">
        <v>0</v>
      </c>
    </row>
    <row r="838" spans="1:11" x14ac:dyDescent="0.3">
      <c r="A838" s="2" t="s">
        <v>4278</v>
      </c>
      <c r="B838" s="2">
        <v>53.45</v>
      </c>
      <c r="C838" s="2">
        <v>54.1</v>
      </c>
      <c r="D838" s="2">
        <v>53.2</v>
      </c>
      <c r="E838" s="2">
        <v>53.9</v>
      </c>
      <c r="F838" s="2">
        <v>21.739130434782599</v>
      </c>
      <c r="G838" s="2">
        <v>20.26594670845698</v>
      </c>
      <c r="H838" s="2">
        <v>19.566435605569129</v>
      </c>
      <c r="I838" s="2">
        <v>0</v>
      </c>
      <c r="J838" s="2">
        <v>1</v>
      </c>
      <c r="K838" s="2">
        <v>0</v>
      </c>
    </row>
    <row r="839" spans="1:11" x14ac:dyDescent="0.3">
      <c r="A839" s="2" t="s">
        <v>4279</v>
      </c>
      <c r="B839" s="2">
        <v>54.4</v>
      </c>
      <c r="C839" s="2">
        <v>54.5</v>
      </c>
      <c r="D839" s="2">
        <v>54.15</v>
      </c>
      <c r="E839" s="2">
        <v>54.3</v>
      </c>
      <c r="F839" s="2">
        <v>87.499999999999829</v>
      </c>
      <c r="G839" s="2">
        <v>42.677297805637927</v>
      </c>
      <c r="H839" s="2">
        <v>27.2700563389254</v>
      </c>
      <c r="I839" s="2">
        <v>0</v>
      </c>
      <c r="J839" s="2">
        <v>1</v>
      </c>
      <c r="K839" s="2">
        <v>0</v>
      </c>
    </row>
    <row r="840" spans="1:11" x14ac:dyDescent="0.3">
      <c r="A840" s="2" t="s">
        <v>4280</v>
      </c>
      <c r="B840" s="2">
        <v>54.35</v>
      </c>
      <c r="C840" s="2">
        <v>54.35</v>
      </c>
      <c r="D840" s="2">
        <v>54.05</v>
      </c>
      <c r="E840" s="2">
        <v>54.15</v>
      </c>
      <c r="F840" s="2">
        <v>78.124999999999929</v>
      </c>
      <c r="G840" s="2">
        <v>54.493198537091928</v>
      </c>
      <c r="H840" s="2">
        <v>36.344437071647583</v>
      </c>
      <c r="I840" s="2">
        <v>0</v>
      </c>
      <c r="J840" s="2">
        <v>1</v>
      </c>
      <c r="K840" s="2">
        <v>0</v>
      </c>
    </row>
    <row r="841" spans="1:11" x14ac:dyDescent="0.3">
      <c r="A841" s="2" t="s">
        <v>4281</v>
      </c>
      <c r="B841" s="2">
        <v>54.2</v>
      </c>
      <c r="C841" s="2">
        <v>54.4</v>
      </c>
      <c r="D841" s="2">
        <v>53.7</v>
      </c>
      <c r="E841" s="2">
        <v>53.95</v>
      </c>
      <c r="F841" s="2">
        <v>65.625000000000213</v>
      </c>
      <c r="G841" s="2">
        <v>58.203799024728021</v>
      </c>
      <c r="H841" s="2">
        <v>43.630891056007719</v>
      </c>
      <c r="I841" s="2">
        <v>0</v>
      </c>
      <c r="J841" s="2">
        <v>1</v>
      </c>
      <c r="K841" s="2">
        <v>0</v>
      </c>
    </row>
    <row r="842" spans="1:11" x14ac:dyDescent="0.3">
      <c r="A842" s="2" t="s">
        <v>4282</v>
      </c>
      <c r="B842" s="2">
        <v>53.55</v>
      </c>
      <c r="C842" s="2">
        <v>54</v>
      </c>
      <c r="D842" s="2">
        <v>53.5</v>
      </c>
      <c r="E842" s="2">
        <v>54</v>
      </c>
      <c r="F842" s="2">
        <v>68.750000000000028</v>
      </c>
      <c r="G842" s="2">
        <v>61.71919934981868</v>
      </c>
      <c r="H842" s="2">
        <v>49.660327153944714</v>
      </c>
      <c r="I842" s="2">
        <v>0</v>
      </c>
      <c r="J842" s="2">
        <v>1</v>
      </c>
      <c r="K842" s="2">
        <v>0</v>
      </c>
    </row>
    <row r="843" spans="1:11" x14ac:dyDescent="0.3">
      <c r="A843" s="2" t="s">
        <v>4283</v>
      </c>
      <c r="B843" s="2">
        <v>53.95</v>
      </c>
      <c r="C843" s="2">
        <v>54</v>
      </c>
      <c r="D843" s="2">
        <v>53.5</v>
      </c>
      <c r="E843" s="2">
        <v>53.6</v>
      </c>
      <c r="F843" s="2">
        <v>43.750000000000142</v>
      </c>
      <c r="G843" s="2">
        <v>55.729466233212499</v>
      </c>
      <c r="H843" s="2">
        <v>51.683373513700637</v>
      </c>
      <c r="I843" s="2">
        <v>0</v>
      </c>
      <c r="J843" s="2">
        <v>1</v>
      </c>
      <c r="K843" s="2">
        <v>0</v>
      </c>
    </row>
    <row r="844" spans="1:11" x14ac:dyDescent="0.3">
      <c r="A844" s="2" t="s">
        <v>4284</v>
      </c>
      <c r="B844" s="2">
        <v>53.95</v>
      </c>
      <c r="C844" s="2">
        <v>54.05</v>
      </c>
      <c r="D844" s="2">
        <v>53.65</v>
      </c>
      <c r="E844" s="2">
        <v>54.05</v>
      </c>
      <c r="F844" s="2">
        <v>71.874999999999844</v>
      </c>
      <c r="G844" s="2">
        <v>61.111310822141611</v>
      </c>
      <c r="H844" s="2">
        <v>54.826019283180948</v>
      </c>
      <c r="I844" s="2">
        <v>0</v>
      </c>
      <c r="J844" s="2">
        <v>1</v>
      </c>
      <c r="K844" s="2">
        <v>0</v>
      </c>
    </row>
    <row r="845" spans="1:11" x14ac:dyDescent="0.3">
      <c r="A845" s="2" t="s">
        <v>4285</v>
      </c>
      <c r="B845" s="2">
        <v>54.35</v>
      </c>
      <c r="C845" s="2">
        <v>54.4</v>
      </c>
      <c r="D845" s="2">
        <v>54.15</v>
      </c>
      <c r="E845" s="2">
        <v>54.25</v>
      </c>
      <c r="F845" s="2">
        <v>80.769230769230731</v>
      </c>
      <c r="G845" s="2">
        <v>67.663950804504651</v>
      </c>
      <c r="H845" s="2">
        <v>59.105329790288849</v>
      </c>
      <c r="I845" s="2">
        <v>0</v>
      </c>
      <c r="J845" s="2">
        <v>1</v>
      </c>
      <c r="K845" s="2">
        <v>0</v>
      </c>
    </row>
    <row r="846" spans="1:11" x14ac:dyDescent="0.3">
      <c r="A846" s="2" t="s">
        <v>4286</v>
      </c>
      <c r="B846" s="2">
        <v>54.4</v>
      </c>
      <c r="C846" s="2">
        <v>54.5</v>
      </c>
      <c r="D846" s="2">
        <v>54.15</v>
      </c>
      <c r="E846" s="2">
        <v>54.4</v>
      </c>
      <c r="F846" s="2">
        <v>92.307692307692179</v>
      </c>
      <c r="G846" s="2">
        <v>75.878531305567151</v>
      </c>
      <c r="H846" s="2">
        <v>64.696396962048283</v>
      </c>
      <c r="I846" s="2">
        <v>0</v>
      </c>
      <c r="J846" s="2">
        <v>1</v>
      </c>
      <c r="K846" s="2">
        <v>0</v>
      </c>
    </row>
    <row r="847" spans="1:11" x14ac:dyDescent="0.3">
      <c r="A847" s="2" t="s">
        <v>4287</v>
      </c>
      <c r="B847" s="2">
        <v>54.5</v>
      </c>
      <c r="C847" s="2">
        <v>54.5</v>
      </c>
      <c r="D847" s="2">
        <v>54.25</v>
      </c>
      <c r="E847" s="2">
        <v>54.4</v>
      </c>
      <c r="F847" s="2">
        <v>89.999999999999858</v>
      </c>
      <c r="G847" s="2">
        <v>80.58568753704472</v>
      </c>
      <c r="H847" s="2">
        <v>69.992827153713762</v>
      </c>
      <c r="I847" s="2">
        <v>0</v>
      </c>
      <c r="J847" s="2">
        <v>1</v>
      </c>
      <c r="K847" s="2">
        <v>0</v>
      </c>
    </row>
    <row r="848" spans="1:11" x14ac:dyDescent="0.3">
      <c r="A848" s="2" t="s">
        <v>4288</v>
      </c>
      <c r="B848" s="2">
        <v>54.4</v>
      </c>
      <c r="C848" s="2">
        <v>54.4</v>
      </c>
      <c r="D848" s="2">
        <v>53.75</v>
      </c>
      <c r="E848" s="2">
        <v>53.9</v>
      </c>
      <c r="F848" s="2">
        <v>39.999999999999858</v>
      </c>
      <c r="G848" s="2">
        <v>67.057125024696433</v>
      </c>
      <c r="H848" s="2">
        <v>69.014259777374647</v>
      </c>
      <c r="I848" s="2">
        <v>0</v>
      </c>
      <c r="J848" s="2">
        <v>0</v>
      </c>
      <c r="K848" s="2">
        <v>1</v>
      </c>
    </row>
    <row r="849" spans="1:11" x14ac:dyDescent="0.3">
      <c r="A849" s="2" t="s">
        <v>4289</v>
      </c>
      <c r="B849" s="2">
        <v>54.1</v>
      </c>
      <c r="C849" s="2">
        <v>54.9</v>
      </c>
      <c r="D849" s="2">
        <v>54.1</v>
      </c>
      <c r="E849" s="2">
        <v>54.75</v>
      </c>
      <c r="F849" s="2">
        <v>89.285714285714377</v>
      </c>
      <c r="G849" s="2">
        <v>74.466654778369076</v>
      </c>
      <c r="H849" s="2">
        <v>70.831724777706114</v>
      </c>
      <c r="I849" s="2">
        <v>1</v>
      </c>
      <c r="J849" s="2">
        <v>1</v>
      </c>
      <c r="K849" s="2">
        <v>0</v>
      </c>
    </row>
    <row r="850" spans="1:11" x14ac:dyDescent="0.3">
      <c r="A850" s="2" t="s">
        <v>4290</v>
      </c>
      <c r="B850" s="2">
        <v>54.8</v>
      </c>
      <c r="C850" s="2">
        <v>55.2</v>
      </c>
      <c r="D850" s="2">
        <v>54.75</v>
      </c>
      <c r="E850" s="2">
        <v>55.1</v>
      </c>
      <c r="F850" s="2">
        <v>94.117647058823451</v>
      </c>
      <c r="G850" s="2">
        <v>81.01698553852053</v>
      </c>
      <c r="H850" s="2">
        <v>74.226811697977581</v>
      </c>
      <c r="I850" s="2">
        <v>0</v>
      </c>
      <c r="J850" s="2">
        <v>1</v>
      </c>
      <c r="K850" s="2">
        <v>0</v>
      </c>
    </row>
    <row r="851" spans="1:11" x14ac:dyDescent="0.3">
      <c r="A851" s="2" t="s">
        <v>4291</v>
      </c>
      <c r="B851" s="2">
        <v>55.15</v>
      </c>
      <c r="C851" s="2">
        <v>55.6</v>
      </c>
      <c r="D851" s="2">
        <v>55.05</v>
      </c>
      <c r="E851" s="2">
        <v>55.25</v>
      </c>
      <c r="F851" s="2">
        <v>83.333333333333286</v>
      </c>
      <c r="G851" s="2">
        <v>81.789101470124777</v>
      </c>
      <c r="H851" s="2">
        <v>76.74757495535998</v>
      </c>
      <c r="I851" s="2">
        <v>0</v>
      </c>
      <c r="J851" s="2">
        <v>1</v>
      </c>
      <c r="K851" s="2">
        <v>0</v>
      </c>
    </row>
    <row r="852" spans="1:11" x14ac:dyDescent="0.3">
      <c r="A852" s="2" t="s">
        <v>4292</v>
      </c>
      <c r="B852" s="2">
        <v>55.25</v>
      </c>
      <c r="C852" s="2">
        <v>55.55</v>
      </c>
      <c r="D852" s="2">
        <v>55.05</v>
      </c>
      <c r="E852" s="2">
        <v>55.55</v>
      </c>
      <c r="F852" s="2">
        <v>97.435897435897218</v>
      </c>
      <c r="G852" s="2">
        <v>87.004700125382257</v>
      </c>
      <c r="H852" s="2">
        <v>80.166616678700734</v>
      </c>
      <c r="I852" s="2">
        <v>0</v>
      </c>
      <c r="J852" s="2">
        <v>1</v>
      </c>
      <c r="K852" s="2">
        <v>0</v>
      </c>
    </row>
    <row r="853" spans="1:11" x14ac:dyDescent="0.3">
      <c r="A853" s="2" t="s">
        <v>4293</v>
      </c>
      <c r="B853" s="2">
        <v>55.9</v>
      </c>
      <c r="C853" s="2">
        <v>56.1</v>
      </c>
      <c r="D853" s="2">
        <v>55.7</v>
      </c>
      <c r="E853" s="2">
        <v>55.85</v>
      </c>
      <c r="F853" s="2">
        <v>89.361702127659584</v>
      </c>
      <c r="G853" s="2">
        <v>87.790367459474695</v>
      </c>
      <c r="H853" s="2">
        <v>82.707866938958716</v>
      </c>
      <c r="I853" s="2">
        <v>0</v>
      </c>
      <c r="J853" s="2">
        <v>1</v>
      </c>
      <c r="K853" s="2">
        <v>0</v>
      </c>
    </row>
    <row r="854" spans="1:11" x14ac:dyDescent="0.3">
      <c r="A854" s="2" t="s">
        <v>4294</v>
      </c>
      <c r="B854" s="2">
        <v>55.5</v>
      </c>
      <c r="C854" s="2">
        <v>55.8</v>
      </c>
      <c r="D854" s="2">
        <v>55.5</v>
      </c>
      <c r="E854" s="2">
        <v>55.65</v>
      </c>
      <c r="F854" s="2">
        <v>80.851063829787122</v>
      </c>
      <c r="G854" s="2">
        <v>85.477266249578832</v>
      </c>
      <c r="H854" s="2">
        <v>83.631000042498755</v>
      </c>
      <c r="I854" s="2">
        <v>0</v>
      </c>
      <c r="J854" s="2">
        <v>1</v>
      </c>
      <c r="K854" s="2">
        <v>0</v>
      </c>
    </row>
    <row r="855" spans="1:11" x14ac:dyDescent="0.3">
      <c r="A855" s="2" t="s">
        <v>4295</v>
      </c>
      <c r="B855" s="2">
        <v>55.65</v>
      </c>
      <c r="C855" s="2">
        <v>56.05</v>
      </c>
      <c r="D855" s="2">
        <v>55.35</v>
      </c>
      <c r="E855" s="2">
        <v>55.75</v>
      </c>
      <c r="F855" s="2">
        <v>85.106382978723346</v>
      </c>
      <c r="G855" s="2">
        <v>85.353638492626999</v>
      </c>
      <c r="H855" s="2">
        <v>84.20521285920816</v>
      </c>
      <c r="I855" s="2">
        <v>0</v>
      </c>
      <c r="J855" s="2">
        <v>1</v>
      </c>
      <c r="K855" s="2">
        <v>0</v>
      </c>
    </row>
    <row r="856" spans="1:11" x14ac:dyDescent="0.3">
      <c r="A856" s="2" t="s">
        <v>4296</v>
      </c>
      <c r="B856" s="2">
        <v>55.95</v>
      </c>
      <c r="C856" s="2">
        <v>56.3</v>
      </c>
      <c r="D856" s="2">
        <v>55.9</v>
      </c>
      <c r="E856" s="2">
        <v>56.3</v>
      </c>
      <c r="F856" s="2">
        <v>100</v>
      </c>
      <c r="G856" s="2">
        <v>90.235758995084666</v>
      </c>
      <c r="H856" s="2">
        <v>86.215394904500329</v>
      </c>
      <c r="I856" s="2">
        <v>0</v>
      </c>
      <c r="J856" s="2">
        <v>1</v>
      </c>
      <c r="K856" s="2">
        <v>0</v>
      </c>
    </row>
    <row r="857" spans="1:11" x14ac:dyDescent="0.3">
      <c r="A857" s="2" t="s">
        <v>4297</v>
      </c>
      <c r="B857" s="2">
        <v>56.4</v>
      </c>
      <c r="C857" s="2">
        <v>56.8</v>
      </c>
      <c r="D857" s="2">
        <v>56.3</v>
      </c>
      <c r="E857" s="2">
        <v>56.6</v>
      </c>
      <c r="F857" s="2">
        <v>92.592592592592737</v>
      </c>
      <c r="G857" s="2">
        <v>91.021370194254018</v>
      </c>
      <c r="H857" s="2">
        <v>87.817386667751549</v>
      </c>
      <c r="I857" s="2">
        <v>0</v>
      </c>
      <c r="J857" s="2">
        <v>1</v>
      </c>
      <c r="K857" s="2">
        <v>0</v>
      </c>
    </row>
    <row r="858" spans="1:11" x14ac:dyDescent="0.3">
      <c r="A858" s="2" t="s">
        <v>4298</v>
      </c>
      <c r="B858" s="2">
        <v>56.8</v>
      </c>
      <c r="C858" s="2">
        <v>56.95</v>
      </c>
      <c r="D858" s="2">
        <v>56.5</v>
      </c>
      <c r="E858" s="2">
        <v>56.95</v>
      </c>
      <c r="F858" s="2">
        <v>100</v>
      </c>
      <c r="G858" s="2">
        <v>94.014246796169346</v>
      </c>
      <c r="H858" s="2">
        <v>89.883006710557481</v>
      </c>
      <c r="I858" s="2">
        <v>0</v>
      </c>
      <c r="J858" s="2">
        <v>1</v>
      </c>
      <c r="K858" s="2">
        <v>0</v>
      </c>
    </row>
    <row r="859" spans="1:11" x14ac:dyDescent="0.3">
      <c r="A859" s="2" t="s">
        <v>4299</v>
      </c>
      <c r="B859" s="2">
        <v>57.1</v>
      </c>
      <c r="C859" s="2">
        <v>57.25</v>
      </c>
      <c r="D859" s="2">
        <v>56.55</v>
      </c>
      <c r="E859" s="2">
        <v>56.8</v>
      </c>
      <c r="F859" s="2">
        <v>79.545454545454447</v>
      </c>
      <c r="G859" s="2">
        <v>89.191316045931046</v>
      </c>
      <c r="H859" s="2">
        <v>89.652443155681993</v>
      </c>
      <c r="I859" s="2">
        <v>0</v>
      </c>
      <c r="J859" s="2">
        <v>0</v>
      </c>
      <c r="K859" s="2">
        <v>1</v>
      </c>
    </row>
    <row r="860" spans="1:11" x14ac:dyDescent="0.3">
      <c r="A860" s="2" t="s">
        <v>4300</v>
      </c>
      <c r="B860" s="2">
        <v>56.95</v>
      </c>
      <c r="C860" s="2">
        <v>57.5</v>
      </c>
      <c r="D860" s="2">
        <v>56.8</v>
      </c>
      <c r="E860" s="2">
        <v>57.5</v>
      </c>
      <c r="F860" s="2">
        <v>100</v>
      </c>
      <c r="G860" s="2">
        <v>92.794210697287355</v>
      </c>
      <c r="H860" s="2">
        <v>90.699699002883776</v>
      </c>
      <c r="I860" s="2">
        <v>1</v>
      </c>
      <c r="J860" s="2">
        <v>1</v>
      </c>
      <c r="K860" s="2">
        <v>0</v>
      </c>
    </row>
    <row r="861" spans="1:11" x14ac:dyDescent="0.3">
      <c r="A861" s="2" t="s">
        <v>4301</v>
      </c>
      <c r="B861" s="2">
        <v>57.35</v>
      </c>
      <c r="C861" s="2">
        <v>57.5</v>
      </c>
      <c r="D861" s="2">
        <v>57.1</v>
      </c>
      <c r="E861" s="2">
        <v>57.3</v>
      </c>
      <c r="F861" s="2">
        <v>90.697674418604507</v>
      </c>
      <c r="G861" s="2">
        <v>92.095365271059734</v>
      </c>
      <c r="H861" s="2">
        <v>91.164921092275762</v>
      </c>
      <c r="I861" s="2">
        <v>0</v>
      </c>
      <c r="J861" s="2">
        <v>1</v>
      </c>
      <c r="K861" s="2">
        <v>0</v>
      </c>
    </row>
    <row r="862" spans="1:11" x14ac:dyDescent="0.3">
      <c r="A862" s="2" t="s">
        <v>4302</v>
      </c>
      <c r="B862" s="2">
        <v>57.45</v>
      </c>
      <c r="C862" s="2">
        <v>57.45</v>
      </c>
      <c r="D862" s="2">
        <v>56.45</v>
      </c>
      <c r="E862" s="2">
        <v>56.55</v>
      </c>
      <c r="F862" s="2">
        <v>55.813953488371943</v>
      </c>
      <c r="G862" s="2">
        <v>80.00156134349713</v>
      </c>
      <c r="H862" s="2">
        <v>87.443801176016223</v>
      </c>
      <c r="I862" s="2">
        <v>0</v>
      </c>
      <c r="J862" s="2">
        <v>0</v>
      </c>
      <c r="K862" s="2">
        <v>1</v>
      </c>
    </row>
    <row r="863" spans="1:11" x14ac:dyDescent="0.3">
      <c r="A863" s="2" t="s">
        <v>4303</v>
      </c>
      <c r="B863" s="2">
        <v>56.5</v>
      </c>
      <c r="C863" s="2">
        <v>56.55</v>
      </c>
      <c r="D863" s="2">
        <v>56.25</v>
      </c>
      <c r="E863" s="2">
        <v>56.5</v>
      </c>
      <c r="F863" s="2">
        <v>53.48837209302323</v>
      </c>
      <c r="G863" s="2">
        <v>71.163831593339154</v>
      </c>
      <c r="H863" s="2">
        <v>82.01714464845719</v>
      </c>
      <c r="I863" s="2">
        <v>0</v>
      </c>
      <c r="J863" s="2">
        <v>0</v>
      </c>
      <c r="K863" s="2">
        <v>0</v>
      </c>
    </row>
    <row r="864" spans="1:11" x14ac:dyDescent="0.3">
      <c r="A864" s="2" t="s">
        <v>4304</v>
      </c>
      <c r="B864" s="2">
        <v>56.35</v>
      </c>
      <c r="C864" s="2">
        <v>56.35</v>
      </c>
      <c r="D864" s="2">
        <v>55.1</v>
      </c>
      <c r="E864" s="2">
        <v>55.3</v>
      </c>
      <c r="F864" s="2">
        <v>8.3333333333331616</v>
      </c>
      <c r="G864" s="2">
        <v>50.220332173337162</v>
      </c>
      <c r="H864" s="2">
        <v>71.418207156750512</v>
      </c>
      <c r="I864" s="2">
        <v>0</v>
      </c>
      <c r="J864" s="2">
        <v>0</v>
      </c>
      <c r="K864" s="2">
        <v>0</v>
      </c>
    </row>
    <row r="865" spans="1:11" x14ac:dyDescent="0.3">
      <c r="A865" s="2" t="s">
        <v>4305</v>
      </c>
      <c r="B865" s="2">
        <v>55</v>
      </c>
      <c r="C865" s="2">
        <v>55.35</v>
      </c>
      <c r="D865" s="2">
        <v>54.65</v>
      </c>
      <c r="E865" s="2">
        <v>55.25</v>
      </c>
      <c r="F865" s="2">
        <v>21.052631578947409</v>
      </c>
      <c r="G865" s="2">
        <v>40.497765308540572</v>
      </c>
      <c r="H865" s="2">
        <v>61.111393207347191</v>
      </c>
      <c r="I865" s="2">
        <v>0</v>
      </c>
      <c r="J865" s="2">
        <v>0</v>
      </c>
      <c r="K865" s="2">
        <v>0</v>
      </c>
    </row>
    <row r="866" spans="1:11" x14ac:dyDescent="0.3">
      <c r="A866" s="2" t="s">
        <v>4306</v>
      </c>
      <c r="B866" s="2">
        <v>55.3</v>
      </c>
      <c r="C866" s="2">
        <v>55.65</v>
      </c>
      <c r="D866" s="2">
        <v>55.1</v>
      </c>
      <c r="E866" s="2">
        <v>55.6</v>
      </c>
      <c r="F866" s="2">
        <v>33.333333333333407</v>
      </c>
      <c r="G866" s="2">
        <v>38.109621316804848</v>
      </c>
      <c r="H866" s="2">
        <v>53.444135910499739</v>
      </c>
      <c r="I866" s="2">
        <v>0</v>
      </c>
      <c r="J866" s="2">
        <v>0</v>
      </c>
      <c r="K866" s="2">
        <v>0</v>
      </c>
    </row>
    <row r="867" spans="1:11" x14ac:dyDescent="0.3">
      <c r="A867" s="2" t="s">
        <v>4307</v>
      </c>
      <c r="B867" s="2">
        <v>55.9</v>
      </c>
      <c r="C867" s="2">
        <v>56.15</v>
      </c>
      <c r="D867" s="2">
        <v>55.9</v>
      </c>
      <c r="E867" s="2">
        <v>55.95</v>
      </c>
      <c r="F867" s="2">
        <v>45.614035087719422</v>
      </c>
      <c r="G867" s="2">
        <v>40.611092573776382</v>
      </c>
      <c r="H867" s="2">
        <v>49.166454798258613</v>
      </c>
      <c r="I867" s="2">
        <v>0</v>
      </c>
      <c r="J867" s="2">
        <v>0</v>
      </c>
      <c r="K867" s="2">
        <v>0</v>
      </c>
    </row>
    <row r="868" spans="1:11" x14ac:dyDescent="0.3">
      <c r="A868" s="2" t="s">
        <v>4308</v>
      </c>
      <c r="B868" s="2">
        <v>56</v>
      </c>
      <c r="C868" s="2">
        <v>56.8</v>
      </c>
      <c r="D868" s="2">
        <v>55.95</v>
      </c>
      <c r="E868" s="2">
        <v>56.7</v>
      </c>
      <c r="F868" s="2">
        <v>71.92982456140362</v>
      </c>
      <c r="G868" s="2">
        <v>51.050669902985447</v>
      </c>
      <c r="H868" s="2">
        <v>49.794526499834227</v>
      </c>
      <c r="I868" s="2">
        <v>1</v>
      </c>
      <c r="J868" s="2">
        <v>1</v>
      </c>
      <c r="K868" s="2">
        <v>0</v>
      </c>
    </row>
    <row r="869" spans="1:11" x14ac:dyDescent="0.3">
      <c r="A869" s="2" t="s">
        <v>4309</v>
      </c>
      <c r="B869" s="2">
        <v>56.65</v>
      </c>
      <c r="C869" s="2">
        <v>56.75</v>
      </c>
      <c r="D869" s="2">
        <v>56.35</v>
      </c>
      <c r="E869" s="2">
        <v>56.45</v>
      </c>
      <c r="F869" s="2">
        <v>63.157894736842223</v>
      </c>
      <c r="G869" s="2">
        <v>55.086411514271042</v>
      </c>
      <c r="H869" s="2">
        <v>51.558488171313158</v>
      </c>
      <c r="I869" s="2">
        <v>0</v>
      </c>
      <c r="J869" s="2">
        <v>1</v>
      </c>
      <c r="K869" s="2">
        <v>0</v>
      </c>
    </row>
    <row r="870" spans="1:11" x14ac:dyDescent="0.3">
      <c r="A870" s="2" t="s">
        <v>4310</v>
      </c>
      <c r="B870" s="2">
        <v>56.7</v>
      </c>
      <c r="C870" s="2">
        <v>56.7</v>
      </c>
      <c r="D870" s="2">
        <v>56.3</v>
      </c>
      <c r="E870" s="2">
        <v>56.5</v>
      </c>
      <c r="F870" s="2">
        <v>66.071428571428527</v>
      </c>
      <c r="G870" s="2">
        <v>58.74808386665687</v>
      </c>
      <c r="H870" s="2">
        <v>53.955020069761062</v>
      </c>
      <c r="I870" s="2">
        <v>0</v>
      </c>
      <c r="J870" s="2">
        <v>1</v>
      </c>
      <c r="K870" s="2">
        <v>0</v>
      </c>
    </row>
    <row r="871" spans="1:11" x14ac:dyDescent="0.3">
      <c r="A871" s="2" t="s">
        <v>4311</v>
      </c>
      <c r="B871" s="2">
        <v>56.5</v>
      </c>
      <c r="C871" s="2">
        <v>57</v>
      </c>
      <c r="D871" s="2">
        <v>56.5</v>
      </c>
      <c r="E871" s="2">
        <v>56.5</v>
      </c>
      <c r="F871" s="2">
        <v>78.723404255319167</v>
      </c>
      <c r="G871" s="2">
        <v>65.406523996210964</v>
      </c>
      <c r="H871" s="2">
        <v>57.772188045244363</v>
      </c>
      <c r="I871" s="2">
        <v>0</v>
      </c>
      <c r="J871" s="2">
        <v>1</v>
      </c>
      <c r="K871" s="2">
        <v>0</v>
      </c>
    </row>
    <row r="872" spans="1:11" x14ac:dyDescent="0.3">
      <c r="A872" s="2" t="s">
        <v>4312</v>
      </c>
      <c r="B872" s="2">
        <v>56.5</v>
      </c>
      <c r="C872" s="2">
        <v>56.7</v>
      </c>
      <c r="D872" s="2">
        <v>56.5</v>
      </c>
      <c r="E872" s="2">
        <v>56.5</v>
      </c>
      <c r="F872" s="2">
        <v>78.723404255319167</v>
      </c>
      <c r="G872" s="2">
        <v>69.845484082580356</v>
      </c>
      <c r="H872" s="2">
        <v>61.796620057689687</v>
      </c>
      <c r="I872" s="2">
        <v>0</v>
      </c>
      <c r="J872" s="2">
        <v>1</v>
      </c>
      <c r="K872" s="2">
        <v>0</v>
      </c>
    </row>
    <row r="873" spans="1:11" x14ac:dyDescent="0.3">
      <c r="A873" s="2" t="s">
        <v>4313</v>
      </c>
      <c r="B873" s="2">
        <v>56.5</v>
      </c>
      <c r="C873" s="2">
        <v>56.5</v>
      </c>
      <c r="D873" s="2">
        <v>56.3</v>
      </c>
      <c r="E873" s="2">
        <v>56.4</v>
      </c>
      <c r="F873" s="2">
        <v>74.468085106382929</v>
      </c>
      <c r="G873" s="2">
        <v>71.386351090514552</v>
      </c>
      <c r="H873" s="2">
        <v>64.993197068631304</v>
      </c>
      <c r="I873" s="2">
        <v>0</v>
      </c>
      <c r="J873" s="2">
        <v>1</v>
      </c>
      <c r="K873" s="2">
        <v>0</v>
      </c>
    </row>
    <row r="874" spans="1:11" x14ac:dyDescent="0.3">
      <c r="A874" s="2" t="s">
        <v>4314</v>
      </c>
      <c r="B874" s="2">
        <v>56.4</v>
      </c>
      <c r="C874" s="2">
        <v>57.1</v>
      </c>
      <c r="D874" s="2">
        <v>56.4</v>
      </c>
      <c r="E874" s="2">
        <v>56.75</v>
      </c>
      <c r="F874" s="2">
        <v>82.499999999999929</v>
      </c>
      <c r="G874" s="2">
        <v>75.090900727009668</v>
      </c>
      <c r="H874" s="2">
        <v>68.359098288090749</v>
      </c>
      <c r="I874" s="2">
        <v>0</v>
      </c>
      <c r="J874" s="2">
        <v>1</v>
      </c>
      <c r="K874" s="2">
        <v>0</v>
      </c>
    </row>
    <row r="875" spans="1:11" x14ac:dyDescent="0.3">
      <c r="A875" s="2" t="s">
        <v>4315</v>
      </c>
      <c r="B875" s="2">
        <v>57.1</v>
      </c>
      <c r="C875" s="2">
        <v>57.35</v>
      </c>
      <c r="D875" s="2">
        <v>57</v>
      </c>
      <c r="E875" s="2">
        <v>57.05</v>
      </c>
      <c r="F875" s="2">
        <v>79.310344827585951</v>
      </c>
      <c r="G875" s="2">
        <v>76.497382093868424</v>
      </c>
      <c r="H875" s="2">
        <v>71.071859556683307</v>
      </c>
      <c r="I875" s="2">
        <v>0</v>
      </c>
      <c r="J875" s="2">
        <v>1</v>
      </c>
      <c r="K875" s="2">
        <v>0</v>
      </c>
    </row>
    <row r="876" spans="1:11" x14ac:dyDescent="0.3">
      <c r="A876" s="2" t="s">
        <v>4316</v>
      </c>
      <c r="B876" s="2">
        <v>57.2</v>
      </c>
      <c r="C876" s="2">
        <v>57.25</v>
      </c>
      <c r="D876" s="2">
        <v>56.8</v>
      </c>
      <c r="E876" s="2">
        <v>57.1</v>
      </c>
      <c r="F876" s="2">
        <v>82.142857142857125</v>
      </c>
      <c r="G876" s="2">
        <v>78.379207110197996</v>
      </c>
      <c r="H876" s="2">
        <v>73.507642074521527</v>
      </c>
      <c r="I876" s="2">
        <v>0</v>
      </c>
      <c r="J876" s="2">
        <v>1</v>
      </c>
      <c r="K876" s="2">
        <v>0</v>
      </c>
    </row>
    <row r="877" spans="1:11" x14ac:dyDescent="0.3">
      <c r="A877" s="2" t="s">
        <v>4317</v>
      </c>
      <c r="B877" s="2">
        <v>57.15</v>
      </c>
      <c r="C877" s="2">
        <v>57.75</v>
      </c>
      <c r="D877" s="2">
        <v>57.15</v>
      </c>
      <c r="E877" s="2">
        <v>57.75</v>
      </c>
      <c r="F877" s="2">
        <v>100</v>
      </c>
      <c r="G877" s="2">
        <v>85.586138073465321</v>
      </c>
      <c r="H877" s="2">
        <v>77.533807407502792</v>
      </c>
      <c r="I877" s="2">
        <v>0</v>
      </c>
      <c r="J877" s="2">
        <v>1</v>
      </c>
      <c r="K877" s="2">
        <v>0</v>
      </c>
    </row>
    <row r="878" spans="1:11" x14ac:dyDescent="0.3">
      <c r="A878" s="2" t="s">
        <v>4318</v>
      </c>
      <c r="B878" s="2">
        <v>57.8</v>
      </c>
      <c r="C878" s="2">
        <v>58.5</v>
      </c>
      <c r="D878" s="2">
        <v>57.75</v>
      </c>
      <c r="E878" s="2">
        <v>58.45</v>
      </c>
      <c r="F878" s="2">
        <v>97.727272727272862</v>
      </c>
      <c r="G878" s="2">
        <v>89.633182958067835</v>
      </c>
      <c r="H878" s="2">
        <v>81.566932591024468</v>
      </c>
      <c r="I878" s="2">
        <v>0</v>
      </c>
      <c r="J878" s="2">
        <v>1</v>
      </c>
      <c r="K878" s="2">
        <v>0</v>
      </c>
    </row>
    <row r="879" spans="1:11" x14ac:dyDescent="0.3">
      <c r="A879" s="2" t="s">
        <v>4319</v>
      </c>
      <c r="B879" s="2">
        <v>58.55</v>
      </c>
      <c r="C879" s="2">
        <v>58.95</v>
      </c>
      <c r="D879" s="2">
        <v>58.45</v>
      </c>
      <c r="E879" s="2">
        <v>58.7</v>
      </c>
      <c r="F879" s="2">
        <v>90.566037735849079</v>
      </c>
      <c r="G879" s="2">
        <v>89.944134550661573</v>
      </c>
      <c r="H879" s="2">
        <v>84.359333244236836</v>
      </c>
      <c r="I879" s="2">
        <v>0</v>
      </c>
      <c r="J879" s="2">
        <v>1</v>
      </c>
      <c r="K879" s="2">
        <v>0</v>
      </c>
    </row>
    <row r="880" spans="1:11" x14ac:dyDescent="0.3">
      <c r="A880" s="2" t="s">
        <v>4320</v>
      </c>
      <c r="B880" s="2">
        <v>58.55</v>
      </c>
      <c r="C880" s="2">
        <v>58.85</v>
      </c>
      <c r="D880" s="2">
        <v>58.4</v>
      </c>
      <c r="E880" s="2">
        <v>58.65</v>
      </c>
      <c r="F880" s="2">
        <v>88.67924528301873</v>
      </c>
      <c r="G880" s="2">
        <v>89.522504794780616</v>
      </c>
      <c r="H880" s="2">
        <v>86.080390427751425</v>
      </c>
      <c r="I880" s="2">
        <v>0</v>
      </c>
      <c r="J880" s="2">
        <v>1</v>
      </c>
      <c r="K880" s="2">
        <v>0</v>
      </c>
    </row>
    <row r="881" spans="1:11" x14ac:dyDescent="0.3">
      <c r="A881" s="2" t="s">
        <v>4321</v>
      </c>
      <c r="B881" s="2">
        <v>58.5</v>
      </c>
      <c r="C881" s="2">
        <v>58.6</v>
      </c>
      <c r="D881" s="2">
        <v>57.7</v>
      </c>
      <c r="E881" s="2">
        <v>57.9</v>
      </c>
      <c r="F881" s="2">
        <v>60.37735849056596</v>
      </c>
      <c r="G881" s="2">
        <v>79.807456026709062</v>
      </c>
      <c r="H881" s="2">
        <v>83.989412294070632</v>
      </c>
      <c r="I881" s="2">
        <v>0</v>
      </c>
      <c r="J881" s="2">
        <v>0</v>
      </c>
      <c r="K881" s="2">
        <v>1</v>
      </c>
    </row>
    <row r="882" spans="1:11" x14ac:dyDescent="0.3">
      <c r="A882" s="2" t="s">
        <v>4322</v>
      </c>
      <c r="B882" s="2">
        <v>57.2</v>
      </c>
      <c r="C882" s="2">
        <v>57.3</v>
      </c>
      <c r="D882" s="2">
        <v>56.8</v>
      </c>
      <c r="E882" s="2">
        <v>57.05</v>
      </c>
      <c r="F882" s="2">
        <v>25.490196078431271</v>
      </c>
      <c r="G882" s="2">
        <v>61.701702710616459</v>
      </c>
      <c r="H882" s="2">
        <v>76.56017576625257</v>
      </c>
      <c r="I882" s="2">
        <v>0</v>
      </c>
      <c r="J882" s="2">
        <v>0</v>
      </c>
      <c r="K882" s="2">
        <v>0</v>
      </c>
    </row>
    <row r="883" spans="1:11" x14ac:dyDescent="0.3">
      <c r="A883" s="2" t="s">
        <v>4323</v>
      </c>
      <c r="B883" s="2">
        <v>57.05</v>
      </c>
      <c r="C883" s="2">
        <v>57.5</v>
      </c>
      <c r="D883" s="2">
        <v>57</v>
      </c>
      <c r="E883" s="2">
        <v>57.3</v>
      </c>
      <c r="F883" s="2">
        <v>23.25581395348831</v>
      </c>
      <c r="G883" s="2">
        <v>48.886406458240408</v>
      </c>
      <c r="H883" s="2">
        <v>67.335585996915185</v>
      </c>
      <c r="I883" s="2">
        <v>0</v>
      </c>
      <c r="J883" s="2">
        <v>0</v>
      </c>
      <c r="K883" s="2">
        <v>0</v>
      </c>
    </row>
    <row r="884" spans="1:11" x14ac:dyDescent="0.3">
      <c r="A884" s="2" t="s">
        <v>4324</v>
      </c>
      <c r="B884" s="2">
        <v>56.95</v>
      </c>
      <c r="C884" s="2">
        <v>56.95</v>
      </c>
      <c r="D884" s="2">
        <v>56.35</v>
      </c>
      <c r="E884" s="2">
        <v>56.5</v>
      </c>
      <c r="F884" s="2">
        <v>5.7692307692307114</v>
      </c>
      <c r="G884" s="2">
        <v>34.514014561903842</v>
      </c>
      <c r="H884" s="2">
        <v>56.39506218524474</v>
      </c>
      <c r="I884" s="2">
        <v>0</v>
      </c>
      <c r="J884" s="2">
        <v>0</v>
      </c>
      <c r="K884" s="2">
        <v>0</v>
      </c>
    </row>
    <row r="885" spans="1:11" x14ac:dyDescent="0.3">
      <c r="A885" s="2" t="s">
        <v>4325</v>
      </c>
      <c r="B885" s="2">
        <v>57.1</v>
      </c>
      <c r="C885" s="2">
        <v>57.1</v>
      </c>
      <c r="D885" s="2">
        <v>56.15</v>
      </c>
      <c r="E885" s="2">
        <v>56.25</v>
      </c>
      <c r="F885" s="2">
        <v>3.5714285714286169</v>
      </c>
      <c r="G885" s="2">
        <v>24.19981923174543</v>
      </c>
      <c r="H885" s="2">
        <v>45.663314534078303</v>
      </c>
      <c r="I885" s="2">
        <v>0</v>
      </c>
      <c r="J885" s="2">
        <v>0</v>
      </c>
      <c r="K885" s="2">
        <v>0</v>
      </c>
    </row>
    <row r="886" spans="1:11" x14ac:dyDescent="0.3">
      <c r="A886" s="2" t="s">
        <v>4326</v>
      </c>
      <c r="B886" s="2">
        <v>56.7</v>
      </c>
      <c r="C886" s="2">
        <v>57.6</v>
      </c>
      <c r="D886" s="2">
        <v>56.7</v>
      </c>
      <c r="E886" s="2">
        <v>57.5</v>
      </c>
      <c r="F886" s="2">
        <v>48.214285714285687</v>
      </c>
      <c r="G886" s="2">
        <v>32.20464139259218</v>
      </c>
      <c r="H886" s="2">
        <v>41.177090153582917</v>
      </c>
      <c r="I886" s="2">
        <v>0</v>
      </c>
      <c r="J886" s="2">
        <v>0</v>
      </c>
      <c r="K886" s="2">
        <v>0</v>
      </c>
    </row>
    <row r="887" spans="1:11" x14ac:dyDescent="0.3">
      <c r="A887" s="2" t="s">
        <v>4327</v>
      </c>
      <c r="B887" s="2">
        <v>57.6</v>
      </c>
      <c r="C887" s="2">
        <v>57.95</v>
      </c>
      <c r="D887" s="2">
        <v>57.4</v>
      </c>
      <c r="E887" s="2">
        <v>57.9</v>
      </c>
      <c r="F887" s="2">
        <v>62.499999999999901</v>
      </c>
      <c r="G887" s="2">
        <v>42.303094261728077</v>
      </c>
      <c r="H887" s="2">
        <v>41.552424856297968</v>
      </c>
      <c r="I887" s="2">
        <v>1</v>
      </c>
      <c r="J887" s="2">
        <v>1</v>
      </c>
      <c r="K887" s="2">
        <v>0</v>
      </c>
    </row>
    <row r="888" spans="1:11" x14ac:dyDescent="0.3">
      <c r="A888" s="2" t="s">
        <v>4328</v>
      </c>
      <c r="B888" s="2">
        <v>57.85</v>
      </c>
      <c r="C888" s="2">
        <v>58.05</v>
      </c>
      <c r="D888" s="2">
        <v>57.55</v>
      </c>
      <c r="E888" s="2">
        <v>57.55</v>
      </c>
      <c r="F888" s="2">
        <v>51.851851851851748</v>
      </c>
      <c r="G888" s="2">
        <v>45.48601345843597</v>
      </c>
      <c r="H888" s="2">
        <v>42.86362105701064</v>
      </c>
      <c r="I888" s="2">
        <v>0</v>
      </c>
      <c r="J888" s="2">
        <v>1</v>
      </c>
      <c r="K888" s="2">
        <v>0</v>
      </c>
    </row>
    <row r="889" spans="1:11" x14ac:dyDescent="0.3">
      <c r="A889" s="2" t="s">
        <v>4329</v>
      </c>
      <c r="B889" s="2">
        <v>57.5</v>
      </c>
      <c r="C889" s="2">
        <v>58.05</v>
      </c>
      <c r="D889" s="2">
        <v>57.2</v>
      </c>
      <c r="E889" s="2">
        <v>58</v>
      </c>
      <c r="F889" s="2">
        <v>75.510204081632622</v>
      </c>
      <c r="G889" s="2">
        <v>55.494076999501523</v>
      </c>
      <c r="H889" s="2">
        <v>47.07377303784093</v>
      </c>
      <c r="I889" s="2">
        <v>0</v>
      </c>
      <c r="J889" s="2">
        <v>1</v>
      </c>
      <c r="K889" s="2">
        <v>0</v>
      </c>
    </row>
    <row r="890" spans="1:11" x14ac:dyDescent="0.3">
      <c r="A890" s="2" t="s">
        <v>4330</v>
      </c>
      <c r="B890" s="2">
        <v>58</v>
      </c>
      <c r="C890" s="2">
        <v>58.4</v>
      </c>
      <c r="D890" s="2">
        <v>57.85</v>
      </c>
      <c r="E890" s="2">
        <v>58.4</v>
      </c>
      <c r="F890" s="2">
        <v>100</v>
      </c>
      <c r="G890" s="2">
        <v>70.329384666334334</v>
      </c>
      <c r="H890" s="2">
        <v>54.825643580672057</v>
      </c>
      <c r="I890" s="2">
        <v>0</v>
      </c>
      <c r="J890" s="2">
        <v>1</v>
      </c>
      <c r="K890" s="2">
        <v>0</v>
      </c>
    </row>
    <row r="891" spans="1:11" x14ac:dyDescent="0.3">
      <c r="A891" s="2" t="s">
        <v>4331</v>
      </c>
      <c r="B891" s="2">
        <v>58</v>
      </c>
      <c r="C891" s="2">
        <v>58.25</v>
      </c>
      <c r="D891" s="2">
        <v>57.95</v>
      </c>
      <c r="E891" s="2">
        <v>58</v>
      </c>
      <c r="F891" s="2">
        <v>82.222222222222285</v>
      </c>
      <c r="G891" s="2">
        <v>74.293663851630313</v>
      </c>
      <c r="H891" s="2">
        <v>61.314983670991467</v>
      </c>
      <c r="I891" s="2">
        <v>0</v>
      </c>
      <c r="J891" s="2">
        <v>1</v>
      </c>
      <c r="K891" s="2">
        <v>0</v>
      </c>
    </row>
    <row r="892" spans="1:11" x14ac:dyDescent="0.3">
      <c r="A892" s="2" t="s">
        <v>4332</v>
      </c>
      <c r="B892" s="2">
        <v>57.7</v>
      </c>
      <c r="C892" s="2">
        <v>58</v>
      </c>
      <c r="D892" s="2">
        <v>57.35</v>
      </c>
      <c r="E892" s="2">
        <v>57.85</v>
      </c>
      <c r="F892" s="2">
        <v>75.555555555555685</v>
      </c>
      <c r="G892" s="2">
        <v>74.714294419605437</v>
      </c>
      <c r="H892" s="2">
        <v>65.781420587196124</v>
      </c>
      <c r="I892" s="2">
        <v>0</v>
      </c>
      <c r="J892" s="2">
        <v>1</v>
      </c>
      <c r="K892" s="2">
        <v>0</v>
      </c>
    </row>
    <row r="893" spans="1:11" x14ac:dyDescent="0.3">
      <c r="A893" s="2" t="s">
        <v>4333</v>
      </c>
      <c r="B893" s="2">
        <v>57.65</v>
      </c>
      <c r="C893" s="2">
        <v>57.85</v>
      </c>
      <c r="D893" s="2">
        <v>57.55</v>
      </c>
      <c r="E893" s="2">
        <v>57.75</v>
      </c>
      <c r="F893" s="2">
        <v>71.111111111111171</v>
      </c>
      <c r="G893" s="2">
        <v>73.513233316774006</v>
      </c>
      <c r="H893" s="2">
        <v>68.358691497055418</v>
      </c>
      <c r="I893" s="2">
        <v>0</v>
      </c>
      <c r="J893" s="2">
        <v>1</v>
      </c>
      <c r="K893" s="2">
        <v>0</v>
      </c>
    </row>
    <row r="894" spans="1:11" x14ac:dyDescent="0.3">
      <c r="A894" s="2" t="s">
        <v>4334</v>
      </c>
      <c r="B894" s="2">
        <v>58.45</v>
      </c>
      <c r="C894" s="2">
        <v>58.65</v>
      </c>
      <c r="D894" s="2">
        <v>58.4</v>
      </c>
      <c r="E894" s="2">
        <v>58.6</v>
      </c>
      <c r="F894" s="2">
        <v>97.435897435897573</v>
      </c>
      <c r="G894" s="2">
        <v>81.487454689815195</v>
      </c>
      <c r="H894" s="2">
        <v>72.73494589464201</v>
      </c>
      <c r="I894" s="2">
        <v>0</v>
      </c>
      <c r="J894" s="2">
        <v>1</v>
      </c>
      <c r="K894" s="2">
        <v>0</v>
      </c>
    </row>
    <row r="895" spans="1:11" x14ac:dyDescent="0.3">
      <c r="A895" s="2" t="s">
        <v>4335</v>
      </c>
      <c r="B895" s="2">
        <v>58.8</v>
      </c>
      <c r="C895" s="2">
        <v>58.9</v>
      </c>
      <c r="D895" s="2">
        <v>58.55</v>
      </c>
      <c r="E895" s="2">
        <v>58.75</v>
      </c>
      <c r="F895" s="2">
        <v>91.176470588235361</v>
      </c>
      <c r="G895" s="2">
        <v>84.717126655955241</v>
      </c>
      <c r="H895" s="2">
        <v>76.729006148413077</v>
      </c>
      <c r="I895" s="2">
        <v>0</v>
      </c>
      <c r="J895" s="2">
        <v>1</v>
      </c>
      <c r="K895" s="2">
        <v>0</v>
      </c>
    </row>
    <row r="896" spans="1:11" x14ac:dyDescent="0.3">
      <c r="A896" s="2" t="s">
        <v>4336</v>
      </c>
      <c r="B896" s="2">
        <v>58</v>
      </c>
      <c r="C896" s="2">
        <v>58.2</v>
      </c>
      <c r="D896" s="2">
        <v>57.3</v>
      </c>
      <c r="E896" s="2">
        <v>57.7</v>
      </c>
      <c r="F896" s="2">
        <v>29.41176470588243</v>
      </c>
      <c r="G896" s="2">
        <v>66.282006005930967</v>
      </c>
      <c r="H896" s="2">
        <v>73.246672767585707</v>
      </c>
      <c r="I896" s="2">
        <v>0</v>
      </c>
      <c r="J896" s="2">
        <v>0</v>
      </c>
      <c r="K896" s="2">
        <v>1</v>
      </c>
    </row>
    <row r="897" spans="1:11" x14ac:dyDescent="0.3">
      <c r="A897" s="2" t="s">
        <v>4337</v>
      </c>
      <c r="B897" s="2">
        <v>57.7</v>
      </c>
      <c r="C897" s="2">
        <v>57.7</v>
      </c>
      <c r="D897" s="2">
        <v>57</v>
      </c>
      <c r="E897" s="2">
        <v>57.15</v>
      </c>
      <c r="F897" s="2">
        <v>7.8947368421051944</v>
      </c>
      <c r="G897" s="2">
        <v>46.819582951322367</v>
      </c>
      <c r="H897" s="2">
        <v>64.437642828831258</v>
      </c>
      <c r="I897" s="2">
        <v>0</v>
      </c>
      <c r="J897" s="2">
        <v>0</v>
      </c>
      <c r="K897" s="2">
        <v>0</v>
      </c>
    </row>
    <row r="898" spans="1:11" x14ac:dyDescent="0.3">
      <c r="A898" s="2" t="s">
        <v>4338</v>
      </c>
      <c r="B898" s="2">
        <v>57.2</v>
      </c>
      <c r="C898" s="2">
        <v>57.2</v>
      </c>
      <c r="D898" s="2">
        <v>56.9</v>
      </c>
      <c r="E898" s="2">
        <v>57.15</v>
      </c>
      <c r="F898" s="2">
        <v>12.5</v>
      </c>
      <c r="G898" s="2">
        <v>35.379721967548249</v>
      </c>
      <c r="H898" s="2">
        <v>54.751669208403577</v>
      </c>
      <c r="I898" s="2">
        <v>0</v>
      </c>
      <c r="J898" s="2">
        <v>0</v>
      </c>
      <c r="K898" s="2">
        <v>0</v>
      </c>
    </row>
    <row r="899" spans="1:11" x14ac:dyDescent="0.3">
      <c r="A899" s="2" t="s">
        <v>4339</v>
      </c>
      <c r="B899" s="2">
        <v>57.15</v>
      </c>
      <c r="C899" s="2">
        <v>57.2</v>
      </c>
      <c r="D899" s="2">
        <v>56.2</v>
      </c>
      <c r="E899" s="2">
        <v>56.7</v>
      </c>
      <c r="F899" s="2">
        <v>18.518518518518551</v>
      </c>
      <c r="G899" s="2">
        <v>29.759320817871679</v>
      </c>
      <c r="H899" s="2">
        <v>46.420886411559607</v>
      </c>
      <c r="I899" s="2">
        <v>0</v>
      </c>
      <c r="J899" s="2">
        <v>0</v>
      </c>
      <c r="K899" s="2">
        <v>0</v>
      </c>
    </row>
    <row r="900" spans="1:11" x14ac:dyDescent="0.3">
      <c r="A900" s="2" t="s">
        <v>4340</v>
      </c>
      <c r="B900" s="2">
        <v>57.3</v>
      </c>
      <c r="C900" s="2">
        <v>57.3</v>
      </c>
      <c r="D900" s="2">
        <v>56.55</v>
      </c>
      <c r="E900" s="2">
        <v>56.75</v>
      </c>
      <c r="F900" s="2">
        <v>20.370370370370299</v>
      </c>
      <c r="G900" s="2">
        <v>26.629670668704549</v>
      </c>
      <c r="H900" s="2">
        <v>39.82381449727459</v>
      </c>
      <c r="I900" s="2">
        <v>0</v>
      </c>
      <c r="J900" s="2">
        <v>0</v>
      </c>
      <c r="K900" s="2">
        <v>0</v>
      </c>
    </row>
    <row r="901" spans="1:11" x14ac:dyDescent="0.3">
      <c r="A901" s="2" t="s">
        <v>4341</v>
      </c>
      <c r="B901" s="2">
        <v>57.05</v>
      </c>
      <c r="C901" s="2">
        <v>57.5</v>
      </c>
      <c r="D901" s="2">
        <v>57.05</v>
      </c>
      <c r="E901" s="2">
        <v>57.4</v>
      </c>
      <c r="F901" s="2">
        <v>44.444444444444358</v>
      </c>
      <c r="G901" s="2">
        <v>32.567928593951152</v>
      </c>
      <c r="H901" s="2">
        <v>37.405185862833441</v>
      </c>
      <c r="I901" s="2">
        <v>0</v>
      </c>
      <c r="J901" s="2">
        <v>0</v>
      </c>
      <c r="K901" s="2">
        <v>0</v>
      </c>
    </row>
    <row r="902" spans="1:11" x14ac:dyDescent="0.3">
      <c r="A902" s="2" t="s">
        <v>4342</v>
      </c>
      <c r="B902" s="2">
        <v>57.4</v>
      </c>
      <c r="C902" s="2">
        <v>57.55</v>
      </c>
      <c r="D902" s="2">
        <v>57.2</v>
      </c>
      <c r="E902" s="2">
        <v>57.3</v>
      </c>
      <c r="F902" s="2">
        <v>40.740740740740591</v>
      </c>
      <c r="G902" s="2">
        <v>35.292199309547627</v>
      </c>
      <c r="H902" s="2">
        <v>36.700857011738172</v>
      </c>
      <c r="I902" s="2">
        <v>0</v>
      </c>
      <c r="J902" s="2">
        <v>0</v>
      </c>
      <c r="K902" s="2">
        <v>0</v>
      </c>
    </row>
    <row r="903" spans="1:11" x14ac:dyDescent="0.3">
      <c r="A903" s="2" t="s">
        <v>4343</v>
      </c>
      <c r="B903" s="2">
        <v>57.35</v>
      </c>
      <c r="C903" s="2">
        <v>57.85</v>
      </c>
      <c r="D903" s="2">
        <v>57.3</v>
      </c>
      <c r="E903" s="2">
        <v>57.8</v>
      </c>
      <c r="F903" s="2">
        <v>59.259259259259153</v>
      </c>
      <c r="G903" s="2">
        <v>43.281219292784797</v>
      </c>
      <c r="H903" s="2">
        <v>38.894311105420371</v>
      </c>
      <c r="I903" s="2">
        <v>1</v>
      </c>
      <c r="J903" s="2">
        <v>1</v>
      </c>
      <c r="K903" s="2">
        <v>0</v>
      </c>
    </row>
    <row r="904" spans="1:11" x14ac:dyDescent="0.3">
      <c r="A904" s="2" t="s">
        <v>4344</v>
      </c>
      <c r="B904" s="2">
        <v>57.8</v>
      </c>
      <c r="C904" s="2">
        <v>58</v>
      </c>
      <c r="D904" s="2">
        <v>57.7</v>
      </c>
      <c r="E904" s="2">
        <v>57.85</v>
      </c>
      <c r="F904" s="2">
        <v>82.499999999999929</v>
      </c>
      <c r="G904" s="2">
        <v>56.354146195189841</v>
      </c>
      <c r="H904" s="2">
        <v>44.714256135343533</v>
      </c>
      <c r="I904" s="2">
        <v>0</v>
      </c>
      <c r="J904" s="2">
        <v>1</v>
      </c>
      <c r="K904" s="2">
        <v>0</v>
      </c>
    </row>
    <row r="905" spans="1:11" x14ac:dyDescent="0.3">
      <c r="A905" s="2" t="s">
        <v>4345</v>
      </c>
      <c r="B905" s="2">
        <v>58.05</v>
      </c>
      <c r="C905" s="2">
        <v>58.05</v>
      </c>
      <c r="D905" s="2">
        <v>57.5</v>
      </c>
      <c r="E905" s="2">
        <v>57.8</v>
      </c>
      <c r="F905" s="2">
        <v>86.486486486486442</v>
      </c>
      <c r="G905" s="2">
        <v>66.398259625622046</v>
      </c>
      <c r="H905" s="2">
        <v>51.942257298769697</v>
      </c>
      <c r="I905" s="2">
        <v>0</v>
      </c>
      <c r="J905" s="2">
        <v>1</v>
      </c>
      <c r="K905" s="2">
        <v>0</v>
      </c>
    </row>
    <row r="906" spans="1:11" x14ac:dyDescent="0.3">
      <c r="A906" s="2" t="s">
        <v>4346</v>
      </c>
      <c r="B906" s="2">
        <v>57.65</v>
      </c>
      <c r="C906" s="2">
        <v>58.1</v>
      </c>
      <c r="D906" s="2">
        <v>57.65</v>
      </c>
      <c r="E906" s="2">
        <v>57.75</v>
      </c>
      <c r="F906" s="2">
        <v>81.578947368420955</v>
      </c>
      <c r="G906" s="2">
        <v>71.458488873221683</v>
      </c>
      <c r="H906" s="2">
        <v>58.447667823587032</v>
      </c>
      <c r="I906" s="2">
        <v>0</v>
      </c>
      <c r="J906" s="2">
        <v>1</v>
      </c>
      <c r="K906" s="2">
        <v>0</v>
      </c>
    </row>
    <row r="907" spans="1:11" x14ac:dyDescent="0.3">
      <c r="A907" s="2" t="s">
        <v>4347</v>
      </c>
      <c r="B907" s="2">
        <v>57.65</v>
      </c>
      <c r="C907" s="2">
        <v>57.65</v>
      </c>
      <c r="D907" s="2">
        <v>57.05</v>
      </c>
      <c r="E907" s="2">
        <v>57.2</v>
      </c>
      <c r="F907" s="2">
        <v>52.63157894736846</v>
      </c>
      <c r="G907" s="2">
        <v>65.182852231270601</v>
      </c>
      <c r="H907" s="2">
        <v>60.692729292814882</v>
      </c>
      <c r="I907" s="2">
        <v>0</v>
      </c>
      <c r="J907" s="2">
        <v>1</v>
      </c>
      <c r="K907" s="2">
        <v>0</v>
      </c>
    </row>
    <row r="908" spans="1:11" x14ac:dyDescent="0.3">
      <c r="A908" s="2" t="s">
        <v>4348</v>
      </c>
      <c r="B908" s="2">
        <v>56.9</v>
      </c>
      <c r="C908" s="2">
        <v>57.25</v>
      </c>
      <c r="D908" s="2">
        <v>56.55</v>
      </c>
      <c r="E908" s="2">
        <v>56.7</v>
      </c>
      <c r="F908" s="2">
        <v>9.6774193548390492</v>
      </c>
      <c r="G908" s="2">
        <v>46.681041272460092</v>
      </c>
      <c r="H908" s="2">
        <v>56.022166619363283</v>
      </c>
      <c r="I908" s="2">
        <v>0</v>
      </c>
      <c r="J908" s="2">
        <v>0</v>
      </c>
      <c r="K908" s="2">
        <v>1</v>
      </c>
    </row>
    <row r="909" spans="1:11" x14ac:dyDescent="0.3">
      <c r="A909" s="2" t="s">
        <v>4349</v>
      </c>
      <c r="B909" s="2">
        <v>56.95</v>
      </c>
      <c r="C909" s="2">
        <v>57.2</v>
      </c>
      <c r="D909" s="2">
        <v>56.85</v>
      </c>
      <c r="E909" s="2">
        <v>57.15</v>
      </c>
      <c r="F909" s="2">
        <v>38.709677419354833</v>
      </c>
      <c r="G909" s="2">
        <v>44.023919988091663</v>
      </c>
      <c r="H909" s="2">
        <v>52.022751075606067</v>
      </c>
      <c r="I909" s="2">
        <v>0</v>
      </c>
      <c r="J909" s="2">
        <v>0</v>
      </c>
      <c r="K909" s="2">
        <v>0</v>
      </c>
    </row>
    <row r="910" spans="1:11" x14ac:dyDescent="0.3">
      <c r="A910" s="2" t="s">
        <v>4350</v>
      </c>
      <c r="B910" s="2">
        <v>57.7</v>
      </c>
      <c r="C910" s="2">
        <v>58.2</v>
      </c>
      <c r="D910" s="2">
        <v>57.7</v>
      </c>
      <c r="E910" s="2">
        <v>57.95</v>
      </c>
      <c r="F910" s="2">
        <v>84.848484848484901</v>
      </c>
      <c r="G910" s="2">
        <v>57.632108274889397</v>
      </c>
      <c r="H910" s="2">
        <v>53.892536808700513</v>
      </c>
      <c r="I910" s="2">
        <v>1</v>
      </c>
      <c r="J910" s="2">
        <v>1</v>
      </c>
      <c r="K910" s="2">
        <v>0</v>
      </c>
    </row>
    <row r="911" spans="1:11" x14ac:dyDescent="0.3">
      <c r="A911" s="2" t="s">
        <v>4351</v>
      </c>
      <c r="B911" s="2">
        <v>58.05</v>
      </c>
      <c r="C911" s="2">
        <v>58.05</v>
      </c>
      <c r="D911" s="2">
        <v>57.75</v>
      </c>
      <c r="E911" s="2">
        <v>57.75</v>
      </c>
      <c r="F911" s="2">
        <v>72.727272727272648</v>
      </c>
      <c r="G911" s="2">
        <v>62.663829759017148</v>
      </c>
      <c r="H911" s="2">
        <v>56.816301125472719</v>
      </c>
      <c r="I911" s="2">
        <v>0</v>
      </c>
      <c r="J911" s="2">
        <v>1</v>
      </c>
      <c r="K911" s="2">
        <v>0</v>
      </c>
    </row>
    <row r="912" spans="1:11" x14ac:dyDescent="0.3">
      <c r="A912" s="2" t="s">
        <v>4352</v>
      </c>
      <c r="B912" s="2">
        <v>56.5</v>
      </c>
      <c r="C912" s="2">
        <v>56.75</v>
      </c>
      <c r="D912" s="2">
        <v>55.75</v>
      </c>
      <c r="E912" s="2">
        <v>56.05</v>
      </c>
      <c r="F912" s="2">
        <v>12.24489795918354</v>
      </c>
      <c r="G912" s="2">
        <v>45.857519159072609</v>
      </c>
      <c r="H912" s="2">
        <v>53.163373803339347</v>
      </c>
      <c r="I912" s="2">
        <v>0</v>
      </c>
      <c r="J912" s="2">
        <v>0</v>
      </c>
      <c r="K912" s="2">
        <v>1</v>
      </c>
    </row>
    <row r="913" spans="1:11" x14ac:dyDescent="0.3">
      <c r="A913" s="2" t="s">
        <v>4353</v>
      </c>
      <c r="B913" s="2">
        <v>55.55</v>
      </c>
      <c r="C913" s="2">
        <v>55.9</v>
      </c>
      <c r="D913" s="2">
        <v>55.35</v>
      </c>
      <c r="E913" s="2">
        <v>55.7</v>
      </c>
      <c r="F913" s="2">
        <v>12.28070175438601</v>
      </c>
      <c r="G913" s="2">
        <v>34.665246690843738</v>
      </c>
      <c r="H913" s="2">
        <v>46.99733143250748</v>
      </c>
      <c r="I913" s="2">
        <v>0</v>
      </c>
      <c r="J913" s="2">
        <v>0</v>
      </c>
      <c r="K913" s="2">
        <v>0</v>
      </c>
    </row>
    <row r="914" spans="1:11" x14ac:dyDescent="0.3">
      <c r="A914" s="2" t="s">
        <v>4354</v>
      </c>
      <c r="B914" s="2">
        <v>55.1</v>
      </c>
      <c r="C914" s="2">
        <v>55.5</v>
      </c>
      <c r="D914" s="2">
        <v>55.05</v>
      </c>
      <c r="E914" s="2">
        <v>55.35</v>
      </c>
      <c r="F914" s="2">
        <v>9.5238095238096427</v>
      </c>
      <c r="G914" s="2">
        <v>26.284767635165711</v>
      </c>
      <c r="H914" s="2">
        <v>40.093143500060222</v>
      </c>
      <c r="I914" s="2">
        <v>0</v>
      </c>
      <c r="J914" s="2">
        <v>0</v>
      </c>
      <c r="K914" s="2">
        <v>0</v>
      </c>
    </row>
    <row r="915" spans="1:11" x14ac:dyDescent="0.3">
      <c r="A915" s="2" t="s">
        <v>4355</v>
      </c>
      <c r="B915" s="2">
        <v>54.75</v>
      </c>
      <c r="C915" s="2">
        <v>55</v>
      </c>
      <c r="D915" s="2">
        <v>53.05</v>
      </c>
      <c r="E915" s="2">
        <v>53.45</v>
      </c>
      <c r="F915" s="2">
        <v>7.7669902912622382</v>
      </c>
      <c r="G915" s="2">
        <v>20.112175187197881</v>
      </c>
      <c r="H915" s="2">
        <v>33.432820729106112</v>
      </c>
      <c r="I915" s="2">
        <v>0</v>
      </c>
      <c r="J915" s="2">
        <v>0</v>
      </c>
      <c r="K915" s="2">
        <v>0</v>
      </c>
    </row>
    <row r="916" spans="1:11" x14ac:dyDescent="0.3">
      <c r="A916" s="2" t="s">
        <v>4356</v>
      </c>
      <c r="B916" s="2">
        <v>53.55</v>
      </c>
      <c r="C916" s="2">
        <v>54.2</v>
      </c>
      <c r="D916" s="2">
        <v>53.5</v>
      </c>
      <c r="E916" s="2">
        <v>54</v>
      </c>
      <c r="F916" s="2">
        <v>18.446601941747609</v>
      </c>
      <c r="G916" s="2">
        <v>19.556984105381119</v>
      </c>
      <c r="H916" s="2">
        <v>28.80754185453112</v>
      </c>
      <c r="I916" s="2">
        <v>0</v>
      </c>
      <c r="J916" s="2">
        <v>0</v>
      </c>
      <c r="K916" s="2">
        <v>0</v>
      </c>
    </row>
    <row r="917" spans="1:11" x14ac:dyDescent="0.3">
      <c r="A917" s="2" t="s">
        <v>4357</v>
      </c>
      <c r="B917" s="2">
        <v>54.35</v>
      </c>
      <c r="C917" s="2">
        <v>54.55</v>
      </c>
      <c r="D917" s="2">
        <v>54.05</v>
      </c>
      <c r="E917" s="2">
        <v>54.3</v>
      </c>
      <c r="F917" s="2">
        <v>24.271844660194152</v>
      </c>
      <c r="G917" s="2">
        <v>21.128604290318801</v>
      </c>
      <c r="H917" s="2">
        <v>26.24789599979367</v>
      </c>
      <c r="I917" s="2">
        <v>0</v>
      </c>
      <c r="J917" s="2">
        <v>0</v>
      </c>
      <c r="K917" s="2">
        <v>0</v>
      </c>
    </row>
    <row r="918" spans="1:11" x14ac:dyDescent="0.3">
      <c r="A918" s="2" t="s">
        <v>4358</v>
      </c>
      <c r="B918" s="2">
        <v>54.35</v>
      </c>
      <c r="C918" s="2">
        <v>54.95</v>
      </c>
      <c r="D918" s="2">
        <v>54.35</v>
      </c>
      <c r="E918" s="2">
        <v>54.95</v>
      </c>
      <c r="F918" s="2">
        <v>36.893203883495211</v>
      </c>
      <c r="G918" s="2">
        <v>26.3834708213776</v>
      </c>
      <c r="H918" s="2">
        <v>26.293087606988319</v>
      </c>
      <c r="I918" s="2">
        <v>1</v>
      </c>
      <c r="J918" s="2">
        <v>1</v>
      </c>
      <c r="K918" s="2">
        <v>0</v>
      </c>
    </row>
    <row r="919" spans="1:11" x14ac:dyDescent="0.3">
      <c r="A919" s="2" t="s">
        <v>4359</v>
      </c>
      <c r="B919" s="2">
        <v>55</v>
      </c>
      <c r="C919" s="2">
        <v>55.15</v>
      </c>
      <c r="D919" s="2">
        <v>54.75</v>
      </c>
      <c r="E919" s="2">
        <v>54.75</v>
      </c>
      <c r="F919" s="2">
        <v>34.000000000000057</v>
      </c>
      <c r="G919" s="2">
        <v>28.92231388091842</v>
      </c>
      <c r="H919" s="2">
        <v>27.16949636496501</v>
      </c>
      <c r="I919" s="2">
        <v>0</v>
      </c>
      <c r="J919" s="2">
        <v>1</v>
      </c>
      <c r="K919" s="2">
        <v>0</v>
      </c>
    </row>
    <row r="920" spans="1:11" x14ac:dyDescent="0.3">
      <c r="A920" s="2" t="s">
        <v>4360</v>
      </c>
      <c r="B920" s="2">
        <v>55</v>
      </c>
      <c r="C920" s="2">
        <v>55.35</v>
      </c>
      <c r="D920" s="2">
        <v>54.8</v>
      </c>
      <c r="E920" s="2">
        <v>55.3</v>
      </c>
      <c r="F920" s="2">
        <v>60.810810810810757</v>
      </c>
      <c r="G920" s="2">
        <v>39.551812857549187</v>
      </c>
      <c r="H920" s="2">
        <v>31.296935195826411</v>
      </c>
      <c r="I920" s="2">
        <v>0</v>
      </c>
      <c r="J920" s="2">
        <v>1</v>
      </c>
      <c r="K920" s="2">
        <v>0</v>
      </c>
    </row>
    <row r="921" spans="1:11" x14ac:dyDescent="0.3">
      <c r="A921" s="2" t="s">
        <v>4361</v>
      </c>
      <c r="B921" s="2">
        <v>55.35</v>
      </c>
      <c r="C921" s="2">
        <v>55.8</v>
      </c>
      <c r="D921" s="2">
        <v>55.35</v>
      </c>
      <c r="E921" s="2">
        <v>55.8</v>
      </c>
      <c r="F921" s="2">
        <v>96.491228070175396</v>
      </c>
      <c r="G921" s="2">
        <v>58.531617928424588</v>
      </c>
      <c r="H921" s="2">
        <v>40.375162773359143</v>
      </c>
      <c r="I921" s="2">
        <v>0</v>
      </c>
      <c r="J921" s="2">
        <v>1</v>
      </c>
      <c r="K921" s="2">
        <v>0</v>
      </c>
    </row>
    <row r="922" spans="1:11" x14ac:dyDescent="0.3">
      <c r="A922" s="2" t="s">
        <v>4362</v>
      </c>
      <c r="B922" s="2">
        <v>54.8</v>
      </c>
      <c r="C922" s="2">
        <v>54.95</v>
      </c>
      <c r="D922" s="2">
        <v>54.6</v>
      </c>
      <c r="E922" s="2">
        <v>54.95</v>
      </c>
      <c r="F922" s="2">
        <v>69.090909090909307</v>
      </c>
      <c r="G922" s="2">
        <v>62.051381649252832</v>
      </c>
      <c r="H922" s="2">
        <v>47.600569065323697</v>
      </c>
      <c r="I922" s="2">
        <v>0</v>
      </c>
      <c r="J922" s="2">
        <v>1</v>
      </c>
      <c r="K922" s="2">
        <v>0</v>
      </c>
    </row>
    <row r="923" spans="1:11" x14ac:dyDescent="0.3">
      <c r="A923" s="2" t="s">
        <v>4363</v>
      </c>
      <c r="B923" s="2">
        <v>55.1</v>
      </c>
      <c r="C923" s="2">
        <v>55.9</v>
      </c>
      <c r="D923" s="2">
        <v>55.1</v>
      </c>
      <c r="E923" s="2">
        <v>55.75</v>
      </c>
      <c r="F923" s="2">
        <v>94.736842105263207</v>
      </c>
      <c r="G923" s="2">
        <v>72.946535134589624</v>
      </c>
      <c r="H923" s="2">
        <v>56.04922442174567</v>
      </c>
      <c r="I923" s="2">
        <v>0</v>
      </c>
      <c r="J923" s="2">
        <v>1</v>
      </c>
      <c r="K923" s="2">
        <v>0</v>
      </c>
    </row>
    <row r="924" spans="1:11" x14ac:dyDescent="0.3">
      <c r="A924" s="2" t="s">
        <v>4364</v>
      </c>
      <c r="B924" s="2">
        <v>55.7</v>
      </c>
      <c r="C924" s="2">
        <v>56.05</v>
      </c>
      <c r="D924" s="2">
        <v>55.6</v>
      </c>
      <c r="E924" s="2">
        <v>55.85</v>
      </c>
      <c r="F924" s="2">
        <v>92.156862745098195</v>
      </c>
      <c r="G924" s="2">
        <v>79.349977671425805</v>
      </c>
      <c r="H924" s="2">
        <v>63.816142171639036</v>
      </c>
      <c r="I924" s="2">
        <v>0</v>
      </c>
      <c r="J924" s="2">
        <v>1</v>
      </c>
      <c r="K924" s="2">
        <v>0</v>
      </c>
    </row>
    <row r="925" spans="1:11" x14ac:dyDescent="0.3">
      <c r="A925" s="2" t="s">
        <v>4365</v>
      </c>
      <c r="B925" s="2">
        <v>56</v>
      </c>
      <c r="C925" s="2">
        <v>56.25</v>
      </c>
      <c r="D925" s="2">
        <v>55.7</v>
      </c>
      <c r="E925" s="2">
        <v>56</v>
      </c>
      <c r="F925" s="2">
        <v>88.63636363636364</v>
      </c>
      <c r="G925" s="2">
        <v>82.445439659738412</v>
      </c>
      <c r="H925" s="2">
        <v>70.02590800100549</v>
      </c>
      <c r="I925" s="2">
        <v>0</v>
      </c>
      <c r="J925" s="2">
        <v>1</v>
      </c>
      <c r="K925" s="2">
        <v>0</v>
      </c>
    </row>
    <row r="926" spans="1:11" x14ac:dyDescent="0.3">
      <c r="A926" s="2" t="s">
        <v>4366</v>
      </c>
      <c r="B926" s="2">
        <v>56.15</v>
      </c>
      <c r="C926" s="2">
        <v>56.35</v>
      </c>
      <c r="D926" s="2">
        <v>56.15</v>
      </c>
      <c r="E926" s="2">
        <v>56.15</v>
      </c>
      <c r="F926" s="2">
        <v>89.999999999999858</v>
      </c>
      <c r="G926" s="2">
        <v>84.963626439825561</v>
      </c>
      <c r="H926" s="2">
        <v>75.00514748061218</v>
      </c>
      <c r="I926" s="2">
        <v>0</v>
      </c>
      <c r="J926" s="2">
        <v>1</v>
      </c>
      <c r="K926" s="2">
        <v>0</v>
      </c>
    </row>
    <row r="927" spans="1:11" x14ac:dyDescent="0.3">
      <c r="A927" s="2" t="s">
        <v>4367</v>
      </c>
      <c r="B927" s="2">
        <v>56.25</v>
      </c>
      <c r="C927" s="2">
        <v>56.35</v>
      </c>
      <c r="D927" s="2">
        <v>56.15</v>
      </c>
      <c r="E927" s="2">
        <v>56.25</v>
      </c>
      <c r="F927" s="2">
        <v>94.285714285714207</v>
      </c>
      <c r="G927" s="2">
        <v>88.070989055121771</v>
      </c>
      <c r="H927" s="2">
        <v>79.360428005448711</v>
      </c>
      <c r="I927" s="2">
        <v>0</v>
      </c>
      <c r="J927" s="2">
        <v>1</v>
      </c>
      <c r="K927" s="2">
        <v>0</v>
      </c>
    </row>
    <row r="928" spans="1:11" x14ac:dyDescent="0.3">
      <c r="A928" s="2" t="s">
        <v>4368</v>
      </c>
      <c r="B928" s="2">
        <v>56.85</v>
      </c>
      <c r="C928" s="2">
        <v>57.05</v>
      </c>
      <c r="D928" s="2">
        <v>56.75</v>
      </c>
      <c r="E928" s="2">
        <v>56.9</v>
      </c>
      <c r="F928" s="2">
        <v>93.877551020408205</v>
      </c>
      <c r="G928" s="2">
        <v>90.006509710217244</v>
      </c>
      <c r="H928" s="2">
        <v>82.909121907038212</v>
      </c>
      <c r="I928" s="2">
        <v>0</v>
      </c>
      <c r="J928" s="2">
        <v>1</v>
      </c>
      <c r="K928" s="2">
        <v>0</v>
      </c>
    </row>
    <row r="929" spans="1:11" x14ac:dyDescent="0.3">
      <c r="A929" s="2" t="s">
        <v>4369</v>
      </c>
      <c r="B929" s="2">
        <v>56.8</v>
      </c>
      <c r="C929" s="2">
        <v>57.15</v>
      </c>
      <c r="D929" s="2">
        <v>56.6</v>
      </c>
      <c r="E929" s="2">
        <v>56.7</v>
      </c>
      <c r="F929" s="2">
        <v>82.352941176470736</v>
      </c>
      <c r="G929" s="2">
        <v>87.455320198968408</v>
      </c>
      <c r="H929" s="2">
        <v>84.424521337681611</v>
      </c>
      <c r="I929" s="2">
        <v>0</v>
      </c>
      <c r="J929" s="2">
        <v>1</v>
      </c>
      <c r="K929" s="2">
        <v>0</v>
      </c>
    </row>
    <row r="930" spans="1:11" x14ac:dyDescent="0.3">
      <c r="A930" s="2" t="s">
        <v>4370</v>
      </c>
      <c r="B930" s="2">
        <v>57</v>
      </c>
      <c r="C930" s="2">
        <v>57.15</v>
      </c>
      <c r="D930" s="2">
        <v>56.85</v>
      </c>
      <c r="E930" s="2">
        <v>57.1</v>
      </c>
      <c r="F930" s="2">
        <v>98.039215686274616</v>
      </c>
      <c r="G930" s="2">
        <v>90.983285361403802</v>
      </c>
      <c r="H930" s="2">
        <v>86.61077601225567</v>
      </c>
      <c r="I930" s="2">
        <v>0</v>
      </c>
      <c r="J930" s="2">
        <v>1</v>
      </c>
      <c r="K930" s="2">
        <v>0</v>
      </c>
    </row>
    <row r="931" spans="1:11" x14ac:dyDescent="0.3">
      <c r="A931" s="2" t="s">
        <v>4371</v>
      </c>
      <c r="B931" s="2">
        <v>57.1</v>
      </c>
      <c r="C931" s="2">
        <v>57.45</v>
      </c>
      <c r="D931" s="2">
        <v>56.65</v>
      </c>
      <c r="E931" s="2">
        <v>56.9</v>
      </c>
      <c r="F931" s="2">
        <v>76.595744680850899</v>
      </c>
      <c r="G931" s="2">
        <v>86.187438467886153</v>
      </c>
      <c r="H931" s="2">
        <v>86.469663497465831</v>
      </c>
      <c r="I931" s="2">
        <v>0</v>
      </c>
      <c r="J931" s="2">
        <v>0</v>
      </c>
      <c r="K931" s="2">
        <v>1</v>
      </c>
    </row>
    <row r="932" spans="1:11" x14ac:dyDescent="0.3">
      <c r="A932" s="2" t="s">
        <v>4372</v>
      </c>
      <c r="B932" s="2">
        <v>57.1</v>
      </c>
      <c r="C932" s="2">
        <v>57.1</v>
      </c>
      <c r="D932" s="2">
        <v>55.8</v>
      </c>
      <c r="E932" s="2">
        <v>56.25</v>
      </c>
      <c r="F932" s="2">
        <v>35.13513513513503</v>
      </c>
      <c r="G932" s="2">
        <v>69.170004023635769</v>
      </c>
      <c r="H932" s="2">
        <v>80.703110339522468</v>
      </c>
      <c r="I932" s="2">
        <v>0</v>
      </c>
      <c r="J932" s="2">
        <v>0</v>
      </c>
      <c r="K932" s="2">
        <v>0</v>
      </c>
    </row>
    <row r="933" spans="1:11" x14ac:dyDescent="0.3">
      <c r="A933" s="2" t="s">
        <v>4373</v>
      </c>
      <c r="B933" s="2">
        <v>55.8</v>
      </c>
      <c r="C933" s="2">
        <v>56.6</v>
      </c>
      <c r="D933" s="2">
        <v>55.7</v>
      </c>
      <c r="E933" s="2">
        <v>56.55</v>
      </c>
      <c r="F933" s="2">
        <v>48.57142857142825</v>
      </c>
      <c r="G933" s="2">
        <v>62.30381220623326</v>
      </c>
      <c r="H933" s="2">
        <v>74.570010961759394</v>
      </c>
      <c r="I933" s="2">
        <v>0</v>
      </c>
      <c r="J933" s="2">
        <v>0</v>
      </c>
      <c r="K933" s="2">
        <v>0</v>
      </c>
    </row>
    <row r="934" spans="1:11" x14ac:dyDescent="0.3">
      <c r="A934" s="2" t="s">
        <v>4374</v>
      </c>
      <c r="B934" s="2">
        <v>56.55</v>
      </c>
      <c r="C934" s="2">
        <v>56.65</v>
      </c>
      <c r="D934" s="2">
        <v>56.2</v>
      </c>
      <c r="E934" s="2">
        <v>56.45</v>
      </c>
      <c r="F934" s="2">
        <v>42.857142857142847</v>
      </c>
      <c r="G934" s="2">
        <v>55.821589089869789</v>
      </c>
      <c r="H934" s="2">
        <v>68.320537004462864</v>
      </c>
      <c r="I934" s="2">
        <v>0</v>
      </c>
      <c r="J934" s="2">
        <v>0</v>
      </c>
      <c r="K934" s="2">
        <v>0</v>
      </c>
    </row>
    <row r="935" spans="1:11" x14ac:dyDescent="0.3">
      <c r="A935" s="2" t="s">
        <v>4375</v>
      </c>
      <c r="B935" s="2">
        <v>56.75</v>
      </c>
      <c r="C935" s="2">
        <v>57</v>
      </c>
      <c r="D935" s="2">
        <v>56.3</v>
      </c>
      <c r="E935" s="2">
        <v>56.7</v>
      </c>
      <c r="F935" s="2">
        <v>57.142857142857139</v>
      </c>
      <c r="G935" s="2">
        <v>56.262011774198903</v>
      </c>
      <c r="H935" s="2">
        <v>64.30102859437487</v>
      </c>
      <c r="I935" s="2">
        <v>0</v>
      </c>
      <c r="J935" s="2">
        <v>0</v>
      </c>
      <c r="K935" s="2">
        <v>0</v>
      </c>
    </row>
    <row r="936" spans="1:11" x14ac:dyDescent="0.3">
      <c r="A936" s="2" t="s">
        <v>4376</v>
      </c>
      <c r="B936" s="2">
        <v>56.65</v>
      </c>
      <c r="C936" s="2">
        <v>56.85</v>
      </c>
      <c r="D936" s="2">
        <v>56.3</v>
      </c>
      <c r="E936" s="2">
        <v>56.85</v>
      </c>
      <c r="F936" s="2">
        <v>65.714285714285637</v>
      </c>
      <c r="G936" s="2">
        <v>59.41276975422781</v>
      </c>
      <c r="H936" s="2">
        <v>62.671608980992517</v>
      </c>
      <c r="I936" s="2">
        <v>0</v>
      </c>
      <c r="J936" s="2">
        <v>0</v>
      </c>
      <c r="K936" s="2">
        <v>0</v>
      </c>
    </row>
    <row r="937" spans="1:11" x14ac:dyDescent="0.3">
      <c r="A937" s="2" t="s">
        <v>4377</v>
      </c>
      <c r="B937" s="2">
        <v>57.4</v>
      </c>
      <c r="C937" s="2">
        <v>57.95</v>
      </c>
      <c r="D937" s="2">
        <v>57.3</v>
      </c>
      <c r="E937" s="2">
        <v>57.75</v>
      </c>
      <c r="F937" s="2">
        <v>91.111111111110986</v>
      </c>
      <c r="G937" s="2">
        <v>69.978883539855531</v>
      </c>
      <c r="H937" s="2">
        <v>65.107367167280188</v>
      </c>
      <c r="I937" s="2">
        <v>1</v>
      </c>
      <c r="J937" s="2">
        <v>1</v>
      </c>
      <c r="K937" s="2">
        <v>0</v>
      </c>
    </row>
    <row r="938" spans="1:11" x14ac:dyDescent="0.3">
      <c r="A938" s="2" t="s">
        <v>4378</v>
      </c>
      <c r="B938" s="2">
        <v>58</v>
      </c>
      <c r="C938" s="2">
        <v>58.15</v>
      </c>
      <c r="D938" s="2">
        <v>57.9</v>
      </c>
      <c r="E938" s="2">
        <v>58.15</v>
      </c>
      <c r="F938" s="2">
        <v>100</v>
      </c>
      <c r="G938" s="2">
        <v>79.985922359903682</v>
      </c>
      <c r="H938" s="2">
        <v>70.066885564821348</v>
      </c>
      <c r="I938" s="2">
        <v>0</v>
      </c>
      <c r="J938" s="2">
        <v>1</v>
      </c>
      <c r="K938" s="2">
        <v>0</v>
      </c>
    </row>
    <row r="939" spans="1:11" x14ac:dyDescent="0.3">
      <c r="A939" s="2" t="s">
        <v>4379</v>
      </c>
      <c r="B939" s="2">
        <v>58.1</v>
      </c>
      <c r="C939" s="2">
        <v>58.1</v>
      </c>
      <c r="D939" s="2">
        <v>57.55</v>
      </c>
      <c r="E939" s="2">
        <v>58.1</v>
      </c>
      <c r="F939" s="2">
        <v>97.959183673469497</v>
      </c>
      <c r="G939" s="2">
        <v>85.97700946442562</v>
      </c>
      <c r="H939" s="2">
        <v>75.370260198022777</v>
      </c>
      <c r="I939" s="2">
        <v>0</v>
      </c>
      <c r="J939" s="2">
        <v>1</v>
      </c>
      <c r="K939" s="2">
        <v>0</v>
      </c>
    </row>
    <row r="940" spans="1:11" x14ac:dyDescent="0.3">
      <c r="A940" s="2" t="s">
        <v>4380</v>
      </c>
      <c r="B940" s="2">
        <v>58.1</v>
      </c>
      <c r="C940" s="2">
        <v>58.55</v>
      </c>
      <c r="D940" s="2">
        <v>58.05</v>
      </c>
      <c r="E940" s="2">
        <v>58.5</v>
      </c>
      <c r="F940" s="2">
        <v>98.245614035087812</v>
      </c>
      <c r="G940" s="2">
        <v>90.066544321313017</v>
      </c>
      <c r="H940" s="2">
        <v>80.269021572452857</v>
      </c>
      <c r="I940" s="2">
        <v>0</v>
      </c>
      <c r="J940" s="2">
        <v>1</v>
      </c>
      <c r="K940" s="2">
        <v>0</v>
      </c>
    </row>
    <row r="941" spans="1:11" x14ac:dyDescent="0.3">
      <c r="A941" s="2" t="s">
        <v>4381</v>
      </c>
      <c r="B941" s="2">
        <v>58.3</v>
      </c>
      <c r="C941" s="2">
        <v>58.4</v>
      </c>
      <c r="D941" s="2">
        <v>58.05</v>
      </c>
      <c r="E941" s="2">
        <v>58.25</v>
      </c>
      <c r="F941" s="2">
        <v>89.4736842105264</v>
      </c>
      <c r="G941" s="2">
        <v>89.868924284384136</v>
      </c>
      <c r="H941" s="2">
        <v>83.468989143096607</v>
      </c>
      <c r="I941" s="2">
        <v>0</v>
      </c>
      <c r="J941" s="2">
        <v>1</v>
      </c>
      <c r="K941" s="2">
        <v>0</v>
      </c>
    </row>
    <row r="942" spans="1:11" x14ac:dyDescent="0.3">
      <c r="A942" s="2" t="s">
        <v>4382</v>
      </c>
      <c r="B942" s="2">
        <v>58.25</v>
      </c>
      <c r="C942" s="2">
        <v>58.3</v>
      </c>
      <c r="D942" s="2">
        <v>57.5</v>
      </c>
      <c r="E942" s="2">
        <v>57.6</v>
      </c>
      <c r="F942" s="2">
        <v>59.574468085106467</v>
      </c>
      <c r="G942" s="2">
        <v>79.770772217958239</v>
      </c>
      <c r="H942" s="2">
        <v>82.236250168050475</v>
      </c>
      <c r="I942" s="2">
        <v>0</v>
      </c>
      <c r="J942" s="2">
        <v>0</v>
      </c>
      <c r="K942" s="2">
        <v>1</v>
      </c>
    </row>
    <row r="943" spans="1:11" x14ac:dyDescent="0.3">
      <c r="A943" s="2" t="s">
        <v>4383</v>
      </c>
      <c r="B943" s="2">
        <v>57.6</v>
      </c>
      <c r="C943" s="2">
        <v>57.85</v>
      </c>
      <c r="D943" s="2">
        <v>57.6</v>
      </c>
      <c r="E943" s="2">
        <v>57.75</v>
      </c>
      <c r="F943" s="2">
        <v>64.444444444444571</v>
      </c>
      <c r="G943" s="2">
        <v>74.661996293453683</v>
      </c>
      <c r="H943" s="2">
        <v>79.711498876518206</v>
      </c>
      <c r="I943" s="2">
        <v>0</v>
      </c>
      <c r="J943" s="2">
        <v>0</v>
      </c>
      <c r="K943" s="2">
        <v>0</v>
      </c>
    </row>
    <row r="944" spans="1:11" x14ac:dyDescent="0.3">
      <c r="A944" s="2" t="s">
        <v>4384</v>
      </c>
      <c r="B944" s="2">
        <v>58.1</v>
      </c>
      <c r="C944" s="2">
        <v>58.1</v>
      </c>
      <c r="D944" s="2">
        <v>57.65</v>
      </c>
      <c r="E944" s="2">
        <v>58</v>
      </c>
      <c r="F944" s="2">
        <v>75.555555555555685</v>
      </c>
      <c r="G944" s="2">
        <v>74.959849380821012</v>
      </c>
      <c r="H944" s="2">
        <v>78.127615711285799</v>
      </c>
      <c r="I944" s="2">
        <v>0</v>
      </c>
      <c r="J944" s="2">
        <v>0</v>
      </c>
      <c r="K944" s="2">
        <v>0</v>
      </c>
    </row>
    <row r="945" spans="1:11" x14ac:dyDescent="0.3">
      <c r="A945" s="2" t="s">
        <v>4385</v>
      </c>
      <c r="B945" s="2">
        <v>58.25</v>
      </c>
      <c r="C945" s="2">
        <v>58.3</v>
      </c>
      <c r="D945" s="2">
        <v>57.25</v>
      </c>
      <c r="E945" s="2">
        <v>57.45</v>
      </c>
      <c r="F945" s="2">
        <v>15.384615384615641</v>
      </c>
      <c r="G945" s="2">
        <v>55.101438048752549</v>
      </c>
      <c r="H945" s="2">
        <v>70.452223157108051</v>
      </c>
      <c r="I945" s="2">
        <v>0</v>
      </c>
      <c r="J945" s="2">
        <v>0</v>
      </c>
      <c r="K945" s="2">
        <v>0</v>
      </c>
    </row>
    <row r="946" spans="1:11" x14ac:dyDescent="0.3">
      <c r="A946" s="2" t="s">
        <v>4386</v>
      </c>
      <c r="B946" s="2">
        <v>57.55</v>
      </c>
      <c r="C946" s="2">
        <v>57.65</v>
      </c>
      <c r="D946" s="2">
        <v>57.3</v>
      </c>
      <c r="E946" s="2">
        <v>57.65</v>
      </c>
      <c r="F946" s="2">
        <v>30.769230769230731</v>
      </c>
      <c r="G946" s="2">
        <v>46.99070228891194</v>
      </c>
      <c r="H946" s="2">
        <v>62.631716201042678</v>
      </c>
      <c r="I946" s="2">
        <v>0</v>
      </c>
      <c r="J946" s="2">
        <v>0</v>
      </c>
      <c r="K946" s="2">
        <v>0</v>
      </c>
    </row>
    <row r="947" spans="1:11" x14ac:dyDescent="0.3">
      <c r="A947" s="2" t="s">
        <v>4387</v>
      </c>
      <c r="B947" s="2">
        <v>57.2</v>
      </c>
      <c r="C947" s="2">
        <v>57.35</v>
      </c>
      <c r="D947" s="2">
        <v>56.6</v>
      </c>
      <c r="E947" s="2">
        <v>56.75</v>
      </c>
      <c r="F947" s="2">
        <v>7.6923076923076357</v>
      </c>
      <c r="G947" s="2">
        <v>33.89123742337717</v>
      </c>
      <c r="H947" s="2">
        <v>53.051556608487502</v>
      </c>
      <c r="I947" s="2">
        <v>0</v>
      </c>
      <c r="J947" s="2">
        <v>0</v>
      </c>
      <c r="K947" s="2">
        <v>0</v>
      </c>
    </row>
    <row r="948" spans="1:11" x14ac:dyDescent="0.3">
      <c r="A948" s="2" t="s">
        <v>4388</v>
      </c>
      <c r="B948" s="2">
        <v>56.75</v>
      </c>
      <c r="C948" s="2">
        <v>57</v>
      </c>
      <c r="D948" s="2">
        <v>56.7</v>
      </c>
      <c r="E948" s="2">
        <v>56.95</v>
      </c>
      <c r="F948" s="2">
        <v>17.948717948718059</v>
      </c>
      <c r="G948" s="2">
        <v>28.57706426515746</v>
      </c>
      <c r="H948" s="2">
        <v>44.89339249404415</v>
      </c>
      <c r="I948" s="2">
        <v>0</v>
      </c>
      <c r="J948" s="2">
        <v>0</v>
      </c>
      <c r="K948" s="2">
        <v>0</v>
      </c>
    </row>
    <row r="949" spans="1:11" x14ac:dyDescent="0.3">
      <c r="A949" s="2" t="s">
        <v>4389</v>
      </c>
      <c r="B949" s="2">
        <v>57.55</v>
      </c>
      <c r="C949" s="2">
        <v>58.1</v>
      </c>
      <c r="D949" s="2">
        <v>57.5</v>
      </c>
      <c r="E949" s="2">
        <v>57.85</v>
      </c>
      <c r="F949" s="2">
        <v>69.444444444444557</v>
      </c>
      <c r="G949" s="2">
        <v>42.199524324919821</v>
      </c>
      <c r="H949" s="2">
        <v>43.995436437669369</v>
      </c>
      <c r="I949" s="2">
        <v>0</v>
      </c>
      <c r="J949" s="2">
        <v>0</v>
      </c>
      <c r="K949" s="2">
        <v>0</v>
      </c>
    </row>
    <row r="950" spans="1:11" x14ac:dyDescent="0.3">
      <c r="A950" s="2" t="s">
        <v>4390</v>
      </c>
      <c r="B950" s="2">
        <v>57.9</v>
      </c>
      <c r="C950" s="2">
        <v>58.1</v>
      </c>
      <c r="D950" s="2">
        <v>57.6</v>
      </c>
      <c r="E950" s="2">
        <v>58.1</v>
      </c>
      <c r="F950" s="2">
        <v>88.235294117647271</v>
      </c>
      <c r="G950" s="2">
        <v>57.544780922495633</v>
      </c>
      <c r="H950" s="2">
        <v>48.511884599278119</v>
      </c>
      <c r="I950" s="2">
        <v>1</v>
      </c>
      <c r="J950" s="2">
        <v>1</v>
      </c>
      <c r="K950" s="2">
        <v>0</v>
      </c>
    </row>
    <row r="951" spans="1:11" x14ac:dyDescent="0.3">
      <c r="A951" s="2" t="s">
        <v>4391</v>
      </c>
      <c r="B951" s="2">
        <v>57.8</v>
      </c>
      <c r="C951" s="2">
        <v>57.85</v>
      </c>
      <c r="D951" s="2">
        <v>57.45</v>
      </c>
      <c r="E951" s="2">
        <v>57.6</v>
      </c>
      <c r="F951" s="2">
        <v>58.823529411764852</v>
      </c>
      <c r="G951" s="2">
        <v>57.971030418918701</v>
      </c>
      <c r="H951" s="2">
        <v>51.664933205824973</v>
      </c>
      <c r="I951" s="2">
        <v>0</v>
      </c>
      <c r="J951" s="2">
        <v>1</v>
      </c>
      <c r="K951" s="2">
        <v>0</v>
      </c>
    </row>
    <row r="952" spans="1:11" x14ac:dyDescent="0.3">
      <c r="A952" s="2" t="s">
        <v>4392</v>
      </c>
      <c r="B952" s="2">
        <v>57.95</v>
      </c>
      <c r="C952" s="2">
        <v>58</v>
      </c>
      <c r="D952" s="2">
        <v>57.55</v>
      </c>
      <c r="E952" s="2">
        <v>57.7</v>
      </c>
      <c r="F952" s="2">
        <v>64.70588235294143</v>
      </c>
      <c r="G952" s="2">
        <v>60.215981063592928</v>
      </c>
      <c r="H952" s="2">
        <v>54.515282491747627</v>
      </c>
      <c r="I952" s="2">
        <v>0</v>
      </c>
      <c r="J952" s="2">
        <v>1</v>
      </c>
      <c r="K952" s="2">
        <v>0</v>
      </c>
    </row>
    <row r="953" spans="1:11" x14ac:dyDescent="0.3">
      <c r="A953" s="2" t="s">
        <v>4393</v>
      </c>
      <c r="B953" s="2">
        <v>57.7</v>
      </c>
      <c r="C953" s="2">
        <v>57.8</v>
      </c>
      <c r="D953" s="2">
        <v>57.2</v>
      </c>
      <c r="E953" s="2">
        <v>57.5</v>
      </c>
      <c r="F953" s="2">
        <v>52.941176470588282</v>
      </c>
      <c r="G953" s="2">
        <v>57.791046199258048</v>
      </c>
      <c r="H953" s="2">
        <v>55.607203727584427</v>
      </c>
      <c r="I953" s="2">
        <v>0</v>
      </c>
      <c r="J953" s="2">
        <v>1</v>
      </c>
      <c r="K953" s="2">
        <v>0</v>
      </c>
    </row>
    <row r="954" spans="1:11" x14ac:dyDescent="0.3">
      <c r="A954" s="2" t="s">
        <v>4394</v>
      </c>
      <c r="B954" s="2">
        <v>57.55</v>
      </c>
      <c r="C954" s="2">
        <v>57.55</v>
      </c>
      <c r="D954" s="2">
        <v>56.75</v>
      </c>
      <c r="E954" s="2">
        <v>56.9</v>
      </c>
      <c r="F954" s="2">
        <v>19.999999999999812</v>
      </c>
      <c r="G954" s="2">
        <v>45.194030799505299</v>
      </c>
      <c r="H954" s="2">
        <v>52.136146084891379</v>
      </c>
      <c r="I954" s="2">
        <v>0</v>
      </c>
      <c r="J954" s="2">
        <v>0</v>
      </c>
      <c r="K954" s="2">
        <v>1</v>
      </c>
    </row>
    <row r="955" spans="1:11" x14ac:dyDescent="0.3">
      <c r="A955" s="2" t="s">
        <v>4395</v>
      </c>
      <c r="B955" s="2">
        <v>56.9</v>
      </c>
      <c r="C955" s="2">
        <v>57.7</v>
      </c>
      <c r="D955" s="2">
        <v>56.9</v>
      </c>
      <c r="E955" s="2">
        <v>57.55</v>
      </c>
      <c r="F955" s="2">
        <v>63.333333333333051</v>
      </c>
      <c r="G955" s="2">
        <v>51.240464977447878</v>
      </c>
      <c r="H955" s="2">
        <v>51.837585715743543</v>
      </c>
      <c r="I955" s="2">
        <v>0</v>
      </c>
      <c r="J955" s="2">
        <v>0</v>
      </c>
      <c r="K955" s="2">
        <v>0</v>
      </c>
    </row>
    <row r="956" spans="1:11" x14ac:dyDescent="0.3">
      <c r="A956" s="2" t="s">
        <v>4396</v>
      </c>
      <c r="B956" s="2">
        <v>57.8</v>
      </c>
      <c r="C956" s="2">
        <v>58.3</v>
      </c>
      <c r="D956" s="2">
        <v>57.8</v>
      </c>
      <c r="E956" s="2">
        <v>58.2</v>
      </c>
      <c r="F956" s="2">
        <v>93.750000000000327</v>
      </c>
      <c r="G956" s="2">
        <v>65.410309984965352</v>
      </c>
      <c r="H956" s="2">
        <v>56.361827138817468</v>
      </c>
      <c r="I956" s="2">
        <v>1</v>
      </c>
      <c r="J956" s="2">
        <v>1</v>
      </c>
      <c r="K956" s="2">
        <v>0</v>
      </c>
    </row>
    <row r="957" spans="1:11" x14ac:dyDescent="0.3">
      <c r="A957" s="2" t="s">
        <v>4397</v>
      </c>
      <c r="B957" s="2">
        <v>58.75</v>
      </c>
      <c r="C957" s="2">
        <v>59.2</v>
      </c>
      <c r="D957" s="2">
        <v>58.7</v>
      </c>
      <c r="E957" s="2">
        <v>59.2</v>
      </c>
      <c r="F957" s="2">
        <v>100</v>
      </c>
      <c r="G957" s="2">
        <v>76.940206656643568</v>
      </c>
      <c r="H957" s="2">
        <v>63.221286978092827</v>
      </c>
      <c r="I957" s="2">
        <v>0</v>
      </c>
      <c r="J957" s="2">
        <v>1</v>
      </c>
      <c r="K957" s="2">
        <v>0</v>
      </c>
    </row>
    <row r="958" spans="1:11" x14ac:dyDescent="0.3">
      <c r="A958" s="2" t="s">
        <v>4398</v>
      </c>
      <c r="B958" s="2">
        <v>59.45</v>
      </c>
      <c r="C958" s="2">
        <v>59.65</v>
      </c>
      <c r="D958" s="2">
        <v>59.3</v>
      </c>
      <c r="E958" s="2">
        <v>59.55</v>
      </c>
      <c r="F958" s="2">
        <v>96.551724137930989</v>
      </c>
      <c r="G958" s="2">
        <v>83.477379150406037</v>
      </c>
      <c r="H958" s="2">
        <v>69.973317702197235</v>
      </c>
      <c r="I958" s="2">
        <v>0</v>
      </c>
      <c r="J958" s="2">
        <v>1</v>
      </c>
      <c r="K958" s="2">
        <v>0</v>
      </c>
    </row>
    <row r="959" spans="1:11" x14ac:dyDescent="0.3">
      <c r="A959" s="2" t="s">
        <v>4399</v>
      </c>
      <c r="B959" s="2">
        <v>59.25</v>
      </c>
      <c r="C959" s="2">
        <v>59.5</v>
      </c>
      <c r="D959" s="2">
        <v>59.1</v>
      </c>
      <c r="E959" s="2">
        <v>59.3</v>
      </c>
      <c r="F959" s="2">
        <v>87.931034482758562</v>
      </c>
      <c r="G959" s="2">
        <v>84.961930927856883</v>
      </c>
      <c r="H959" s="2">
        <v>74.969522110750447</v>
      </c>
      <c r="I959" s="2">
        <v>0</v>
      </c>
      <c r="J959" s="2">
        <v>1</v>
      </c>
      <c r="K959" s="2">
        <v>0</v>
      </c>
    </row>
    <row r="960" spans="1:11" x14ac:dyDescent="0.3">
      <c r="A960" s="2" t="s">
        <v>4400</v>
      </c>
      <c r="B960" s="2">
        <v>59.1</v>
      </c>
      <c r="C960" s="2">
        <v>59.25</v>
      </c>
      <c r="D960" s="2">
        <v>58.9</v>
      </c>
      <c r="E960" s="2">
        <v>58.95</v>
      </c>
      <c r="F960" s="2">
        <v>75.862068965517381</v>
      </c>
      <c r="G960" s="2">
        <v>81.928643607077049</v>
      </c>
      <c r="H960" s="2">
        <v>77.289229276192643</v>
      </c>
      <c r="I960" s="2">
        <v>0</v>
      </c>
      <c r="J960" s="2">
        <v>1</v>
      </c>
      <c r="K960" s="2">
        <v>0</v>
      </c>
    </row>
    <row r="961" spans="1:11" x14ac:dyDescent="0.3">
      <c r="A961" s="2" t="s">
        <v>4401</v>
      </c>
      <c r="B961" s="2">
        <v>59.25</v>
      </c>
      <c r="C961" s="2">
        <v>59.35</v>
      </c>
      <c r="D961" s="2">
        <v>59</v>
      </c>
      <c r="E961" s="2">
        <v>59.25</v>
      </c>
      <c r="F961" s="2">
        <v>86.206896551724171</v>
      </c>
      <c r="G961" s="2">
        <v>83.354727921959423</v>
      </c>
      <c r="H961" s="2">
        <v>79.311062158114908</v>
      </c>
      <c r="I961" s="2">
        <v>0</v>
      </c>
      <c r="J961" s="2">
        <v>1</v>
      </c>
      <c r="K961" s="2">
        <v>0</v>
      </c>
    </row>
    <row r="962" spans="1:11" x14ac:dyDescent="0.3">
      <c r="A962" s="2" t="s">
        <v>4402</v>
      </c>
      <c r="B962" s="2">
        <v>58.7</v>
      </c>
      <c r="C962" s="2">
        <v>58.7</v>
      </c>
      <c r="D962" s="2">
        <v>58.45</v>
      </c>
      <c r="E962" s="2">
        <v>58.6</v>
      </c>
      <c r="F962" s="2">
        <v>63.793103448275943</v>
      </c>
      <c r="G962" s="2">
        <v>76.834186430731592</v>
      </c>
      <c r="H962" s="2">
        <v>78.485436915653793</v>
      </c>
      <c r="I962" s="2">
        <v>0</v>
      </c>
      <c r="J962" s="2">
        <v>0</v>
      </c>
      <c r="K962" s="2">
        <v>1</v>
      </c>
    </row>
    <row r="963" spans="1:11" x14ac:dyDescent="0.3">
      <c r="A963" s="2" t="s">
        <v>4403</v>
      </c>
      <c r="B963" s="2">
        <v>58.9</v>
      </c>
      <c r="C963" s="2">
        <v>59</v>
      </c>
      <c r="D963" s="2">
        <v>58.5</v>
      </c>
      <c r="E963" s="2">
        <v>58.75</v>
      </c>
      <c r="F963" s="2">
        <v>67.272727272727323</v>
      </c>
      <c r="G963" s="2">
        <v>73.647033378063497</v>
      </c>
      <c r="H963" s="2">
        <v>76.872635736457028</v>
      </c>
      <c r="I963" s="2">
        <v>0</v>
      </c>
      <c r="J963" s="2">
        <v>0</v>
      </c>
      <c r="K963" s="2">
        <v>0</v>
      </c>
    </row>
    <row r="964" spans="1:11" x14ac:dyDescent="0.3">
      <c r="A964" s="2" t="s">
        <v>4404</v>
      </c>
      <c r="B964" s="2">
        <v>58.55</v>
      </c>
      <c r="C964" s="2">
        <v>58.6</v>
      </c>
      <c r="D964" s="2">
        <v>58.05</v>
      </c>
      <c r="E964" s="2">
        <v>58.15</v>
      </c>
      <c r="F964" s="2">
        <v>18.91891891891898</v>
      </c>
      <c r="G964" s="2">
        <v>55.404328558348652</v>
      </c>
      <c r="H964" s="2">
        <v>69.716533343754236</v>
      </c>
      <c r="I964" s="2">
        <v>0</v>
      </c>
      <c r="J964" s="2">
        <v>0</v>
      </c>
      <c r="K964" s="2">
        <v>0</v>
      </c>
    </row>
    <row r="965" spans="1:11" x14ac:dyDescent="0.3">
      <c r="A965" s="2" t="s">
        <v>4405</v>
      </c>
      <c r="B965" s="2">
        <v>58.05</v>
      </c>
      <c r="C965" s="2">
        <v>58.25</v>
      </c>
      <c r="D965" s="2">
        <v>58</v>
      </c>
      <c r="E965" s="2">
        <v>58.2</v>
      </c>
      <c r="F965" s="2">
        <v>12.121212121212301</v>
      </c>
      <c r="G965" s="2">
        <v>40.976623079303202</v>
      </c>
      <c r="H965" s="2">
        <v>60.136563255603882</v>
      </c>
      <c r="I965" s="2">
        <v>0</v>
      </c>
      <c r="J965" s="2">
        <v>0</v>
      </c>
      <c r="K965" s="2">
        <v>0</v>
      </c>
    </row>
    <row r="966" spans="1:11" x14ac:dyDescent="0.3">
      <c r="A966" s="2" t="s">
        <v>4406</v>
      </c>
      <c r="B966" s="2">
        <v>58.6</v>
      </c>
      <c r="C966" s="2">
        <v>58.8</v>
      </c>
      <c r="D966" s="2">
        <v>58.45</v>
      </c>
      <c r="E966" s="2">
        <v>58.6</v>
      </c>
      <c r="F966" s="2">
        <v>36.363636363636481</v>
      </c>
      <c r="G966" s="2">
        <v>39.438960840747633</v>
      </c>
      <c r="H966" s="2">
        <v>53.237362450651787</v>
      </c>
      <c r="I966" s="2">
        <v>0</v>
      </c>
      <c r="J966" s="2">
        <v>0</v>
      </c>
      <c r="K966" s="2">
        <v>0</v>
      </c>
    </row>
    <row r="967" spans="1:11" x14ac:dyDescent="0.3">
      <c r="A967" s="2" t="s">
        <v>4407</v>
      </c>
      <c r="B967" s="2">
        <v>58.55</v>
      </c>
      <c r="C967" s="2">
        <v>58.7</v>
      </c>
      <c r="D967" s="2">
        <v>58.25</v>
      </c>
      <c r="E967" s="2">
        <v>58.5</v>
      </c>
      <c r="F967" s="2">
        <v>33.333333333333329</v>
      </c>
      <c r="G967" s="2">
        <v>37.403751671609527</v>
      </c>
      <c r="H967" s="2">
        <v>47.959492190971027</v>
      </c>
      <c r="I967" s="2">
        <v>0</v>
      </c>
      <c r="J967" s="2">
        <v>0</v>
      </c>
      <c r="K967" s="2">
        <v>0</v>
      </c>
    </row>
    <row r="968" spans="1:11" x14ac:dyDescent="0.3">
      <c r="A968" s="2" t="s">
        <v>4408</v>
      </c>
      <c r="B968" s="2">
        <v>59</v>
      </c>
      <c r="C968" s="2">
        <v>59.6</v>
      </c>
      <c r="D968" s="2">
        <v>58.5</v>
      </c>
      <c r="E968" s="2">
        <v>59.6</v>
      </c>
      <c r="F968" s="2">
        <v>100</v>
      </c>
      <c r="G968" s="2">
        <v>58.269167781073008</v>
      </c>
      <c r="H968" s="2">
        <v>51.396050721005032</v>
      </c>
      <c r="I968" s="2">
        <v>1</v>
      </c>
      <c r="J968" s="2">
        <v>1</v>
      </c>
      <c r="K968" s="2">
        <v>0</v>
      </c>
    </row>
    <row r="969" spans="1:11" x14ac:dyDescent="0.3">
      <c r="A969" s="2" t="s">
        <v>4409</v>
      </c>
      <c r="B969" s="2">
        <v>59.4</v>
      </c>
      <c r="C969" s="2">
        <v>59.85</v>
      </c>
      <c r="D969" s="2">
        <v>59.4</v>
      </c>
      <c r="E969" s="2">
        <v>59.8</v>
      </c>
      <c r="F969" s="2">
        <v>97.297297297297064</v>
      </c>
      <c r="G969" s="2">
        <v>71.278544286481022</v>
      </c>
      <c r="H969" s="2">
        <v>58.023548576163691</v>
      </c>
      <c r="I969" s="2">
        <v>0</v>
      </c>
      <c r="J969" s="2">
        <v>1</v>
      </c>
      <c r="K969" s="2">
        <v>0</v>
      </c>
    </row>
    <row r="970" spans="1:11" x14ac:dyDescent="0.3">
      <c r="A970" s="2" t="s">
        <v>4410</v>
      </c>
      <c r="B970" s="2">
        <v>60</v>
      </c>
      <c r="C970" s="2">
        <v>60.25</v>
      </c>
      <c r="D970" s="2">
        <v>59.95</v>
      </c>
      <c r="E970" s="2">
        <v>60.05</v>
      </c>
      <c r="F970" s="2">
        <v>91.111111111110986</v>
      </c>
      <c r="G970" s="2">
        <v>77.88939989469101</v>
      </c>
      <c r="H970" s="2">
        <v>64.645499015672797</v>
      </c>
      <c r="I970" s="2">
        <v>0</v>
      </c>
      <c r="J970" s="2">
        <v>1</v>
      </c>
      <c r="K970" s="2">
        <v>0</v>
      </c>
    </row>
    <row r="971" spans="1:11" x14ac:dyDescent="0.3">
      <c r="A971" s="2" t="s">
        <v>4411</v>
      </c>
      <c r="B971" s="2">
        <v>60</v>
      </c>
      <c r="C971" s="2">
        <v>60.25</v>
      </c>
      <c r="D971" s="2">
        <v>59.85</v>
      </c>
      <c r="E971" s="2">
        <v>60.1</v>
      </c>
      <c r="F971" s="2">
        <v>93.3333333333334</v>
      </c>
      <c r="G971" s="2">
        <v>83.037377707571807</v>
      </c>
      <c r="H971" s="2">
        <v>70.776125246305796</v>
      </c>
      <c r="I971" s="2">
        <v>0</v>
      </c>
      <c r="J971" s="2">
        <v>1</v>
      </c>
      <c r="K971" s="2">
        <v>0</v>
      </c>
    </row>
    <row r="972" spans="1:11" x14ac:dyDescent="0.3">
      <c r="A972" s="2" t="s">
        <v>4412</v>
      </c>
      <c r="B972" s="2">
        <v>59.4</v>
      </c>
      <c r="C972" s="2">
        <v>59.5</v>
      </c>
      <c r="D972" s="2">
        <v>59.05</v>
      </c>
      <c r="E972" s="2">
        <v>59.45</v>
      </c>
      <c r="F972" s="2">
        <v>64.444444444444571</v>
      </c>
      <c r="G972" s="2">
        <v>76.839733286529395</v>
      </c>
      <c r="H972" s="2">
        <v>72.797327926380319</v>
      </c>
      <c r="I972" s="2">
        <v>0</v>
      </c>
      <c r="J972" s="2">
        <v>1</v>
      </c>
      <c r="K972" s="2">
        <v>0</v>
      </c>
    </row>
    <row r="973" spans="1:11" x14ac:dyDescent="0.3">
      <c r="A973" s="2" t="s">
        <v>4413</v>
      </c>
      <c r="B973" s="2">
        <v>59.5</v>
      </c>
      <c r="C973" s="2">
        <v>59.65</v>
      </c>
      <c r="D973" s="2">
        <v>59.4</v>
      </c>
      <c r="E973" s="2">
        <v>59.5</v>
      </c>
      <c r="F973" s="2">
        <v>66.666666666666657</v>
      </c>
      <c r="G973" s="2">
        <v>73.448711079908477</v>
      </c>
      <c r="H973" s="2">
        <v>73.014455644223034</v>
      </c>
      <c r="I973" s="2">
        <v>0</v>
      </c>
      <c r="J973" s="2">
        <v>1</v>
      </c>
      <c r="K973" s="2">
        <v>0</v>
      </c>
    </row>
    <row r="974" spans="1:11" x14ac:dyDescent="0.3">
      <c r="A974" s="2" t="s">
        <v>4414</v>
      </c>
      <c r="B974" s="2">
        <v>59.5</v>
      </c>
      <c r="C974" s="2">
        <v>60</v>
      </c>
      <c r="D974" s="2">
        <v>59.5</v>
      </c>
      <c r="E974" s="2">
        <v>59.7</v>
      </c>
      <c r="F974" s="2">
        <v>72.500000000000142</v>
      </c>
      <c r="G974" s="2">
        <v>73.132474053272361</v>
      </c>
      <c r="H974" s="2">
        <v>73.053795113906133</v>
      </c>
      <c r="I974" s="2">
        <v>0</v>
      </c>
      <c r="J974" s="2">
        <v>1</v>
      </c>
      <c r="K974" s="2">
        <v>0</v>
      </c>
    </row>
    <row r="975" spans="1:11" x14ac:dyDescent="0.3">
      <c r="A975" s="2" t="s">
        <v>4415</v>
      </c>
      <c r="B975" s="2">
        <v>60.1</v>
      </c>
      <c r="C975" s="2">
        <v>60.1</v>
      </c>
      <c r="D975" s="2">
        <v>59.05</v>
      </c>
      <c r="E975" s="2">
        <v>59.25</v>
      </c>
      <c r="F975" s="2">
        <v>50</v>
      </c>
      <c r="G975" s="2">
        <v>65.421649368848236</v>
      </c>
      <c r="H975" s="2">
        <v>70.509746532220163</v>
      </c>
      <c r="I975" s="2">
        <v>0</v>
      </c>
      <c r="J975" s="2">
        <v>0</v>
      </c>
      <c r="K975" s="2">
        <v>1</v>
      </c>
    </row>
    <row r="976" spans="1:11" x14ac:dyDescent="0.3">
      <c r="A976" s="2" t="s">
        <v>4416</v>
      </c>
      <c r="B976" s="2">
        <v>59.85</v>
      </c>
      <c r="C976" s="2">
        <v>59.9</v>
      </c>
      <c r="D976" s="2">
        <v>59.65</v>
      </c>
      <c r="E976" s="2">
        <v>59.75</v>
      </c>
      <c r="F976" s="2">
        <v>71.428571428571431</v>
      </c>
      <c r="G976" s="2">
        <v>67.423956722089301</v>
      </c>
      <c r="H976" s="2">
        <v>69.481149928843209</v>
      </c>
      <c r="I976" s="2">
        <v>0</v>
      </c>
      <c r="J976" s="2">
        <v>0</v>
      </c>
      <c r="K976" s="2">
        <v>0</v>
      </c>
    </row>
    <row r="977" spans="1:11" x14ac:dyDescent="0.3">
      <c r="A977" s="2" t="s">
        <v>4417</v>
      </c>
      <c r="B977" s="2">
        <v>59.75</v>
      </c>
      <c r="C977" s="2">
        <v>60.1</v>
      </c>
      <c r="D977" s="2">
        <v>59.75</v>
      </c>
      <c r="E977" s="2">
        <v>60</v>
      </c>
      <c r="F977" s="2">
        <v>79.166666666666714</v>
      </c>
      <c r="G977" s="2">
        <v>71.338193370281772</v>
      </c>
      <c r="H977" s="2">
        <v>70.10016440932273</v>
      </c>
      <c r="I977" s="2">
        <v>1</v>
      </c>
      <c r="J977" s="2">
        <v>1</v>
      </c>
      <c r="K977" s="2">
        <v>0</v>
      </c>
    </row>
    <row r="978" spans="1:11" x14ac:dyDescent="0.3">
      <c r="A978" s="2" t="s">
        <v>4418</v>
      </c>
      <c r="B978" s="2">
        <v>60.2</v>
      </c>
      <c r="C978" s="2">
        <v>60.35</v>
      </c>
      <c r="D978" s="2">
        <v>60</v>
      </c>
      <c r="E978" s="2">
        <v>60.2</v>
      </c>
      <c r="F978" s="2">
        <v>88.461538461538609</v>
      </c>
      <c r="G978" s="2">
        <v>77.04597506736738</v>
      </c>
      <c r="H978" s="2">
        <v>72.415434628670937</v>
      </c>
      <c r="I978" s="2">
        <v>0</v>
      </c>
      <c r="J978" s="2">
        <v>1</v>
      </c>
      <c r="K978" s="2">
        <v>0</v>
      </c>
    </row>
    <row r="979" spans="1:11" x14ac:dyDescent="0.3">
      <c r="A979" s="2" t="s">
        <v>4419</v>
      </c>
      <c r="B979" s="2">
        <v>60.5</v>
      </c>
      <c r="C979" s="2">
        <v>60.5</v>
      </c>
      <c r="D979" s="2">
        <v>60</v>
      </c>
      <c r="E979" s="2">
        <v>60.2</v>
      </c>
      <c r="F979" s="2">
        <v>79.310344827586448</v>
      </c>
      <c r="G979" s="2">
        <v>77.800764987440402</v>
      </c>
      <c r="H979" s="2">
        <v>74.210544748260759</v>
      </c>
      <c r="I979" s="2">
        <v>0</v>
      </c>
      <c r="J979" s="2">
        <v>1</v>
      </c>
      <c r="K979" s="2">
        <v>0</v>
      </c>
    </row>
    <row r="980" spans="1:11" x14ac:dyDescent="0.3">
      <c r="A980" s="2" t="s">
        <v>4420</v>
      </c>
      <c r="B980" s="2">
        <v>60.5</v>
      </c>
      <c r="C980" s="2">
        <v>61.1</v>
      </c>
      <c r="D980" s="2">
        <v>60.4</v>
      </c>
      <c r="E980" s="2">
        <v>60.75</v>
      </c>
      <c r="F980" s="2">
        <v>82.92682926829265</v>
      </c>
      <c r="G980" s="2">
        <v>79.509453081057814</v>
      </c>
      <c r="H980" s="2">
        <v>75.976847525859768</v>
      </c>
      <c r="I980" s="2">
        <v>0</v>
      </c>
      <c r="J980" s="2">
        <v>1</v>
      </c>
      <c r="K980" s="2">
        <v>0</v>
      </c>
    </row>
    <row r="981" spans="1:11" x14ac:dyDescent="0.3">
      <c r="A981" s="2" t="s">
        <v>4421</v>
      </c>
      <c r="B981" s="2">
        <v>60.2</v>
      </c>
      <c r="C981" s="2">
        <v>61.05</v>
      </c>
      <c r="D981" s="2">
        <v>60.2</v>
      </c>
      <c r="E981" s="2">
        <v>60.9</v>
      </c>
      <c r="F981" s="2">
        <v>90.243902439024268</v>
      </c>
      <c r="G981" s="2">
        <v>83.087602867046627</v>
      </c>
      <c r="H981" s="2">
        <v>78.347099306255387</v>
      </c>
      <c r="I981" s="2">
        <v>0</v>
      </c>
      <c r="J981" s="2">
        <v>1</v>
      </c>
      <c r="K981" s="2">
        <v>0</v>
      </c>
    </row>
    <row r="982" spans="1:11" x14ac:dyDescent="0.3">
      <c r="A982" s="2" t="s">
        <v>4422</v>
      </c>
      <c r="B982" s="2">
        <v>60.4</v>
      </c>
      <c r="C982" s="2">
        <v>60.75</v>
      </c>
      <c r="D982" s="2">
        <v>60.3</v>
      </c>
      <c r="E982" s="2">
        <v>60.7</v>
      </c>
      <c r="F982" s="2">
        <v>80.487804878048891</v>
      </c>
      <c r="G982" s="2">
        <v>82.22100353738071</v>
      </c>
      <c r="H982" s="2">
        <v>79.638400716630485</v>
      </c>
      <c r="I982" s="2">
        <v>0</v>
      </c>
      <c r="J982" s="2">
        <v>1</v>
      </c>
      <c r="K982" s="2">
        <v>0</v>
      </c>
    </row>
    <row r="983" spans="1:11" x14ac:dyDescent="0.3">
      <c r="A983" s="2" t="s">
        <v>4423</v>
      </c>
      <c r="B983" s="2">
        <v>60.8</v>
      </c>
      <c r="C983" s="2">
        <v>60.9</v>
      </c>
      <c r="D983" s="2">
        <v>60.7</v>
      </c>
      <c r="E983" s="2">
        <v>60.85</v>
      </c>
      <c r="F983" s="2">
        <v>87.804878048780509</v>
      </c>
      <c r="G983" s="2">
        <v>84.082295041180629</v>
      </c>
      <c r="H983" s="2">
        <v>81.119698824813867</v>
      </c>
      <c r="I983" s="2">
        <v>0</v>
      </c>
      <c r="J983" s="2">
        <v>1</v>
      </c>
      <c r="K983" s="2">
        <v>0</v>
      </c>
    </row>
    <row r="984" spans="1:11" x14ac:dyDescent="0.3">
      <c r="A984" s="2" t="s">
        <v>4424</v>
      </c>
      <c r="B984" s="2">
        <v>60.85</v>
      </c>
      <c r="C984" s="2">
        <v>61.25</v>
      </c>
      <c r="D984" s="2">
        <v>60.85</v>
      </c>
      <c r="E984" s="2">
        <v>61.2</v>
      </c>
      <c r="F984" s="2">
        <v>96.875000000000171</v>
      </c>
      <c r="G984" s="2">
        <v>88.346530027453809</v>
      </c>
      <c r="H984" s="2">
        <v>83.528642559027176</v>
      </c>
      <c r="I984" s="2">
        <v>0</v>
      </c>
      <c r="J984" s="2">
        <v>1</v>
      </c>
      <c r="K984" s="2">
        <v>0</v>
      </c>
    </row>
    <row r="985" spans="1:11" x14ac:dyDescent="0.3">
      <c r="A985" s="2" t="s">
        <v>4425</v>
      </c>
      <c r="B985" s="2">
        <v>60.95</v>
      </c>
      <c r="C985" s="2">
        <v>61.2</v>
      </c>
      <c r="D985" s="2">
        <v>60.95</v>
      </c>
      <c r="E985" s="2">
        <v>61.2</v>
      </c>
      <c r="F985" s="2">
        <v>96.666666666666856</v>
      </c>
      <c r="G985" s="2">
        <v>91.119908907191487</v>
      </c>
      <c r="H985" s="2">
        <v>86.059064675081942</v>
      </c>
      <c r="I985" s="2">
        <v>0</v>
      </c>
      <c r="J985" s="2">
        <v>1</v>
      </c>
      <c r="K985" s="2">
        <v>0</v>
      </c>
    </row>
    <row r="986" spans="1:11" x14ac:dyDescent="0.3">
      <c r="A986" s="2" t="s">
        <v>4426</v>
      </c>
      <c r="B986" s="2">
        <v>61.35</v>
      </c>
      <c r="C986" s="2">
        <v>62.45</v>
      </c>
      <c r="D986" s="2">
        <v>61.35</v>
      </c>
      <c r="E986" s="2">
        <v>62</v>
      </c>
      <c r="F986" s="2">
        <v>81.632653061224389</v>
      </c>
      <c r="G986" s="2">
        <v>87.957490291869121</v>
      </c>
      <c r="H986" s="2">
        <v>86.691873214010997</v>
      </c>
      <c r="I986" s="2">
        <v>0</v>
      </c>
      <c r="J986" s="2">
        <v>1</v>
      </c>
      <c r="K986" s="2">
        <v>0</v>
      </c>
    </row>
    <row r="987" spans="1:11" x14ac:dyDescent="0.3">
      <c r="A987" s="2" t="s">
        <v>4427</v>
      </c>
      <c r="B987" s="2">
        <v>62.3</v>
      </c>
      <c r="C987" s="2">
        <v>63.25</v>
      </c>
      <c r="D987" s="2">
        <v>62.3</v>
      </c>
      <c r="E987" s="2">
        <v>63.2</v>
      </c>
      <c r="F987" s="2">
        <v>98.461538461538538</v>
      </c>
      <c r="G987" s="2">
        <v>91.458839681758917</v>
      </c>
      <c r="H987" s="2">
        <v>88.280862036593632</v>
      </c>
      <c r="I987" s="2">
        <v>0</v>
      </c>
      <c r="J987" s="2">
        <v>1</v>
      </c>
      <c r="K987" s="2">
        <v>0</v>
      </c>
    </row>
    <row r="988" spans="1:11" x14ac:dyDescent="0.3">
      <c r="A988" s="2" t="s">
        <v>4428</v>
      </c>
      <c r="B988" s="2">
        <v>63.7</v>
      </c>
      <c r="C988" s="2">
        <v>65.400000000000006</v>
      </c>
      <c r="D988" s="2">
        <v>63.7</v>
      </c>
      <c r="E988" s="2">
        <v>65.2</v>
      </c>
      <c r="F988" s="2">
        <v>96.153846153846104</v>
      </c>
      <c r="G988" s="2">
        <v>93.023841839121303</v>
      </c>
      <c r="H988" s="2">
        <v>89.861855304102846</v>
      </c>
      <c r="I988" s="2">
        <v>0</v>
      </c>
      <c r="J988" s="2">
        <v>1</v>
      </c>
      <c r="K988" s="2">
        <v>0</v>
      </c>
    </row>
    <row r="989" spans="1:11" x14ac:dyDescent="0.3">
      <c r="A989" s="2" t="s">
        <v>4429</v>
      </c>
      <c r="B989" s="2">
        <v>65</v>
      </c>
      <c r="C989" s="2">
        <v>66.099999999999994</v>
      </c>
      <c r="D989" s="2">
        <v>64.650000000000006</v>
      </c>
      <c r="E989" s="2">
        <v>65.8</v>
      </c>
      <c r="F989" s="2">
        <v>94.915254237288167</v>
      </c>
      <c r="G989" s="2">
        <v>93.654312638510248</v>
      </c>
      <c r="H989" s="2">
        <v>91.126007748905309</v>
      </c>
      <c r="I989" s="2">
        <v>0</v>
      </c>
      <c r="J989" s="2">
        <v>1</v>
      </c>
      <c r="K989" s="2">
        <v>0</v>
      </c>
    </row>
    <row r="990" spans="1:11" x14ac:dyDescent="0.3">
      <c r="A990" s="2" t="s">
        <v>4430</v>
      </c>
      <c r="B990" s="2">
        <v>65.95</v>
      </c>
      <c r="C990" s="2">
        <v>66.05</v>
      </c>
      <c r="D990" s="2">
        <v>64.75</v>
      </c>
      <c r="E990" s="2">
        <v>65.400000000000006</v>
      </c>
      <c r="F990" s="2">
        <v>87.931034482758804</v>
      </c>
      <c r="G990" s="2">
        <v>91.746553253259762</v>
      </c>
      <c r="H990" s="2">
        <v>91.332856250356798</v>
      </c>
      <c r="I990" s="2">
        <v>0</v>
      </c>
      <c r="J990" s="2">
        <v>1</v>
      </c>
      <c r="K990" s="2">
        <v>0</v>
      </c>
    </row>
    <row r="991" spans="1:11" x14ac:dyDescent="0.3">
      <c r="A991" s="2" t="s">
        <v>4431</v>
      </c>
      <c r="B991" s="2">
        <v>64.599999999999994</v>
      </c>
      <c r="C991" s="2">
        <v>65</v>
      </c>
      <c r="D991" s="2">
        <v>64.599999999999994</v>
      </c>
      <c r="E991" s="2">
        <v>64.95</v>
      </c>
      <c r="F991" s="2">
        <v>78.703703703703837</v>
      </c>
      <c r="G991" s="2">
        <v>87.398936736741121</v>
      </c>
      <c r="H991" s="2">
        <v>90.021549745818234</v>
      </c>
      <c r="I991" s="2">
        <v>0</v>
      </c>
      <c r="J991" s="2">
        <v>0</v>
      </c>
      <c r="K991" s="2">
        <v>1</v>
      </c>
    </row>
    <row r="992" spans="1:11" x14ac:dyDescent="0.3">
      <c r="A992" s="2" t="s">
        <v>4432</v>
      </c>
      <c r="B992" s="2">
        <v>65.2</v>
      </c>
      <c r="C992" s="2">
        <v>66.349999999999994</v>
      </c>
      <c r="D992" s="2">
        <v>65.2</v>
      </c>
      <c r="E992" s="2">
        <v>66.150000000000006</v>
      </c>
      <c r="F992" s="2">
        <v>96.363636363636559</v>
      </c>
      <c r="G992" s="2">
        <v>90.387169945706262</v>
      </c>
      <c r="H992" s="2">
        <v>90.143423145780901</v>
      </c>
      <c r="I992" s="2">
        <v>1</v>
      </c>
      <c r="J992" s="2">
        <v>1</v>
      </c>
      <c r="K992" s="2">
        <v>0</v>
      </c>
    </row>
    <row r="993" spans="1:11" x14ac:dyDescent="0.3">
      <c r="A993" s="2" t="s">
        <v>4433</v>
      </c>
      <c r="B993" s="2">
        <v>66.05</v>
      </c>
      <c r="C993" s="2">
        <v>66.099999999999994</v>
      </c>
      <c r="D993" s="2">
        <v>65.05</v>
      </c>
      <c r="E993" s="2">
        <v>65.349999999999994</v>
      </c>
      <c r="F993" s="2">
        <v>81.481481481481453</v>
      </c>
      <c r="G993" s="2">
        <v>87.418607124297992</v>
      </c>
      <c r="H993" s="2">
        <v>89.235151138619926</v>
      </c>
      <c r="I993" s="2">
        <v>0</v>
      </c>
      <c r="J993" s="2">
        <v>0</v>
      </c>
      <c r="K993" s="2">
        <v>1</v>
      </c>
    </row>
    <row r="994" spans="1:11" x14ac:dyDescent="0.3">
      <c r="A994" s="2" t="s">
        <v>4434</v>
      </c>
      <c r="B994" s="2">
        <v>65.150000000000006</v>
      </c>
      <c r="C994" s="2">
        <v>65.400000000000006</v>
      </c>
      <c r="D994" s="2">
        <v>64.7</v>
      </c>
      <c r="E994" s="2">
        <v>65</v>
      </c>
      <c r="F994" s="2">
        <v>73.000000000000071</v>
      </c>
      <c r="G994" s="2">
        <v>82.612404749532018</v>
      </c>
      <c r="H994" s="2">
        <v>87.027569008923962</v>
      </c>
      <c r="I994" s="2">
        <v>0</v>
      </c>
      <c r="J994" s="2">
        <v>0</v>
      </c>
      <c r="K994" s="2">
        <v>0</v>
      </c>
    </row>
    <row r="995" spans="1:11" x14ac:dyDescent="0.3">
      <c r="A995" s="2" t="s">
        <v>4435</v>
      </c>
      <c r="B995" s="2">
        <v>65.650000000000006</v>
      </c>
      <c r="C995" s="2">
        <v>65.650000000000006</v>
      </c>
      <c r="D995" s="2">
        <v>65</v>
      </c>
      <c r="E995" s="2">
        <v>65.2</v>
      </c>
      <c r="F995" s="2">
        <v>71.604938271605135</v>
      </c>
      <c r="G995" s="2">
        <v>78.943249256889715</v>
      </c>
      <c r="H995" s="2">
        <v>84.332795758245879</v>
      </c>
      <c r="I995" s="2">
        <v>0</v>
      </c>
      <c r="J995" s="2">
        <v>0</v>
      </c>
      <c r="K995" s="2">
        <v>0</v>
      </c>
    </row>
    <row r="996" spans="1:11" x14ac:dyDescent="0.3">
      <c r="A996" s="2" t="s">
        <v>4436</v>
      </c>
      <c r="B996" s="2">
        <v>65.400000000000006</v>
      </c>
      <c r="C996" s="2">
        <v>65.5</v>
      </c>
      <c r="D996" s="2">
        <v>64.8</v>
      </c>
      <c r="E996" s="2">
        <v>65</v>
      </c>
      <c r="F996" s="2">
        <v>49.056603773584953</v>
      </c>
      <c r="G996" s="2">
        <v>68.981034095788118</v>
      </c>
      <c r="H996" s="2">
        <v>79.215541870759949</v>
      </c>
      <c r="I996" s="2">
        <v>0</v>
      </c>
      <c r="J996" s="2">
        <v>0</v>
      </c>
      <c r="K996" s="2">
        <v>0</v>
      </c>
    </row>
    <row r="997" spans="1:11" x14ac:dyDescent="0.3">
      <c r="A997" s="2" t="s">
        <v>4437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  <c r="F997" s="2">
        <v>57.142857142857139</v>
      </c>
      <c r="G997" s="2">
        <v>65.034975111477792</v>
      </c>
      <c r="H997" s="2">
        <v>74.488686284332559</v>
      </c>
      <c r="I997" s="2">
        <v>0</v>
      </c>
      <c r="J997" s="2">
        <v>0</v>
      </c>
      <c r="K997" s="2">
        <v>0</v>
      </c>
    </row>
    <row r="998" spans="1:11" x14ac:dyDescent="0.3">
      <c r="A998" s="2" t="s">
        <v>4438</v>
      </c>
      <c r="B998" s="2">
        <v>66.05</v>
      </c>
      <c r="C998" s="2">
        <v>66.3</v>
      </c>
      <c r="D998" s="2">
        <v>66</v>
      </c>
      <c r="E998" s="2">
        <v>66.3</v>
      </c>
      <c r="F998" s="2">
        <v>97.142857142857309</v>
      </c>
      <c r="G998" s="2">
        <v>75.737602455270959</v>
      </c>
      <c r="H998" s="2">
        <v>74.904991674645359</v>
      </c>
      <c r="I998" s="2">
        <v>1</v>
      </c>
      <c r="J998" s="2">
        <v>1</v>
      </c>
      <c r="K998" s="2">
        <v>0</v>
      </c>
    </row>
    <row r="999" spans="1:11" x14ac:dyDescent="0.3">
      <c r="A999" s="2" t="s">
        <v>4439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  <c r="F999" s="2">
        <v>95.652173913043129</v>
      </c>
      <c r="G999" s="2">
        <v>82.375792941195016</v>
      </c>
      <c r="H999" s="2">
        <v>77.395258763495235</v>
      </c>
      <c r="I999" s="2">
        <v>0</v>
      </c>
      <c r="J999" s="2">
        <v>1</v>
      </c>
      <c r="K999" s="2">
        <v>0</v>
      </c>
    </row>
    <row r="1000" spans="1:11" x14ac:dyDescent="0.3">
      <c r="A1000" s="2" t="s">
        <v>4440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  <c r="F1000" s="2">
        <v>100</v>
      </c>
      <c r="G1000" s="2">
        <v>88.250528627463339</v>
      </c>
      <c r="H1000" s="2">
        <v>81.013682051484608</v>
      </c>
      <c r="I1000" s="2">
        <v>0</v>
      </c>
      <c r="J1000" s="2">
        <v>1</v>
      </c>
      <c r="K1000" s="2">
        <v>0</v>
      </c>
    </row>
    <row r="1001" spans="1:11" x14ac:dyDescent="0.3">
      <c r="A1001" s="2" t="s">
        <v>4441</v>
      </c>
      <c r="B1001" s="2">
        <v>67.150000000000006</v>
      </c>
      <c r="C1001" s="2">
        <v>67.25</v>
      </c>
      <c r="D1001" s="2">
        <v>66.900000000000006</v>
      </c>
      <c r="E1001" s="2">
        <v>67</v>
      </c>
      <c r="F1001" s="2">
        <v>90.196078431372541</v>
      </c>
      <c r="G1001" s="2">
        <v>88.899045228766397</v>
      </c>
      <c r="H1001" s="2">
        <v>83.642136443911866</v>
      </c>
      <c r="I1001" s="2">
        <v>0</v>
      </c>
      <c r="J1001" s="2">
        <v>1</v>
      </c>
      <c r="K1001" s="2">
        <v>0</v>
      </c>
    </row>
    <row r="1002" spans="1:11" x14ac:dyDescent="0.3">
      <c r="A1002" s="2" t="s">
        <v>4442</v>
      </c>
      <c r="B1002" s="2">
        <v>67.45</v>
      </c>
      <c r="C1002" s="2">
        <v>68.599999999999994</v>
      </c>
      <c r="D1002" s="2">
        <v>67.3</v>
      </c>
      <c r="E1002" s="2">
        <v>68.599999999999994</v>
      </c>
      <c r="F1002" s="2">
        <v>100</v>
      </c>
      <c r="G1002" s="2">
        <v>92.599363485844265</v>
      </c>
      <c r="H1002" s="2">
        <v>86.627878791222656</v>
      </c>
      <c r="I1002" s="2">
        <v>0</v>
      </c>
      <c r="J1002" s="2">
        <v>1</v>
      </c>
      <c r="K1002" s="2">
        <v>0</v>
      </c>
    </row>
    <row r="1003" spans="1:11" x14ac:dyDescent="0.3">
      <c r="A1003" s="2" t="s">
        <v>4443</v>
      </c>
      <c r="B1003" s="2">
        <v>69</v>
      </c>
      <c r="C1003" s="2">
        <v>69</v>
      </c>
      <c r="D1003" s="2">
        <v>68.2</v>
      </c>
      <c r="E1003" s="2">
        <v>68.650000000000006</v>
      </c>
      <c r="F1003" s="2">
        <v>91.666666666666814</v>
      </c>
      <c r="G1003" s="2">
        <v>92.288464546118448</v>
      </c>
      <c r="H1003" s="2">
        <v>88.514740709521249</v>
      </c>
      <c r="I1003" s="2">
        <v>0</v>
      </c>
      <c r="J1003" s="2">
        <v>1</v>
      </c>
      <c r="K1003" s="2">
        <v>0</v>
      </c>
    </row>
    <row r="1004" spans="1:11" x14ac:dyDescent="0.3">
      <c r="A1004" s="2" t="s">
        <v>4444</v>
      </c>
      <c r="B1004" s="2">
        <v>68.2</v>
      </c>
      <c r="C1004" s="2">
        <v>68.3</v>
      </c>
      <c r="D1004" s="2">
        <v>67.849999999999994</v>
      </c>
      <c r="E1004" s="2">
        <v>67.849999999999994</v>
      </c>
      <c r="F1004" s="2">
        <v>72.619047619047507</v>
      </c>
      <c r="G1004" s="2">
        <v>85.731992237094801</v>
      </c>
      <c r="H1004" s="2">
        <v>87.587157885379099</v>
      </c>
      <c r="I1004" s="2">
        <v>0</v>
      </c>
      <c r="J1004" s="2">
        <v>0</v>
      </c>
      <c r="K1004" s="2">
        <v>1</v>
      </c>
    </row>
    <row r="1005" spans="1:11" x14ac:dyDescent="0.3">
      <c r="A1005" s="2" t="s">
        <v>4445</v>
      </c>
      <c r="B1005" s="2">
        <v>68.2</v>
      </c>
      <c r="C1005" s="2">
        <v>68.400000000000006</v>
      </c>
      <c r="D1005" s="2">
        <v>67.900000000000006</v>
      </c>
      <c r="E1005" s="2">
        <v>68.2</v>
      </c>
      <c r="F1005" s="2">
        <v>80.722891566265147</v>
      </c>
      <c r="G1005" s="2">
        <v>84.062292013484921</v>
      </c>
      <c r="H1005" s="2">
        <v>86.412202594747697</v>
      </c>
      <c r="I1005" s="2">
        <v>0</v>
      </c>
      <c r="J1005" s="2">
        <v>0</v>
      </c>
      <c r="K1005" s="2">
        <v>0</v>
      </c>
    </row>
    <row r="1006" spans="1:11" x14ac:dyDescent="0.3">
      <c r="A1006" s="2" t="s">
        <v>4446</v>
      </c>
      <c r="B1006" s="2">
        <v>68.95</v>
      </c>
      <c r="C1006" s="2">
        <v>69.150000000000006</v>
      </c>
      <c r="D1006" s="2">
        <v>68.75</v>
      </c>
      <c r="E1006" s="2">
        <v>68.8</v>
      </c>
      <c r="F1006" s="2">
        <v>88.888888888888644</v>
      </c>
      <c r="G1006" s="2">
        <v>85.671157638619491</v>
      </c>
      <c r="H1006" s="2">
        <v>86.165187609371628</v>
      </c>
      <c r="I1006" s="2">
        <v>0</v>
      </c>
      <c r="J1006" s="2">
        <v>0</v>
      </c>
      <c r="K1006" s="2">
        <v>0</v>
      </c>
    </row>
    <row r="1007" spans="1:11" x14ac:dyDescent="0.3">
      <c r="A1007" s="2" t="s">
        <v>4447</v>
      </c>
      <c r="B1007" s="2">
        <v>68.8</v>
      </c>
      <c r="C1007" s="2">
        <v>68.8</v>
      </c>
      <c r="D1007" s="2">
        <v>68.05</v>
      </c>
      <c r="E1007" s="2">
        <v>68.5</v>
      </c>
      <c r="F1007" s="2">
        <v>76.785714285714178</v>
      </c>
      <c r="G1007" s="2">
        <v>82.709343187651058</v>
      </c>
      <c r="H1007" s="2">
        <v>85.013239468798105</v>
      </c>
      <c r="I1007" s="2">
        <v>0</v>
      </c>
      <c r="J1007" s="2">
        <v>0</v>
      </c>
      <c r="K1007" s="2">
        <v>0</v>
      </c>
    </row>
    <row r="1008" spans="1:11" x14ac:dyDescent="0.3">
      <c r="A1008" s="2" t="s">
        <v>4448</v>
      </c>
      <c r="B1008" s="2">
        <v>68.5</v>
      </c>
      <c r="C1008" s="2">
        <v>68.900000000000006</v>
      </c>
      <c r="D1008" s="2">
        <v>67.7</v>
      </c>
      <c r="E1008" s="2">
        <v>68.599999999999994</v>
      </c>
      <c r="F1008" s="2">
        <v>77.083333333332916</v>
      </c>
      <c r="G1008" s="2">
        <v>80.834006569545011</v>
      </c>
      <c r="H1008" s="2">
        <v>83.620161835713731</v>
      </c>
      <c r="I1008" s="2">
        <v>0</v>
      </c>
      <c r="J1008" s="2">
        <v>0</v>
      </c>
      <c r="K1008" s="2">
        <v>0</v>
      </c>
    </row>
    <row r="1009" spans="1:11" x14ac:dyDescent="0.3">
      <c r="A1009" s="2" t="s">
        <v>4449</v>
      </c>
      <c r="B1009" s="2">
        <v>68.05</v>
      </c>
      <c r="C1009" s="2">
        <v>68.7</v>
      </c>
      <c r="D1009" s="2">
        <v>68.05</v>
      </c>
      <c r="E1009" s="2">
        <v>68.2</v>
      </c>
      <c r="F1009" s="2">
        <v>57.777777777777651</v>
      </c>
      <c r="G1009" s="2">
        <v>73.148596972289226</v>
      </c>
      <c r="H1009" s="2">
        <v>80.12964021457222</v>
      </c>
      <c r="I1009" s="2">
        <v>0</v>
      </c>
      <c r="J1009" s="2">
        <v>0</v>
      </c>
      <c r="K1009" s="2">
        <v>0</v>
      </c>
    </row>
    <row r="1010" spans="1:11" x14ac:dyDescent="0.3">
      <c r="A1010" s="2" t="s">
        <v>4450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  <c r="F1010" s="2">
        <v>45.945945945946193</v>
      </c>
      <c r="G1010" s="2">
        <v>64.081046630174882</v>
      </c>
      <c r="H1010" s="2">
        <v>74.780109019773107</v>
      </c>
      <c r="I1010" s="2">
        <v>0</v>
      </c>
      <c r="J1010" s="2">
        <v>0</v>
      </c>
      <c r="K1010" s="2">
        <v>0</v>
      </c>
    </row>
    <row r="1011" spans="1:11" x14ac:dyDescent="0.3">
      <c r="A1011" s="2" t="s">
        <v>4451</v>
      </c>
      <c r="B1011" s="2">
        <v>68.349999999999994</v>
      </c>
      <c r="C1011" s="2">
        <v>69.2</v>
      </c>
      <c r="D1011" s="2">
        <v>68.349999999999994</v>
      </c>
      <c r="E1011" s="2">
        <v>69.2</v>
      </c>
      <c r="F1011" s="2">
        <v>100</v>
      </c>
      <c r="G1011" s="2">
        <v>76.054031086783255</v>
      </c>
      <c r="H1011" s="2">
        <v>75.20474970877649</v>
      </c>
      <c r="I1011" s="2">
        <v>1</v>
      </c>
      <c r="J1011" s="2">
        <v>1</v>
      </c>
      <c r="K1011" s="2">
        <v>0</v>
      </c>
    </row>
    <row r="1012" spans="1:11" x14ac:dyDescent="0.3">
      <c r="A1012" s="2" t="s">
        <v>4452</v>
      </c>
      <c r="B1012" s="2">
        <v>68.75</v>
      </c>
      <c r="C1012" s="2">
        <v>69</v>
      </c>
      <c r="D1012" s="2">
        <v>68.650000000000006</v>
      </c>
      <c r="E1012" s="2">
        <v>68.849999999999994</v>
      </c>
      <c r="F1012" s="2">
        <v>76.666666666666089</v>
      </c>
      <c r="G1012" s="2">
        <v>76.25824294674419</v>
      </c>
      <c r="H1012" s="2">
        <v>75.55591412143238</v>
      </c>
      <c r="I1012" s="2">
        <v>0</v>
      </c>
      <c r="J1012" s="2">
        <v>1</v>
      </c>
      <c r="K1012" s="2">
        <v>0</v>
      </c>
    </row>
    <row r="1013" spans="1:11" x14ac:dyDescent="0.3">
      <c r="A1013" s="2" t="s">
        <v>4453</v>
      </c>
      <c r="B1013" s="2">
        <v>68.8</v>
      </c>
      <c r="C1013" s="2">
        <v>69.75</v>
      </c>
      <c r="D1013" s="2">
        <v>68.8</v>
      </c>
      <c r="E1013" s="2">
        <v>69.75</v>
      </c>
      <c r="F1013" s="2">
        <v>100</v>
      </c>
      <c r="G1013" s="2">
        <v>84.172161964496127</v>
      </c>
      <c r="H1013" s="2">
        <v>78.427996735786962</v>
      </c>
      <c r="I1013" s="2">
        <v>0</v>
      </c>
      <c r="J1013" s="2">
        <v>1</v>
      </c>
      <c r="K1013" s="2">
        <v>0</v>
      </c>
    </row>
    <row r="1014" spans="1:11" x14ac:dyDescent="0.3">
      <c r="A1014" s="2" t="s">
        <v>4454</v>
      </c>
      <c r="B1014" s="2">
        <v>69.45</v>
      </c>
      <c r="C1014" s="2">
        <v>69.75</v>
      </c>
      <c r="D1014" s="2">
        <v>69.150000000000006</v>
      </c>
      <c r="E1014" s="2">
        <v>69.75</v>
      </c>
      <c r="F1014" s="2">
        <v>100</v>
      </c>
      <c r="G1014" s="2">
        <v>89.448107976330746</v>
      </c>
      <c r="H1014" s="2">
        <v>82.101367149301552</v>
      </c>
      <c r="I1014" s="2">
        <v>0</v>
      </c>
      <c r="J1014" s="2">
        <v>1</v>
      </c>
      <c r="K1014" s="2">
        <v>0</v>
      </c>
    </row>
    <row r="1015" spans="1:11" x14ac:dyDescent="0.3">
      <c r="A1015" s="2" t="s">
        <v>4455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  <c r="F1015" s="2">
        <v>32.558139534883978</v>
      </c>
      <c r="G1015" s="2">
        <v>70.484785162515152</v>
      </c>
      <c r="H1015" s="2">
        <v>78.229173153706085</v>
      </c>
      <c r="I1015" s="2">
        <v>0</v>
      </c>
      <c r="J1015" s="2">
        <v>0</v>
      </c>
      <c r="K1015" s="2">
        <v>1</v>
      </c>
    </row>
    <row r="1016" spans="1:11" x14ac:dyDescent="0.3">
      <c r="A1016" s="2" t="s">
        <v>4456</v>
      </c>
      <c r="B1016" s="2">
        <v>66.150000000000006</v>
      </c>
      <c r="C1016" s="2">
        <v>66.849999999999994</v>
      </c>
      <c r="D1016" s="2">
        <v>65.55</v>
      </c>
      <c r="E1016" s="2">
        <v>65.55</v>
      </c>
      <c r="F1016" s="2">
        <v>0</v>
      </c>
      <c r="G1016" s="2">
        <v>46.989856775010097</v>
      </c>
      <c r="H1016" s="2">
        <v>67.816067694140756</v>
      </c>
      <c r="I1016" s="2">
        <v>0</v>
      </c>
      <c r="J1016" s="2">
        <v>0</v>
      </c>
      <c r="K1016" s="2">
        <v>0</v>
      </c>
    </row>
    <row r="1017" spans="1:11" x14ac:dyDescent="0.3">
      <c r="A1017" s="2" t="s">
        <v>4457</v>
      </c>
      <c r="B1017" s="2">
        <v>64.45</v>
      </c>
      <c r="C1017" s="2">
        <v>64.75</v>
      </c>
      <c r="D1017" s="2">
        <v>64.2</v>
      </c>
      <c r="E1017" s="2">
        <v>64.7</v>
      </c>
      <c r="F1017" s="2">
        <v>8.8495575221239076</v>
      </c>
      <c r="G1017" s="2">
        <v>34.276423690714701</v>
      </c>
      <c r="H1017" s="2">
        <v>56.636186359665402</v>
      </c>
      <c r="I1017" s="2">
        <v>0</v>
      </c>
      <c r="J1017" s="2">
        <v>0</v>
      </c>
      <c r="K1017" s="2">
        <v>0</v>
      </c>
    </row>
    <row r="1018" spans="1:11" x14ac:dyDescent="0.3">
      <c r="A1018" s="2" t="s">
        <v>4458</v>
      </c>
      <c r="B1018" s="2">
        <v>68</v>
      </c>
      <c r="C1018" s="2">
        <v>68</v>
      </c>
      <c r="D1018" s="2">
        <v>65.2</v>
      </c>
      <c r="E1018" s="2">
        <v>66.3</v>
      </c>
      <c r="F1018" s="2">
        <v>37.168141592920307</v>
      </c>
      <c r="G1018" s="2">
        <v>35.240329658116558</v>
      </c>
      <c r="H1018" s="2">
        <v>49.504234125815778</v>
      </c>
      <c r="I1018" s="2">
        <v>0</v>
      </c>
      <c r="J1018" s="2">
        <v>0</v>
      </c>
      <c r="K1018" s="2">
        <v>0</v>
      </c>
    </row>
    <row r="1019" spans="1:11" x14ac:dyDescent="0.3">
      <c r="A1019" s="2" t="s">
        <v>4459</v>
      </c>
      <c r="B1019" s="2">
        <v>65.8</v>
      </c>
      <c r="C1019" s="2">
        <v>65.8</v>
      </c>
      <c r="D1019" s="2">
        <v>63.1</v>
      </c>
      <c r="E1019" s="2">
        <v>63.3</v>
      </c>
      <c r="F1019" s="2">
        <v>2.9629629629629028</v>
      </c>
      <c r="G1019" s="2">
        <v>24.481207426398679</v>
      </c>
      <c r="H1019" s="2">
        <v>41.163225226010077</v>
      </c>
      <c r="I1019" s="2">
        <v>0</v>
      </c>
      <c r="J1019" s="2">
        <v>0</v>
      </c>
      <c r="K1019" s="2">
        <v>0</v>
      </c>
    </row>
    <row r="1020" spans="1:11" x14ac:dyDescent="0.3">
      <c r="A1020" s="2" t="s">
        <v>4460</v>
      </c>
      <c r="B1020" s="2">
        <v>64</v>
      </c>
      <c r="C1020" s="2">
        <v>64.5</v>
      </c>
      <c r="D1020" s="2">
        <v>62.9</v>
      </c>
      <c r="E1020" s="2">
        <v>64.400000000000006</v>
      </c>
      <c r="F1020" s="2">
        <v>21.582733812949751</v>
      </c>
      <c r="G1020" s="2">
        <v>23.515049555249028</v>
      </c>
      <c r="H1020" s="2">
        <v>35.280500002423068</v>
      </c>
      <c r="I1020" s="2">
        <v>0</v>
      </c>
      <c r="J1020" s="2">
        <v>0</v>
      </c>
      <c r="K1020" s="2">
        <v>0</v>
      </c>
    </row>
    <row r="1021" spans="1:11" x14ac:dyDescent="0.3">
      <c r="A1021" s="2" t="s">
        <v>4461</v>
      </c>
      <c r="B1021" s="2">
        <v>65</v>
      </c>
      <c r="C1021" s="2">
        <v>65.5</v>
      </c>
      <c r="D1021" s="2">
        <v>64.75</v>
      </c>
      <c r="E1021" s="2">
        <v>65.3</v>
      </c>
      <c r="F1021" s="2">
        <v>34.532374100719423</v>
      </c>
      <c r="G1021" s="2">
        <v>27.18749107040583</v>
      </c>
      <c r="H1021" s="2">
        <v>32.582830358417318</v>
      </c>
      <c r="I1021" s="2">
        <v>0</v>
      </c>
      <c r="J1021" s="2">
        <v>0</v>
      </c>
      <c r="K1021" s="2">
        <v>0</v>
      </c>
    </row>
    <row r="1022" spans="1:11" x14ac:dyDescent="0.3">
      <c r="A1022" s="2" t="s">
        <v>4462</v>
      </c>
      <c r="B1022" s="2">
        <v>63.8</v>
      </c>
      <c r="C1022" s="2">
        <v>64.7</v>
      </c>
      <c r="D1022" s="2">
        <v>63.7</v>
      </c>
      <c r="E1022" s="2">
        <v>64.650000000000006</v>
      </c>
      <c r="F1022" s="2">
        <v>25.179856115108031</v>
      </c>
      <c r="G1022" s="2">
        <v>26.518279418639889</v>
      </c>
      <c r="H1022" s="2">
        <v>30.561313378491509</v>
      </c>
      <c r="I1022" s="2">
        <v>0</v>
      </c>
      <c r="J1022" s="2">
        <v>0</v>
      </c>
      <c r="K1022" s="2">
        <v>0</v>
      </c>
    </row>
    <row r="1023" spans="1:11" x14ac:dyDescent="0.3">
      <c r="A1023" s="2" t="s">
        <v>4463</v>
      </c>
      <c r="B1023" s="2">
        <v>65.3</v>
      </c>
      <c r="C1023" s="2">
        <v>65.3</v>
      </c>
      <c r="D1023" s="2">
        <v>63.8</v>
      </c>
      <c r="E1023" s="2">
        <v>63.9</v>
      </c>
      <c r="F1023" s="2">
        <v>14.3884892086331</v>
      </c>
      <c r="G1023" s="2">
        <v>22.475016015304291</v>
      </c>
      <c r="H1023" s="2">
        <v>27.865880924095769</v>
      </c>
      <c r="I1023" s="2">
        <v>0</v>
      </c>
      <c r="J1023" s="2">
        <v>0</v>
      </c>
      <c r="K1023" s="2">
        <v>0</v>
      </c>
    </row>
    <row r="1024" spans="1:11" x14ac:dyDescent="0.3">
      <c r="A1024" s="2" t="s">
        <v>4464</v>
      </c>
      <c r="B1024" s="2">
        <v>64.2</v>
      </c>
      <c r="C1024" s="2">
        <v>65.2</v>
      </c>
      <c r="D1024" s="2">
        <v>64.099999999999994</v>
      </c>
      <c r="E1024" s="2">
        <v>65.2</v>
      </c>
      <c r="F1024" s="2">
        <v>45.098039215686349</v>
      </c>
      <c r="G1024" s="2">
        <v>30.016023748764979</v>
      </c>
      <c r="H1024" s="2">
        <v>28.582595198985501</v>
      </c>
      <c r="I1024" s="2">
        <v>1</v>
      </c>
      <c r="J1024" s="2">
        <v>1</v>
      </c>
      <c r="K1024" s="2">
        <v>0</v>
      </c>
    </row>
    <row r="1025" spans="1:11" x14ac:dyDescent="0.3">
      <c r="A1025" s="2" t="s">
        <v>4465</v>
      </c>
      <c r="B1025" s="2">
        <v>65.900000000000006</v>
      </c>
      <c r="C1025" s="2">
        <v>66.099999999999994</v>
      </c>
      <c r="D1025" s="2">
        <v>65.45</v>
      </c>
      <c r="E1025" s="2">
        <v>65.75</v>
      </c>
      <c r="F1025" s="2">
        <v>55.882352941176492</v>
      </c>
      <c r="G1025" s="2">
        <v>38.638133479568808</v>
      </c>
      <c r="H1025" s="2">
        <v>31.93444129251327</v>
      </c>
      <c r="I1025" s="2">
        <v>0</v>
      </c>
      <c r="J1025" s="2">
        <v>1</v>
      </c>
      <c r="K1025" s="2">
        <v>0</v>
      </c>
    </row>
    <row r="1026" spans="1:11" x14ac:dyDescent="0.3">
      <c r="A1026" s="2" t="s">
        <v>4466</v>
      </c>
      <c r="B1026" s="2">
        <v>63.55</v>
      </c>
      <c r="C1026" s="2">
        <v>64.3</v>
      </c>
      <c r="D1026" s="2">
        <v>63.55</v>
      </c>
      <c r="E1026" s="2">
        <v>64</v>
      </c>
      <c r="F1026" s="2">
        <v>21.568627450980411</v>
      </c>
      <c r="G1026" s="2">
        <v>32.948298136706008</v>
      </c>
      <c r="H1026" s="2">
        <v>32.272393573910847</v>
      </c>
      <c r="I1026" s="2">
        <v>0</v>
      </c>
      <c r="J1026" s="2">
        <v>1</v>
      </c>
      <c r="K1026" s="2">
        <v>0</v>
      </c>
    </row>
    <row r="1027" spans="1:11" x14ac:dyDescent="0.3">
      <c r="A1027" s="2" t="s">
        <v>4467</v>
      </c>
      <c r="B1027" s="2">
        <v>64</v>
      </c>
      <c r="C1027" s="2">
        <v>64.400000000000006</v>
      </c>
      <c r="D1027" s="2">
        <v>63.7</v>
      </c>
      <c r="E1027" s="2">
        <v>63.85</v>
      </c>
      <c r="F1027" s="2">
        <v>29.687500000000131</v>
      </c>
      <c r="G1027" s="2">
        <v>31.861365424470719</v>
      </c>
      <c r="H1027" s="2">
        <v>32.135384190764142</v>
      </c>
      <c r="I1027" s="2">
        <v>0</v>
      </c>
      <c r="J1027" s="2">
        <v>0</v>
      </c>
      <c r="K1027" s="2">
        <v>1</v>
      </c>
    </row>
    <row r="1028" spans="1:11" x14ac:dyDescent="0.3">
      <c r="A1028" s="2" t="s">
        <v>4468</v>
      </c>
      <c r="B1028" s="2">
        <v>63.85</v>
      </c>
      <c r="C1028" s="2">
        <v>64.5</v>
      </c>
      <c r="D1028" s="2">
        <v>63.4</v>
      </c>
      <c r="E1028" s="2">
        <v>64.5</v>
      </c>
      <c r="F1028" s="2">
        <v>50.000000000000107</v>
      </c>
      <c r="G1028" s="2">
        <v>37.907576949647179</v>
      </c>
      <c r="H1028" s="2">
        <v>34.059448443725152</v>
      </c>
      <c r="I1028" s="2">
        <v>1</v>
      </c>
      <c r="J1028" s="2">
        <v>1</v>
      </c>
      <c r="K1028" s="2">
        <v>0</v>
      </c>
    </row>
    <row r="1029" spans="1:11" x14ac:dyDescent="0.3">
      <c r="A1029" s="2" t="s">
        <v>4469</v>
      </c>
      <c r="B1029" s="2">
        <v>63.5</v>
      </c>
      <c r="C1029" s="2">
        <v>63.5</v>
      </c>
      <c r="D1029" s="2">
        <v>61.9</v>
      </c>
      <c r="E1029" s="2">
        <v>62.15</v>
      </c>
      <c r="F1029" s="2">
        <v>5.9523809523809579</v>
      </c>
      <c r="G1029" s="2">
        <v>27.255844950558441</v>
      </c>
      <c r="H1029" s="2">
        <v>31.791580612669581</v>
      </c>
      <c r="I1029" s="2">
        <v>0</v>
      </c>
      <c r="J1029" s="2">
        <v>0</v>
      </c>
      <c r="K1029" s="2">
        <v>1</v>
      </c>
    </row>
    <row r="1030" spans="1:11" x14ac:dyDescent="0.3">
      <c r="A1030" s="2" t="s">
        <v>4470</v>
      </c>
      <c r="B1030" s="2">
        <v>61.95</v>
      </c>
      <c r="C1030" s="2">
        <v>61.95</v>
      </c>
      <c r="D1030" s="2">
        <v>58.2</v>
      </c>
      <c r="E1030" s="2">
        <v>59.6</v>
      </c>
      <c r="F1030" s="2">
        <v>17.721518987341771</v>
      </c>
      <c r="G1030" s="2">
        <v>24.077736296152889</v>
      </c>
      <c r="H1030" s="2">
        <v>29.220299173830671</v>
      </c>
      <c r="I1030" s="2">
        <v>0</v>
      </c>
      <c r="J1030" s="2">
        <v>0</v>
      </c>
      <c r="K1030" s="2">
        <v>0</v>
      </c>
    </row>
    <row r="1031" spans="1:11" x14ac:dyDescent="0.3">
      <c r="A1031" s="2" t="s">
        <v>4471</v>
      </c>
      <c r="B1031" s="2">
        <v>59.6</v>
      </c>
      <c r="C1031" s="2">
        <v>61</v>
      </c>
      <c r="D1031" s="2">
        <v>58.5</v>
      </c>
      <c r="E1031" s="2">
        <v>59.65</v>
      </c>
      <c r="F1031" s="2">
        <v>18.354430379746798</v>
      </c>
      <c r="G1031" s="2">
        <v>22.16996765735086</v>
      </c>
      <c r="H1031" s="2">
        <v>26.870188668337398</v>
      </c>
      <c r="I1031" s="2">
        <v>0</v>
      </c>
      <c r="J1031" s="2">
        <v>0</v>
      </c>
      <c r="K1031" s="2">
        <v>0</v>
      </c>
    </row>
    <row r="1032" spans="1:11" x14ac:dyDescent="0.3">
      <c r="A1032" s="2" t="s">
        <v>4472</v>
      </c>
      <c r="B1032" s="2">
        <v>61.5</v>
      </c>
      <c r="C1032" s="2">
        <v>62.45</v>
      </c>
      <c r="D1032" s="2">
        <v>61.25</v>
      </c>
      <c r="E1032" s="2">
        <v>62.35</v>
      </c>
      <c r="F1032" s="2">
        <v>52.531645569620288</v>
      </c>
      <c r="G1032" s="2">
        <v>32.290526961440662</v>
      </c>
      <c r="H1032" s="2">
        <v>28.67696809937182</v>
      </c>
      <c r="I1032" s="2">
        <v>1</v>
      </c>
      <c r="J1032" s="2">
        <v>1</v>
      </c>
      <c r="K1032" s="2">
        <v>0</v>
      </c>
    </row>
    <row r="1033" spans="1:11" x14ac:dyDescent="0.3">
      <c r="A1033" s="2" t="s">
        <v>4473</v>
      </c>
      <c r="B1033" s="2">
        <v>62.35</v>
      </c>
      <c r="C1033" s="2">
        <v>62.6</v>
      </c>
      <c r="D1033" s="2">
        <v>61.65</v>
      </c>
      <c r="E1033" s="2">
        <v>61.75</v>
      </c>
      <c r="F1033" s="2">
        <v>44.936708860759502</v>
      </c>
      <c r="G1033" s="2">
        <v>36.505920927880283</v>
      </c>
      <c r="H1033" s="2">
        <v>31.28661904220797</v>
      </c>
      <c r="I1033" s="2">
        <v>0</v>
      </c>
      <c r="J1033" s="2">
        <v>1</v>
      </c>
      <c r="K1033" s="2">
        <v>0</v>
      </c>
    </row>
    <row r="1034" spans="1:11" x14ac:dyDescent="0.3">
      <c r="A1034" s="2" t="s">
        <v>4474</v>
      </c>
      <c r="B1034" s="2">
        <v>62</v>
      </c>
      <c r="C1034" s="2">
        <v>62.5</v>
      </c>
      <c r="D1034" s="2">
        <v>61.75</v>
      </c>
      <c r="E1034" s="2">
        <v>62.45</v>
      </c>
      <c r="F1034" s="2">
        <v>67.460317460317484</v>
      </c>
      <c r="G1034" s="2">
        <v>46.82405310535934</v>
      </c>
      <c r="H1034" s="2">
        <v>36.465763729925087</v>
      </c>
      <c r="I1034" s="2">
        <v>0</v>
      </c>
      <c r="J1034" s="2">
        <v>1</v>
      </c>
      <c r="K1034" s="2">
        <v>0</v>
      </c>
    </row>
    <row r="1035" spans="1:11" x14ac:dyDescent="0.3">
      <c r="A1035" s="2" t="s">
        <v>4475</v>
      </c>
      <c r="B1035" s="2">
        <v>64</v>
      </c>
      <c r="C1035" s="2">
        <v>64.099999999999994</v>
      </c>
      <c r="D1035" s="2">
        <v>63.65</v>
      </c>
      <c r="E1035" s="2">
        <v>64</v>
      </c>
      <c r="F1035" s="2">
        <v>92.063492063492063</v>
      </c>
      <c r="G1035" s="2">
        <v>61.903866091403579</v>
      </c>
      <c r="H1035" s="2">
        <v>44.945131183751251</v>
      </c>
      <c r="I1035" s="2">
        <v>0</v>
      </c>
      <c r="J1035" s="2">
        <v>1</v>
      </c>
      <c r="K1035" s="2">
        <v>0</v>
      </c>
    </row>
    <row r="1036" spans="1:11" x14ac:dyDescent="0.3">
      <c r="A1036" s="2" t="s">
        <v>4476</v>
      </c>
      <c r="B1036" s="2">
        <v>63.3</v>
      </c>
      <c r="C1036" s="2">
        <v>63.7</v>
      </c>
      <c r="D1036" s="2">
        <v>63.2</v>
      </c>
      <c r="E1036" s="2">
        <v>63.5</v>
      </c>
      <c r="F1036" s="2">
        <v>84.126984126984112</v>
      </c>
      <c r="G1036" s="2">
        <v>69.311572103263757</v>
      </c>
      <c r="H1036" s="2">
        <v>53.067278156922093</v>
      </c>
      <c r="I1036" s="2">
        <v>0</v>
      </c>
      <c r="J1036" s="2">
        <v>1</v>
      </c>
      <c r="K1036" s="2">
        <v>0</v>
      </c>
    </row>
    <row r="1037" spans="1:11" x14ac:dyDescent="0.3">
      <c r="A1037" s="2" t="s">
        <v>4477</v>
      </c>
      <c r="B1037" s="2">
        <v>64</v>
      </c>
      <c r="C1037" s="2">
        <v>64.400000000000006</v>
      </c>
      <c r="D1037" s="2">
        <v>63.75</v>
      </c>
      <c r="E1037" s="2">
        <v>63.8</v>
      </c>
      <c r="F1037" s="2">
        <v>90.322580645161153</v>
      </c>
      <c r="G1037" s="2">
        <v>76.31524161722956</v>
      </c>
      <c r="H1037" s="2">
        <v>60.816599310357908</v>
      </c>
      <c r="I1037" s="2">
        <v>0</v>
      </c>
      <c r="J1037" s="2">
        <v>1</v>
      </c>
      <c r="K1037" s="2">
        <v>0</v>
      </c>
    </row>
    <row r="1038" spans="1:11" x14ac:dyDescent="0.3">
      <c r="A1038" s="2" t="s">
        <v>4478</v>
      </c>
      <c r="B1038" s="2">
        <v>63.8</v>
      </c>
      <c r="C1038" s="2">
        <v>64.2</v>
      </c>
      <c r="D1038" s="2">
        <v>63.4</v>
      </c>
      <c r="E1038" s="2">
        <v>63.85</v>
      </c>
      <c r="F1038" s="2">
        <v>91.129032258064441</v>
      </c>
      <c r="G1038" s="2">
        <v>81.253171830841183</v>
      </c>
      <c r="H1038" s="2">
        <v>67.628790150518995</v>
      </c>
      <c r="I1038" s="2">
        <v>0</v>
      </c>
      <c r="J1038" s="2">
        <v>1</v>
      </c>
      <c r="K1038" s="2">
        <v>0</v>
      </c>
    </row>
    <row r="1039" spans="1:11" x14ac:dyDescent="0.3">
      <c r="A1039" s="2" t="s">
        <v>4479</v>
      </c>
      <c r="B1039" s="2">
        <v>62.6</v>
      </c>
      <c r="C1039" s="2">
        <v>63.1</v>
      </c>
      <c r="D1039" s="2">
        <v>62.45</v>
      </c>
      <c r="E1039" s="2">
        <v>63</v>
      </c>
      <c r="F1039" s="2">
        <v>76.271186440677894</v>
      </c>
      <c r="G1039" s="2">
        <v>79.592510034120082</v>
      </c>
      <c r="H1039" s="2">
        <v>71.616696778386029</v>
      </c>
      <c r="I1039" s="2">
        <v>0</v>
      </c>
      <c r="J1039" s="2">
        <v>1</v>
      </c>
      <c r="K1039" s="2">
        <v>0</v>
      </c>
    </row>
    <row r="1040" spans="1:11" x14ac:dyDescent="0.3">
      <c r="A1040" s="2" t="s">
        <v>4480</v>
      </c>
      <c r="B1040" s="2">
        <v>63.8</v>
      </c>
      <c r="C1040" s="2">
        <v>64.349999999999994</v>
      </c>
      <c r="D1040" s="2">
        <v>63.55</v>
      </c>
      <c r="E1040" s="2">
        <v>63.8</v>
      </c>
      <c r="F1040" s="2">
        <v>80.952380952380722</v>
      </c>
      <c r="G1040" s="2">
        <v>80.045800340206952</v>
      </c>
      <c r="H1040" s="2">
        <v>74.426397965659675</v>
      </c>
      <c r="I1040" s="2">
        <v>0</v>
      </c>
      <c r="J1040" s="2">
        <v>1</v>
      </c>
      <c r="K1040" s="2">
        <v>0</v>
      </c>
    </row>
    <row r="1041" spans="1:11" x14ac:dyDescent="0.3">
      <c r="A1041" s="2" t="s">
        <v>4481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  <c r="F1041" s="2">
        <v>100</v>
      </c>
      <c r="G1041" s="2">
        <v>86.697200226804625</v>
      </c>
      <c r="H1041" s="2">
        <v>78.516665386041325</v>
      </c>
      <c r="I1041" s="2">
        <v>0</v>
      </c>
      <c r="J1041" s="2">
        <v>1</v>
      </c>
      <c r="K1041" s="2">
        <v>0</v>
      </c>
    </row>
    <row r="1042" spans="1:11" x14ac:dyDescent="0.3">
      <c r="A1042" s="2" t="s">
        <v>4482</v>
      </c>
      <c r="B1042" s="2">
        <v>65.599999999999994</v>
      </c>
      <c r="C1042" s="2">
        <v>65.900000000000006</v>
      </c>
      <c r="D1042" s="2">
        <v>65.3</v>
      </c>
      <c r="E1042" s="2">
        <v>65.8</v>
      </c>
      <c r="F1042" s="2">
        <v>97.590361445782918</v>
      </c>
      <c r="G1042" s="2">
        <v>90.328253966464047</v>
      </c>
      <c r="H1042" s="2">
        <v>82.453861579515561</v>
      </c>
      <c r="I1042" s="2">
        <v>0</v>
      </c>
      <c r="J1042" s="2">
        <v>1</v>
      </c>
      <c r="K1042" s="2">
        <v>0</v>
      </c>
    </row>
    <row r="1043" spans="1:11" x14ac:dyDescent="0.3">
      <c r="A1043" s="2" t="s">
        <v>4483</v>
      </c>
      <c r="B1043" s="2">
        <v>65.900000000000006</v>
      </c>
      <c r="C1043" s="2">
        <v>65.95</v>
      </c>
      <c r="D1043" s="2">
        <v>65.05</v>
      </c>
      <c r="E1043" s="2">
        <v>65.7</v>
      </c>
      <c r="F1043" s="2">
        <v>92.857142857142861</v>
      </c>
      <c r="G1043" s="2">
        <v>91.171216930023647</v>
      </c>
      <c r="H1043" s="2">
        <v>85.359646696351589</v>
      </c>
      <c r="I1043" s="2">
        <v>0</v>
      </c>
      <c r="J1043" s="2">
        <v>1</v>
      </c>
      <c r="K1043" s="2">
        <v>0</v>
      </c>
    </row>
    <row r="1044" spans="1:11" x14ac:dyDescent="0.3">
      <c r="A1044" s="2" t="s">
        <v>4484</v>
      </c>
      <c r="B1044" s="2">
        <v>65.95</v>
      </c>
      <c r="C1044" s="2">
        <v>65.95</v>
      </c>
      <c r="D1044" s="2">
        <v>65</v>
      </c>
      <c r="E1044" s="2">
        <v>65</v>
      </c>
      <c r="F1044" s="2">
        <v>72.857142857142776</v>
      </c>
      <c r="G1044" s="2">
        <v>85.066525572396685</v>
      </c>
      <c r="H1044" s="2">
        <v>85.261939655033274</v>
      </c>
      <c r="I1044" s="2">
        <v>0</v>
      </c>
      <c r="J1044" s="2">
        <v>0</v>
      </c>
      <c r="K1044" s="2">
        <v>1</v>
      </c>
    </row>
    <row r="1045" spans="1:11" x14ac:dyDescent="0.3">
      <c r="A1045" s="2" t="s">
        <v>4485</v>
      </c>
      <c r="B1045" s="2">
        <v>64.5</v>
      </c>
      <c r="C1045" s="2">
        <v>65.900000000000006</v>
      </c>
      <c r="D1045" s="2">
        <v>64.5</v>
      </c>
      <c r="E1045" s="2">
        <v>65.900000000000006</v>
      </c>
      <c r="F1045" s="2">
        <v>98.571428571428655</v>
      </c>
      <c r="G1045" s="2">
        <v>89.568159905407327</v>
      </c>
      <c r="H1045" s="2">
        <v>86.697346405157958</v>
      </c>
      <c r="I1045" s="2">
        <v>1</v>
      </c>
      <c r="J1045" s="2">
        <v>1</v>
      </c>
      <c r="K1045" s="2">
        <v>0</v>
      </c>
    </row>
    <row r="1046" spans="1:11" x14ac:dyDescent="0.3">
      <c r="A1046" s="2" t="s">
        <v>4486</v>
      </c>
      <c r="B1046" s="2">
        <v>66.05</v>
      </c>
      <c r="C1046" s="2">
        <v>66.400000000000006</v>
      </c>
      <c r="D1046" s="2">
        <v>65.75</v>
      </c>
      <c r="E1046" s="2">
        <v>65.900000000000006</v>
      </c>
      <c r="F1046" s="2">
        <v>87.341772151898738</v>
      </c>
      <c r="G1046" s="2">
        <v>88.826030654237798</v>
      </c>
      <c r="H1046" s="2">
        <v>87.406907821517905</v>
      </c>
      <c r="I1046" s="2">
        <v>0</v>
      </c>
      <c r="J1046" s="2">
        <v>1</v>
      </c>
      <c r="K1046" s="2">
        <v>0</v>
      </c>
    </row>
    <row r="1047" spans="1:11" x14ac:dyDescent="0.3">
      <c r="A1047" s="2" t="s">
        <v>4487</v>
      </c>
      <c r="B1047" s="2">
        <v>64.5</v>
      </c>
      <c r="C1047" s="2">
        <v>65.599999999999994</v>
      </c>
      <c r="D1047" s="2">
        <v>64.5</v>
      </c>
      <c r="E1047" s="2">
        <v>65.400000000000006</v>
      </c>
      <c r="F1047" s="2">
        <v>74.68354430379749</v>
      </c>
      <c r="G1047" s="2">
        <v>84.111868537424357</v>
      </c>
      <c r="H1047" s="2">
        <v>86.308561393486713</v>
      </c>
      <c r="I1047" s="2">
        <v>0</v>
      </c>
      <c r="J1047" s="2">
        <v>0</v>
      </c>
      <c r="K1047" s="2">
        <v>1</v>
      </c>
    </row>
    <row r="1048" spans="1:11" x14ac:dyDescent="0.3">
      <c r="A1048" s="2" t="s">
        <v>4488</v>
      </c>
      <c r="B1048" s="2">
        <v>65.2</v>
      </c>
      <c r="C1048" s="2">
        <v>65.900000000000006</v>
      </c>
      <c r="D1048" s="2">
        <v>65.2</v>
      </c>
      <c r="E1048" s="2">
        <v>65.849999999999994</v>
      </c>
      <c r="F1048" s="2">
        <v>80.701754385964577</v>
      </c>
      <c r="G1048" s="2">
        <v>82.975163820271092</v>
      </c>
      <c r="H1048" s="2">
        <v>85.197428869081506</v>
      </c>
      <c r="I1048" s="2">
        <v>0</v>
      </c>
      <c r="J1048" s="2">
        <v>0</v>
      </c>
      <c r="K1048" s="2">
        <v>0</v>
      </c>
    </row>
    <row r="1049" spans="1:11" x14ac:dyDescent="0.3">
      <c r="A1049" s="2" t="s">
        <v>4489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  <c r="F1049" s="2">
        <v>68.750000000000071</v>
      </c>
      <c r="G1049" s="2">
        <v>78.233442546847414</v>
      </c>
      <c r="H1049" s="2">
        <v>82.876100095003466</v>
      </c>
      <c r="I1049" s="2">
        <v>0</v>
      </c>
      <c r="J1049" s="2">
        <v>0</v>
      </c>
      <c r="K1049" s="2">
        <v>0</v>
      </c>
    </row>
    <row r="1050" spans="1:11" x14ac:dyDescent="0.3">
      <c r="A1050" s="2" t="s">
        <v>4490</v>
      </c>
      <c r="B1050" s="2">
        <v>65.75</v>
      </c>
      <c r="C1050" s="2">
        <v>65.849999999999994</v>
      </c>
      <c r="D1050" s="2">
        <v>65</v>
      </c>
      <c r="E1050" s="2">
        <v>65.099999999999994</v>
      </c>
      <c r="F1050" s="2">
        <v>31.578947368420661</v>
      </c>
      <c r="G1050" s="2">
        <v>62.68194415403849</v>
      </c>
      <c r="H1050" s="2">
        <v>76.144714781348469</v>
      </c>
      <c r="I1050" s="2">
        <v>0</v>
      </c>
      <c r="J1050" s="2">
        <v>0</v>
      </c>
      <c r="K1050" s="2">
        <v>0</v>
      </c>
    </row>
    <row r="1051" spans="1:11" x14ac:dyDescent="0.3">
      <c r="A1051" s="2" t="s">
        <v>4491</v>
      </c>
      <c r="B1051" s="2">
        <v>65.75</v>
      </c>
      <c r="C1051" s="2">
        <v>66.25</v>
      </c>
      <c r="D1051" s="2">
        <v>65.45</v>
      </c>
      <c r="E1051" s="2">
        <v>66.25</v>
      </c>
      <c r="F1051" s="2">
        <v>92.105263157894456</v>
      </c>
      <c r="G1051" s="2">
        <v>72.489717155323802</v>
      </c>
      <c r="H1051" s="2">
        <v>74.926382239340242</v>
      </c>
      <c r="I1051" s="2">
        <v>0</v>
      </c>
      <c r="J1051" s="2">
        <v>0</v>
      </c>
      <c r="K1051" s="2">
        <v>0</v>
      </c>
    </row>
    <row r="1052" spans="1:11" x14ac:dyDescent="0.3">
      <c r="A1052" s="2" t="s">
        <v>4492</v>
      </c>
      <c r="B1052" s="2">
        <v>66.2</v>
      </c>
      <c r="C1052" s="2">
        <v>66.2</v>
      </c>
      <c r="D1052" s="2">
        <v>64.8</v>
      </c>
      <c r="E1052" s="2">
        <v>65.25</v>
      </c>
      <c r="F1052" s="2">
        <v>39.473684210526201</v>
      </c>
      <c r="G1052" s="2">
        <v>61.484372840391273</v>
      </c>
      <c r="H1052" s="2">
        <v>70.445712439690581</v>
      </c>
      <c r="I1052" s="2">
        <v>0</v>
      </c>
      <c r="J1052" s="2">
        <v>0</v>
      </c>
      <c r="K1052" s="2">
        <v>0</v>
      </c>
    </row>
    <row r="1053" spans="1:11" x14ac:dyDescent="0.3">
      <c r="A1053" s="2" t="s">
        <v>4493</v>
      </c>
      <c r="B1053" s="2">
        <v>66.45</v>
      </c>
      <c r="C1053" s="2">
        <v>66.5</v>
      </c>
      <c r="D1053" s="2">
        <v>65.349999999999994</v>
      </c>
      <c r="E1053" s="2">
        <v>65.599999999999994</v>
      </c>
      <c r="F1053" s="2">
        <v>54.999999999999723</v>
      </c>
      <c r="G1053" s="2">
        <v>59.322915226927407</v>
      </c>
      <c r="H1053" s="2">
        <v>66.738113368769518</v>
      </c>
      <c r="I1053" s="2">
        <v>0</v>
      </c>
      <c r="J1053" s="2">
        <v>0</v>
      </c>
      <c r="K1053" s="2">
        <v>0</v>
      </c>
    </row>
    <row r="1054" spans="1:11" x14ac:dyDescent="0.3">
      <c r="A1054" s="2" t="s">
        <v>4494</v>
      </c>
      <c r="B1054" s="2">
        <v>66</v>
      </c>
      <c r="C1054" s="2">
        <v>67</v>
      </c>
      <c r="D1054" s="2">
        <v>65.8</v>
      </c>
      <c r="E1054" s="2">
        <v>66</v>
      </c>
      <c r="F1054" s="2">
        <v>60</v>
      </c>
      <c r="G1054" s="2">
        <v>59.54861015128494</v>
      </c>
      <c r="H1054" s="2">
        <v>64.341612296274661</v>
      </c>
      <c r="I1054" s="2">
        <v>0</v>
      </c>
      <c r="J1054" s="2">
        <v>0</v>
      </c>
      <c r="K1054" s="2">
        <v>0</v>
      </c>
    </row>
    <row r="1055" spans="1:11" x14ac:dyDescent="0.3">
      <c r="A1055" s="2" t="s">
        <v>4495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  <c r="F1055" s="2">
        <v>96.000000000000227</v>
      </c>
      <c r="G1055" s="2">
        <v>71.699073434190026</v>
      </c>
      <c r="H1055" s="2">
        <v>66.794099342246454</v>
      </c>
      <c r="I1055" s="2">
        <v>1</v>
      </c>
      <c r="J1055" s="2">
        <v>1</v>
      </c>
      <c r="K1055" s="2">
        <v>0</v>
      </c>
    </row>
    <row r="1056" spans="1:11" x14ac:dyDescent="0.3">
      <c r="A1056" s="2" t="s">
        <v>4496</v>
      </c>
      <c r="B1056" s="2">
        <v>66.95</v>
      </c>
      <c r="C1056" s="2">
        <v>68.05</v>
      </c>
      <c r="D1056" s="2">
        <v>66.95</v>
      </c>
      <c r="E1056" s="2">
        <v>67.95</v>
      </c>
      <c r="F1056" s="2">
        <v>96.923076923077105</v>
      </c>
      <c r="G1056" s="2">
        <v>80.107074597152376</v>
      </c>
      <c r="H1056" s="2">
        <v>71.231757760548419</v>
      </c>
      <c r="I1056" s="2">
        <v>0</v>
      </c>
      <c r="J1056" s="2">
        <v>1</v>
      </c>
      <c r="K1056" s="2">
        <v>0</v>
      </c>
    </row>
    <row r="1057" spans="1:11" x14ac:dyDescent="0.3">
      <c r="A1057" s="2" t="s">
        <v>4497</v>
      </c>
      <c r="B1057" s="2">
        <v>68.2</v>
      </c>
      <c r="C1057" s="2">
        <v>68.95</v>
      </c>
      <c r="D1057" s="2">
        <v>68</v>
      </c>
      <c r="E1057" s="2">
        <v>68.900000000000006</v>
      </c>
      <c r="F1057" s="2">
        <v>98.795180722891644</v>
      </c>
      <c r="G1057" s="2">
        <v>86.336443305732132</v>
      </c>
      <c r="H1057" s="2">
        <v>76.266652942276323</v>
      </c>
      <c r="I1057" s="2">
        <v>0</v>
      </c>
      <c r="J1057" s="2">
        <v>1</v>
      </c>
      <c r="K1057" s="2">
        <v>0</v>
      </c>
    </row>
    <row r="1058" spans="1:11" x14ac:dyDescent="0.3">
      <c r="A1058" s="2" t="s">
        <v>4498</v>
      </c>
      <c r="B1058" s="2">
        <v>68.95</v>
      </c>
      <c r="C1058" s="2">
        <v>69.5</v>
      </c>
      <c r="D1058" s="2">
        <v>68.849999999999994</v>
      </c>
      <c r="E1058" s="2">
        <v>69.05</v>
      </c>
      <c r="F1058" s="2">
        <v>90.425531914893568</v>
      </c>
      <c r="G1058" s="2">
        <v>87.699472842119278</v>
      </c>
      <c r="H1058" s="2">
        <v>80.077592908890637</v>
      </c>
      <c r="I1058" s="2">
        <v>0</v>
      </c>
      <c r="J1058" s="2">
        <v>1</v>
      </c>
      <c r="K1058" s="2">
        <v>0</v>
      </c>
    </row>
    <row r="1059" spans="1:11" x14ac:dyDescent="0.3">
      <c r="A1059" s="2" t="s">
        <v>4499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  <c r="F1059" s="2">
        <v>96.808510638297747</v>
      </c>
      <c r="G1059" s="2">
        <v>90.735818774178767</v>
      </c>
      <c r="H1059" s="2">
        <v>83.630334863986675</v>
      </c>
      <c r="I1059" s="2">
        <v>0</v>
      </c>
      <c r="J1059" s="2">
        <v>1</v>
      </c>
      <c r="K1059" s="2">
        <v>0</v>
      </c>
    </row>
    <row r="1060" spans="1:11" x14ac:dyDescent="0.3">
      <c r="A1060" s="2" t="s">
        <v>4500</v>
      </c>
      <c r="B1060" s="2">
        <v>69.8</v>
      </c>
      <c r="C1060" s="2">
        <v>69.8</v>
      </c>
      <c r="D1060" s="2">
        <v>69.099999999999994</v>
      </c>
      <c r="E1060" s="2">
        <v>69.349999999999994</v>
      </c>
      <c r="F1060" s="2">
        <v>90.999999999999943</v>
      </c>
      <c r="G1060" s="2">
        <v>90.823879182785817</v>
      </c>
      <c r="H1060" s="2">
        <v>86.028182970253056</v>
      </c>
      <c r="I1060" s="2">
        <v>0</v>
      </c>
      <c r="J1060" s="2">
        <v>1</v>
      </c>
      <c r="K1060" s="2">
        <v>0</v>
      </c>
    </row>
    <row r="1061" spans="1:11" x14ac:dyDescent="0.3">
      <c r="A1061" s="2" t="s">
        <v>4501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  <c r="F1061" s="2">
        <v>94.594594594594412</v>
      </c>
      <c r="G1061" s="2">
        <v>92.080784320055344</v>
      </c>
      <c r="H1061" s="2">
        <v>88.04571675352048</v>
      </c>
      <c r="I1061" s="2">
        <v>0</v>
      </c>
      <c r="J1061" s="2">
        <v>1</v>
      </c>
      <c r="K1061" s="2">
        <v>0</v>
      </c>
    </row>
    <row r="1062" spans="1:11" x14ac:dyDescent="0.3">
      <c r="A1062" s="2" t="s">
        <v>4502</v>
      </c>
      <c r="B1062" s="2">
        <v>70.5</v>
      </c>
      <c r="C1062" s="2">
        <v>72.3</v>
      </c>
      <c r="D1062" s="2">
        <v>70.5</v>
      </c>
      <c r="E1062" s="2">
        <v>71.7</v>
      </c>
      <c r="F1062" s="2">
        <v>90.769230769230859</v>
      </c>
      <c r="G1062" s="2">
        <v>91.643599803113844</v>
      </c>
      <c r="H1062" s="2">
        <v>89.24501110338494</v>
      </c>
      <c r="I1062" s="2">
        <v>0</v>
      </c>
      <c r="J1062" s="2">
        <v>1</v>
      </c>
      <c r="K1062" s="2">
        <v>0</v>
      </c>
    </row>
    <row r="1063" spans="1:11" x14ac:dyDescent="0.3">
      <c r="A1063" s="2" t="s">
        <v>4503</v>
      </c>
      <c r="B1063" s="2">
        <v>71.150000000000006</v>
      </c>
      <c r="C1063" s="2">
        <v>71.2</v>
      </c>
      <c r="D1063" s="2">
        <v>70.650000000000006</v>
      </c>
      <c r="E1063" s="2">
        <v>71.2</v>
      </c>
      <c r="F1063" s="2">
        <v>81.967213114754173</v>
      </c>
      <c r="G1063" s="2">
        <v>88.418137573660616</v>
      </c>
      <c r="H1063" s="2">
        <v>88.969386593476827</v>
      </c>
      <c r="I1063" s="2">
        <v>0</v>
      </c>
      <c r="J1063" s="2">
        <v>0</v>
      </c>
      <c r="K1063" s="2">
        <v>1</v>
      </c>
    </row>
    <row r="1064" spans="1:11" x14ac:dyDescent="0.3">
      <c r="A1064" s="2" t="s">
        <v>4504</v>
      </c>
      <c r="B1064" s="2">
        <v>71.2</v>
      </c>
      <c r="C1064" s="2">
        <v>71.349999999999994</v>
      </c>
      <c r="D1064" s="2">
        <v>70.599999999999994</v>
      </c>
      <c r="E1064" s="2">
        <v>71.2</v>
      </c>
      <c r="F1064" s="2">
        <v>79.439252336448689</v>
      </c>
      <c r="G1064" s="2">
        <v>85.425175827923297</v>
      </c>
      <c r="H1064" s="2">
        <v>87.787983004958988</v>
      </c>
      <c r="I1064" s="2">
        <v>0</v>
      </c>
      <c r="J1064" s="2">
        <v>0</v>
      </c>
      <c r="K1064" s="2">
        <v>0</v>
      </c>
    </row>
    <row r="1065" spans="1:11" x14ac:dyDescent="0.3">
      <c r="A1065" s="2" t="s">
        <v>4505</v>
      </c>
      <c r="B1065" s="2">
        <v>71.5</v>
      </c>
      <c r="C1065" s="2">
        <v>72.2</v>
      </c>
      <c r="D1065" s="2">
        <v>71.5</v>
      </c>
      <c r="E1065" s="2">
        <v>71.849999999999994</v>
      </c>
      <c r="F1065" s="2">
        <v>89.534883720930154</v>
      </c>
      <c r="G1065" s="2">
        <v>86.795078458925587</v>
      </c>
      <c r="H1065" s="2">
        <v>87.457014822947855</v>
      </c>
      <c r="I1065" s="2">
        <v>0</v>
      </c>
      <c r="J1065" s="2">
        <v>0</v>
      </c>
      <c r="K1065" s="2">
        <v>0</v>
      </c>
    </row>
    <row r="1066" spans="1:11" x14ac:dyDescent="0.3">
      <c r="A1066" s="2" t="s">
        <v>4506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  <c r="F1066" s="2">
        <v>81.159420289855333</v>
      </c>
      <c r="G1066" s="2">
        <v>84.916525735902155</v>
      </c>
      <c r="H1066" s="2">
        <v>86.61018512726595</v>
      </c>
      <c r="I1066" s="2">
        <v>0</v>
      </c>
      <c r="J1066" s="2">
        <v>0</v>
      </c>
      <c r="K1066" s="2">
        <v>0</v>
      </c>
    </row>
    <row r="1067" spans="1:11" x14ac:dyDescent="0.3">
      <c r="A1067" s="2" t="s">
        <v>4507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  <c r="F1067" s="2">
        <v>87.878787878788117</v>
      </c>
      <c r="G1067" s="2">
        <v>85.903946450197481</v>
      </c>
      <c r="H1067" s="2">
        <v>86.374772234909784</v>
      </c>
      <c r="I1067" s="2">
        <v>0</v>
      </c>
      <c r="J1067" s="2">
        <v>0</v>
      </c>
      <c r="K1067" s="2">
        <v>0</v>
      </c>
    </row>
    <row r="1068" spans="1:11" x14ac:dyDescent="0.3">
      <c r="A1068" s="2" t="s">
        <v>4508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  <c r="F1068" s="2">
        <v>25.00000000000033</v>
      </c>
      <c r="G1068" s="2">
        <v>65.602630966798429</v>
      </c>
      <c r="H1068" s="2">
        <v>79.450725145539337</v>
      </c>
      <c r="I1068" s="2">
        <v>0</v>
      </c>
      <c r="J1068" s="2">
        <v>0</v>
      </c>
      <c r="K1068" s="2">
        <v>0</v>
      </c>
    </row>
    <row r="1069" spans="1:11" x14ac:dyDescent="0.3">
      <c r="A1069" s="2" t="s">
        <v>4509</v>
      </c>
      <c r="B1069" s="2">
        <v>70.150000000000006</v>
      </c>
      <c r="C1069" s="2">
        <v>70.55</v>
      </c>
      <c r="D1069" s="2">
        <v>69.75</v>
      </c>
      <c r="E1069" s="2">
        <v>70.55</v>
      </c>
      <c r="F1069" s="2">
        <v>31.37254901960776</v>
      </c>
      <c r="G1069" s="2">
        <v>54.192603651068211</v>
      </c>
      <c r="H1069" s="2">
        <v>71.031351314048948</v>
      </c>
      <c r="I1069" s="2">
        <v>0</v>
      </c>
      <c r="J1069" s="2">
        <v>0</v>
      </c>
      <c r="K1069" s="2">
        <v>0</v>
      </c>
    </row>
    <row r="1070" spans="1:11" x14ac:dyDescent="0.3">
      <c r="A1070" s="2" t="s">
        <v>4510</v>
      </c>
      <c r="B1070" s="2">
        <v>70</v>
      </c>
      <c r="C1070" s="2">
        <v>71.3</v>
      </c>
      <c r="D1070" s="2">
        <v>69.900000000000006</v>
      </c>
      <c r="E1070" s="2">
        <v>70.900000000000006</v>
      </c>
      <c r="F1070" s="2">
        <v>45.098039215686548</v>
      </c>
      <c r="G1070" s="2">
        <v>51.161082172607649</v>
      </c>
      <c r="H1070" s="2">
        <v>64.407928266901848</v>
      </c>
      <c r="I1070" s="2">
        <v>0</v>
      </c>
      <c r="J1070" s="2">
        <v>0</v>
      </c>
      <c r="K1070" s="2">
        <v>0</v>
      </c>
    </row>
    <row r="1071" spans="1:11" x14ac:dyDescent="0.3">
      <c r="A1071" s="2" t="s">
        <v>4511</v>
      </c>
      <c r="B1071" s="2">
        <v>70.8</v>
      </c>
      <c r="C1071" s="2">
        <v>71</v>
      </c>
      <c r="D1071" s="2">
        <v>70</v>
      </c>
      <c r="E1071" s="2">
        <v>70.400000000000006</v>
      </c>
      <c r="F1071" s="2">
        <v>26.530612244898158</v>
      </c>
      <c r="G1071" s="2">
        <v>42.950925530037821</v>
      </c>
      <c r="H1071" s="2">
        <v>57.255594021280501</v>
      </c>
      <c r="I1071" s="2">
        <v>0</v>
      </c>
      <c r="J1071" s="2">
        <v>0</v>
      </c>
      <c r="K1071" s="2">
        <v>0</v>
      </c>
    </row>
    <row r="1072" spans="1:11" x14ac:dyDescent="0.3">
      <c r="A1072" s="2" t="s">
        <v>4512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  <c r="F1072" s="2">
        <v>67.346938775510353</v>
      </c>
      <c r="G1072" s="2">
        <v>51.082929945195332</v>
      </c>
      <c r="H1072" s="2">
        <v>55.198039329252111</v>
      </c>
      <c r="I1072" s="2">
        <v>0</v>
      </c>
      <c r="J1072" s="2">
        <v>0</v>
      </c>
      <c r="K1072" s="2">
        <v>0</v>
      </c>
    </row>
    <row r="1073" spans="1:11" x14ac:dyDescent="0.3">
      <c r="A1073" s="2" t="s">
        <v>4513</v>
      </c>
      <c r="B1073" s="2">
        <v>71.3</v>
      </c>
      <c r="C1073" s="2">
        <v>71.45</v>
      </c>
      <c r="D1073" s="2">
        <v>70.900000000000006</v>
      </c>
      <c r="E1073" s="2">
        <v>71.05</v>
      </c>
      <c r="F1073" s="2">
        <v>53.061224489795741</v>
      </c>
      <c r="G1073" s="2">
        <v>51.742361460062128</v>
      </c>
      <c r="H1073" s="2">
        <v>54.046146706188779</v>
      </c>
      <c r="I1073" s="2">
        <v>0</v>
      </c>
      <c r="J1073" s="2">
        <v>0</v>
      </c>
      <c r="K1073" s="2">
        <v>0</v>
      </c>
    </row>
    <row r="1074" spans="1:11" x14ac:dyDescent="0.3">
      <c r="A1074" s="2" t="s">
        <v>4514</v>
      </c>
      <c r="B1074" s="2">
        <v>69.5</v>
      </c>
      <c r="C1074" s="2">
        <v>69.5</v>
      </c>
      <c r="D1074" s="2">
        <v>68.5</v>
      </c>
      <c r="E1074" s="2">
        <v>69.45</v>
      </c>
      <c r="F1074" s="2">
        <v>26.38888888888901</v>
      </c>
      <c r="G1074" s="2">
        <v>43.291203936337752</v>
      </c>
      <c r="H1074" s="2">
        <v>50.461165782905098</v>
      </c>
      <c r="I1074" s="2">
        <v>0</v>
      </c>
      <c r="J1074" s="2">
        <v>0</v>
      </c>
      <c r="K1074" s="2">
        <v>0</v>
      </c>
    </row>
    <row r="1075" spans="1:11" x14ac:dyDescent="0.3">
      <c r="A1075" s="2" t="s">
        <v>4515</v>
      </c>
      <c r="B1075" s="2">
        <v>69.75</v>
      </c>
      <c r="C1075" s="2">
        <v>70.75</v>
      </c>
      <c r="D1075" s="2">
        <v>69.7</v>
      </c>
      <c r="E1075" s="2">
        <v>70.599999999999994</v>
      </c>
      <c r="F1075" s="2">
        <v>58.333333333333272</v>
      </c>
      <c r="G1075" s="2">
        <v>48.305247068669587</v>
      </c>
      <c r="H1075" s="2">
        <v>49.742526211493256</v>
      </c>
      <c r="I1075" s="2">
        <v>0</v>
      </c>
      <c r="J1075" s="2">
        <v>0</v>
      </c>
      <c r="K1075" s="2">
        <v>0</v>
      </c>
    </row>
    <row r="1076" spans="1:11" x14ac:dyDescent="0.3">
      <c r="A1076" s="2" t="s">
        <v>4516</v>
      </c>
      <c r="B1076" s="2">
        <v>68.8</v>
      </c>
      <c r="C1076" s="2">
        <v>69.099999999999994</v>
      </c>
      <c r="D1076" s="2">
        <v>67.7</v>
      </c>
      <c r="E1076" s="2">
        <v>67.7</v>
      </c>
      <c r="F1076" s="2">
        <v>0</v>
      </c>
      <c r="G1076" s="2">
        <v>32.203498045779718</v>
      </c>
      <c r="H1076" s="2">
        <v>43.896183489588743</v>
      </c>
      <c r="I1076" s="2">
        <v>0</v>
      </c>
      <c r="J1076" s="2">
        <v>0</v>
      </c>
      <c r="K1076" s="2">
        <v>0</v>
      </c>
    </row>
    <row r="1077" spans="1:11" x14ac:dyDescent="0.3">
      <c r="A1077" s="2" t="s">
        <v>4517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  <c r="F1077" s="2">
        <v>18.42105263157903</v>
      </c>
      <c r="G1077" s="2">
        <v>27.60934957437949</v>
      </c>
      <c r="H1077" s="2">
        <v>38.467238851185662</v>
      </c>
      <c r="I1077" s="2">
        <v>0</v>
      </c>
      <c r="J1077" s="2">
        <v>0</v>
      </c>
      <c r="K1077" s="2">
        <v>0</v>
      </c>
    </row>
    <row r="1078" spans="1:11" x14ac:dyDescent="0.3">
      <c r="A1078" s="2" t="s">
        <v>4518</v>
      </c>
      <c r="B1078" s="2">
        <v>68.900000000000006</v>
      </c>
      <c r="C1078" s="2">
        <v>69.400000000000006</v>
      </c>
      <c r="D1078" s="2">
        <v>68.7</v>
      </c>
      <c r="E1078" s="2">
        <v>69.25</v>
      </c>
      <c r="F1078" s="2">
        <v>40.789473684210478</v>
      </c>
      <c r="G1078" s="2">
        <v>32.002724277656483</v>
      </c>
      <c r="H1078" s="2">
        <v>36.31240066000926</v>
      </c>
      <c r="I1078" s="2">
        <v>0</v>
      </c>
      <c r="J1078" s="2">
        <v>0</v>
      </c>
      <c r="K1078" s="2">
        <v>0</v>
      </c>
    </row>
    <row r="1079" spans="1:11" x14ac:dyDescent="0.3">
      <c r="A1079" s="2" t="s">
        <v>4519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  <c r="F1079" s="2">
        <v>77.631578947368553</v>
      </c>
      <c r="G1079" s="2">
        <v>47.21234250089384</v>
      </c>
      <c r="H1079" s="2">
        <v>39.945714606970782</v>
      </c>
      <c r="I1079" s="2">
        <v>1</v>
      </c>
      <c r="J1079" s="2">
        <v>1</v>
      </c>
      <c r="K1079" s="2">
        <v>0</v>
      </c>
    </row>
    <row r="1080" spans="1:11" x14ac:dyDescent="0.3">
      <c r="A1080" s="2" t="s">
        <v>4520</v>
      </c>
      <c r="B1080" s="2">
        <v>70.599999999999994</v>
      </c>
      <c r="C1080" s="2">
        <v>70.8</v>
      </c>
      <c r="D1080" s="2">
        <v>70.150000000000006</v>
      </c>
      <c r="E1080" s="2">
        <v>70.45</v>
      </c>
      <c r="F1080" s="2">
        <v>72.368421052631632</v>
      </c>
      <c r="G1080" s="2">
        <v>55.597702018139771</v>
      </c>
      <c r="H1080" s="2">
        <v>45.163043744027107</v>
      </c>
      <c r="I1080" s="2">
        <v>0</v>
      </c>
      <c r="J1080" s="2">
        <v>1</v>
      </c>
      <c r="K1080" s="2">
        <v>0</v>
      </c>
    </row>
    <row r="1081" spans="1:11" x14ac:dyDescent="0.3">
      <c r="A1081" s="2" t="s">
        <v>4521</v>
      </c>
      <c r="B1081" s="2">
        <v>70.400000000000006</v>
      </c>
      <c r="C1081" s="2">
        <v>70.55</v>
      </c>
      <c r="D1081" s="2">
        <v>69.849999999999994</v>
      </c>
      <c r="E1081" s="2">
        <v>70.2</v>
      </c>
      <c r="F1081" s="2">
        <v>66.666666666666657</v>
      </c>
      <c r="G1081" s="2">
        <v>59.287356900982061</v>
      </c>
      <c r="H1081" s="2">
        <v>49.871148129678758</v>
      </c>
      <c r="I1081" s="2">
        <v>0</v>
      </c>
      <c r="J1081" s="2">
        <v>1</v>
      </c>
      <c r="K1081" s="2">
        <v>0</v>
      </c>
    </row>
    <row r="1082" spans="1:11" x14ac:dyDescent="0.3">
      <c r="A1082" s="2" t="s">
        <v>4522</v>
      </c>
      <c r="B1082" s="2">
        <v>70.599999999999994</v>
      </c>
      <c r="C1082" s="2">
        <v>70.7</v>
      </c>
      <c r="D1082" s="2">
        <v>69.05</v>
      </c>
      <c r="E1082" s="2">
        <v>69.45</v>
      </c>
      <c r="F1082" s="2">
        <v>56.451612903225907</v>
      </c>
      <c r="G1082" s="2">
        <v>58.342108901730008</v>
      </c>
      <c r="H1082" s="2">
        <v>52.694801720362513</v>
      </c>
      <c r="I1082" s="2">
        <v>0</v>
      </c>
      <c r="J1082" s="2">
        <v>1</v>
      </c>
      <c r="K1082" s="2">
        <v>0</v>
      </c>
    </row>
    <row r="1083" spans="1:11" x14ac:dyDescent="0.3">
      <c r="A1083" s="2" t="s">
        <v>4523</v>
      </c>
      <c r="B1083" s="2">
        <v>68.3</v>
      </c>
      <c r="C1083" s="2">
        <v>68.3</v>
      </c>
      <c r="D1083" s="2">
        <v>66.5</v>
      </c>
      <c r="E1083" s="2">
        <v>67</v>
      </c>
      <c r="F1083" s="2">
        <v>11.627906976744191</v>
      </c>
      <c r="G1083" s="2">
        <v>42.770708260068069</v>
      </c>
      <c r="H1083" s="2">
        <v>49.386770566931027</v>
      </c>
      <c r="I1083" s="2">
        <v>0</v>
      </c>
      <c r="J1083" s="2">
        <v>0</v>
      </c>
      <c r="K1083" s="2">
        <v>1</v>
      </c>
    </row>
    <row r="1084" spans="1:11" x14ac:dyDescent="0.3">
      <c r="A1084" s="2" t="s">
        <v>4524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  <c r="F1084" s="2">
        <v>28.846153846153829</v>
      </c>
      <c r="G1084" s="2">
        <v>38.129190122096659</v>
      </c>
      <c r="H1084" s="2">
        <v>45.634243751986233</v>
      </c>
      <c r="I1084" s="2">
        <v>0</v>
      </c>
      <c r="J1084" s="2">
        <v>0</v>
      </c>
      <c r="K1084" s="2">
        <v>0</v>
      </c>
    </row>
    <row r="1085" spans="1:11" x14ac:dyDescent="0.3">
      <c r="A1085" s="2" t="s">
        <v>4525</v>
      </c>
      <c r="B1085" s="2">
        <v>67</v>
      </c>
      <c r="C1085" s="2">
        <v>67.55</v>
      </c>
      <c r="D1085" s="2">
        <v>66.8</v>
      </c>
      <c r="E1085" s="2">
        <v>67.5</v>
      </c>
      <c r="F1085" s="2">
        <v>36.538461538461632</v>
      </c>
      <c r="G1085" s="2">
        <v>37.598947260884977</v>
      </c>
      <c r="H1085" s="2">
        <v>42.955811588285812</v>
      </c>
      <c r="I1085" s="2">
        <v>0</v>
      </c>
      <c r="J1085" s="2">
        <v>0</v>
      </c>
      <c r="K1085" s="2">
        <v>0</v>
      </c>
    </row>
    <row r="1086" spans="1:11" x14ac:dyDescent="0.3">
      <c r="A1086" s="2" t="s">
        <v>4526</v>
      </c>
      <c r="B1086" s="2">
        <v>67.55</v>
      </c>
      <c r="C1086" s="2">
        <v>67.900000000000006</v>
      </c>
      <c r="D1086" s="2">
        <v>67.05</v>
      </c>
      <c r="E1086" s="2">
        <v>67.05</v>
      </c>
      <c r="F1086" s="2">
        <v>27.884615384615429</v>
      </c>
      <c r="G1086" s="2">
        <v>34.360836635461787</v>
      </c>
      <c r="H1086" s="2">
        <v>40.09081993734447</v>
      </c>
      <c r="I1086" s="2">
        <v>0</v>
      </c>
      <c r="J1086" s="2">
        <v>0</v>
      </c>
      <c r="K1086" s="2">
        <v>0</v>
      </c>
    </row>
    <row r="1087" spans="1:11" x14ac:dyDescent="0.3">
      <c r="A1087" s="2" t="s">
        <v>4527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  <c r="F1087" s="2">
        <v>4.8387096774195362</v>
      </c>
      <c r="G1087" s="2">
        <v>24.520127649447709</v>
      </c>
      <c r="H1087" s="2">
        <v>34.900589174712223</v>
      </c>
      <c r="I1087" s="2">
        <v>0</v>
      </c>
      <c r="J1087" s="2">
        <v>0</v>
      </c>
      <c r="K1087" s="2">
        <v>0</v>
      </c>
    </row>
    <row r="1088" spans="1:11" x14ac:dyDescent="0.3">
      <c r="A1088" s="2" t="s">
        <v>4528</v>
      </c>
      <c r="B1088" s="2">
        <v>65</v>
      </c>
      <c r="C1088" s="2">
        <v>65.55</v>
      </c>
      <c r="D1088" s="2">
        <v>64.7</v>
      </c>
      <c r="E1088" s="2">
        <v>65.349999999999994</v>
      </c>
      <c r="F1088" s="2">
        <v>12.096774193548381</v>
      </c>
      <c r="G1088" s="2">
        <v>20.379009830814599</v>
      </c>
      <c r="H1088" s="2">
        <v>30.060062726746349</v>
      </c>
      <c r="I1088" s="2">
        <v>0</v>
      </c>
      <c r="J1088" s="2">
        <v>0</v>
      </c>
      <c r="K1088" s="2">
        <v>0</v>
      </c>
    </row>
    <row r="1089" spans="1:11" x14ac:dyDescent="0.3">
      <c r="A1089" s="2" t="s">
        <v>4529</v>
      </c>
      <c r="B1089" s="2">
        <v>63.8</v>
      </c>
      <c r="C1089" s="2">
        <v>63.85</v>
      </c>
      <c r="D1089" s="2">
        <v>62.6</v>
      </c>
      <c r="E1089" s="2">
        <v>63.6</v>
      </c>
      <c r="F1089" s="2">
        <v>12.345679012345681</v>
      </c>
      <c r="G1089" s="2">
        <v>17.70123289132496</v>
      </c>
      <c r="H1089" s="2">
        <v>25.940452781605881</v>
      </c>
      <c r="I1089" s="2">
        <v>0</v>
      </c>
      <c r="J1089" s="2">
        <v>0</v>
      </c>
      <c r="K1089" s="2">
        <v>0</v>
      </c>
    </row>
    <row r="1090" spans="1:11" x14ac:dyDescent="0.3">
      <c r="A1090" s="2" t="s">
        <v>4530</v>
      </c>
      <c r="B1090" s="2">
        <v>63.5</v>
      </c>
      <c r="C1090" s="2">
        <v>63.6</v>
      </c>
      <c r="D1090" s="2">
        <v>62.45</v>
      </c>
      <c r="E1090" s="2">
        <v>63.5</v>
      </c>
      <c r="F1090" s="2">
        <v>12.727272727272689</v>
      </c>
      <c r="G1090" s="2">
        <v>16.0432461699742</v>
      </c>
      <c r="H1090" s="2">
        <v>22.64138391106199</v>
      </c>
      <c r="I1090" s="2">
        <v>0</v>
      </c>
      <c r="J1090" s="2">
        <v>0</v>
      </c>
      <c r="K1090" s="2">
        <v>0</v>
      </c>
    </row>
    <row r="1091" spans="1:11" x14ac:dyDescent="0.3">
      <c r="A1091" s="2" t="s">
        <v>4531</v>
      </c>
      <c r="B1091" s="2">
        <v>64.95</v>
      </c>
      <c r="C1091" s="2">
        <v>65</v>
      </c>
      <c r="D1091" s="2">
        <v>64.599999999999994</v>
      </c>
      <c r="E1091" s="2">
        <v>64.7</v>
      </c>
      <c r="F1091" s="2">
        <v>38.461538461538503</v>
      </c>
      <c r="G1091" s="2">
        <v>23.516010267162301</v>
      </c>
      <c r="H1091" s="2">
        <v>22.93292602976209</v>
      </c>
      <c r="I1091" s="2">
        <v>1</v>
      </c>
      <c r="J1091" s="2">
        <v>1</v>
      </c>
      <c r="K1091" s="2">
        <v>0</v>
      </c>
    </row>
    <row r="1092" spans="1:11" x14ac:dyDescent="0.3">
      <c r="A1092" s="2" t="s">
        <v>4532</v>
      </c>
      <c r="B1092" s="2">
        <v>64.400000000000006</v>
      </c>
      <c r="C1092" s="2">
        <v>64.75</v>
      </c>
      <c r="D1092" s="2">
        <v>64.150000000000006</v>
      </c>
      <c r="E1092" s="2">
        <v>64.25</v>
      </c>
      <c r="F1092" s="2">
        <v>33.027522935779743</v>
      </c>
      <c r="G1092" s="2">
        <v>26.686514490034781</v>
      </c>
      <c r="H1092" s="2">
        <v>24.184122183186322</v>
      </c>
      <c r="I1092" s="2">
        <v>0</v>
      </c>
      <c r="J1092" s="2">
        <v>1</v>
      </c>
      <c r="K1092" s="2">
        <v>0</v>
      </c>
    </row>
    <row r="1093" spans="1:11" x14ac:dyDescent="0.3">
      <c r="A1093" s="2" t="s">
        <v>4533</v>
      </c>
      <c r="B1093" s="2">
        <v>63.05</v>
      </c>
      <c r="C1093" s="2">
        <v>63.3</v>
      </c>
      <c r="D1093" s="2">
        <v>62.5</v>
      </c>
      <c r="E1093" s="2">
        <v>63.05</v>
      </c>
      <c r="F1093" s="2">
        <v>11.0091743119265</v>
      </c>
      <c r="G1093" s="2">
        <v>21.460734430665351</v>
      </c>
      <c r="H1093" s="2">
        <v>23.27632626567933</v>
      </c>
      <c r="I1093" s="2">
        <v>0</v>
      </c>
      <c r="J1093" s="2">
        <v>0</v>
      </c>
      <c r="K1093" s="2">
        <v>1</v>
      </c>
    </row>
    <row r="1094" spans="1:11" x14ac:dyDescent="0.3">
      <c r="A1094" s="2" t="s">
        <v>4534</v>
      </c>
      <c r="B1094" s="2">
        <v>63.45</v>
      </c>
      <c r="C1094" s="2">
        <v>63.55</v>
      </c>
      <c r="D1094" s="2">
        <v>62.7</v>
      </c>
      <c r="E1094" s="2">
        <v>62.7</v>
      </c>
      <c r="F1094" s="2">
        <v>4.5871559633027497</v>
      </c>
      <c r="G1094" s="2">
        <v>15.836208274877819</v>
      </c>
      <c r="H1094" s="2">
        <v>20.796286935412159</v>
      </c>
      <c r="I1094" s="2">
        <v>0</v>
      </c>
      <c r="J1094" s="2">
        <v>0</v>
      </c>
      <c r="K1094" s="2">
        <v>0</v>
      </c>
    </row>
    <row r="1095" spans="1:11" x14ac:dyDescent="0.3">
      <c r="A1095" s="2" t="s">
        <v>4535</v>
      </c>
      <c r="B1095" s="2">
        <v>61.3</v>
      </c>
      <c r="C1095" s="2">
        <v>62.5</v>
      </c>
      <c r="D1095" s="2">
        <v>60.2</v>
      </c>
      <c r="E1095" s="2">
        <v>62.5</v>
      </c>
      <c r="F1095" s="2">
        <v>41.071428571428562</v>
      </c>
      <c r="G1095" s="2">
        <v>24.247948373728061</v>
      </c>
      <c r="H1095" s="2">
        <v>21.946840748184119</v>
      </c>
      <c r="I1095" s="2">
        <v>1</v>
      </c>
      <c r="J1095" s="2">
        <v>1</v>
      </c>
      <c r="K1095" s="2">
        <v>0</v>
      </c>
    </row>
    <row r="1096" spans="1:11" x14ac:dyDescent="0.3">
      <c r="A1096" s="2" t="s">
        <v>4536</v>
      </c>
      <c r="B1096" s="2">
        <v>62.4</v>
      </c>
      <c r="C1096" s="2">
        <v>62.45</v>
      </c>
      <c r="D1096" s="2">
        <v>61.1</v>
      </c>
      <c r="E1096" s="2">
        <v>61.15</v>
      </c>
      <c r="F1096" s="2">
        <v>17.75700934579433</v>
      </c>
      <c r="G1096" s="2">
        <v>22.084302031083489</v>
      </c>
      <c r="H1096" s="2">
        <v>21.99266117581724</v>
      </c>
      <c r="I1096" s="2">
        <v>0</v>
      </c>
      <c r="J1096" s="2">
        <v>1</v>
      </c>
      <c r="K1096" s="2">
        <v>0</v>
      </c>
    </row>
    <row r="1097" spans="1:11" x14ac:dyDescent="0.3">
      <c r="A1097" s="2" t="s">
        <v>4537</v>
      </c>
      <c r="B1097" s="2">
        <v>60.85</v>
      </c>
      <c r="C1097" s="2">
        <v>61.7</v>
      </c>
      <c r="D1097" s="2">
        <v>60.2</v>
      </c>
      <c r="E1097" s="2">
        <v>61.2</v>
      </c>
      <c r="F1097" s="2">
        <v>20.83333333333335</v>
      </c>
      <c r="G1097" s="2">
        <v>21.66731246516677</v>
      </c>
      <c r="H1097" s="2">
        <v>21.88421160560042</v>
      </c>
      <c r="I1097" s="2">
        <v>0</v>
      </c>
      <c r="J1097" s="2">
        <v>0</v>
      </c>
      <c r="K1097" s="2">
        <v>1</v>
      </c>
    </row>
    <row r="1098" spans="1:11" x14ac:dyDescent="0.3">
      <c r="A1098" s="2" t="s">
        <v>4538</v>
      </c>
      <c r="B1098" s="2">
        <v>61.6</v>
      </c>
      <c r="C1098" s="2">
        <v>61.6</v>
      </c>
      <c r="D1098" s="2">
        <v>60.5</v>
      </c>
      <c r="E1098" s="2">
        <v>60.7</v>
      </c>
      <c r="F1098" s="2">
        <v>10.41666666666667</v>
      </c>
      <c r="G1098" s="2">
        <v>17.917097199000072</v>
      </c>
      <c r="H1098" s="2">
        <v>20.56184013673364</v>
      </c>
      <c r="I1098" s="2">
        <v>0</v>
      </c>
      <c r="J1098" s="2">
        <v>0</v>
      </c>
      <c r="K1098" s="2">
        <v>0</v>
      </c>
    </row>
    <row r="1099" spans="1:11" x14ac:dyDescent="0.3">
      <c r="A1099" s="2" t="s">
        <v>4539</v>
      </c>
      <c r="B1099" s="2">
        <v>61.6</v>
      </c>
      <c r="C1099" s="2">
        <v>62</v>
      </c>
      <c r="D1099" s="2">
        <v>61</v>
      </c>
      <c r="E1099" s="2">
        <v>61.95</v>
      </c>
      <c r="F1099" s="2">
        <v>36.458333333333357</v>
      </c>
      <c r="G1099" s="2">
        <v>24.097509243777829</v>
      </c>
      <c r="H1099" s="2">
        <v>21.740396505748361</v>
      </c>
      <c r="I1099" s="2">
        <v>1</v>
      </c>
      <c r="J1099" s="2">
        <v>1</v>
      </c>
      <c r="K1099" s="2">
        <v>0</v>
      </c>
    </row>
    <row r="1100" spans="1:11" x14ac:dyDescent="0.3">
      <c r="A1100" s="2" t="s">
        <v>4540</v>
      </c>
      <c r="B1100" s="2">
        <v>60.4</v>
      </c>
      <c r="C1100" s="2">
        <v>61.4</v>
      </c>
      <c r="D1100" s="2">
        <v>59.65</v>
      </c>
      <c r="E1100" s="2">
        <v>61</v>
      </c>
      <c r="F1100" s="2">
        <v>26.470588235294141</v>
      </c>
      <c r="G1100" s="2">
        <v>24.888535574283271</v>
      </c>
      <c r="H1100" s="2">
        <v>22.78977619526</v>
      </c>
      <c r="I1100" s="2">
        <v>0</v>
      </c>
      <c r="J1100" s="2">
        <v>1</v>
      </c>
      <c r="K1100" s="2">
        <v>0</v>
      </c>
    </row>
    <row r="1101" spans="1:11" x14ac:dyDescent="0.3">
      <c r="A1101" s="2" t="s">
        <v>4541</v>
      </c>
      <c r="B1101" s="2">
        <v>61.3</v>
      </c>
      <c r="C1101" s="2">
        <v>61.3</v>
      </c>
      <c r="D1101" s="2">
        <v>60.3</v>
      </c>
      <c r="E1101" s="2">
        <v>60.3</v>
      </c>
      <c r="F1101" s="2">
        <v>16.666666666666639</v>
      </c>
      <c r="G1101" s="2">
        <v>22.147912605077721</v>
      </c>
      <c r="H1101" s="2">
        <v>22.575821665199239</v>
      </c>
      <c r="I1101" s="2">
        <v>0</v>
      </c>
      <c r="J1101" s="2">
        <v>0</v>
      </c>
      <c r="K1101" s="2">
        <v>1</v>
      </c>
    </row>
    <row r="1102" spans="1:11" x14ac:dyDescent="0.3">
      <c r="A1102" s="2" t="s">
        <v>4542</v>
      </c>
      <c r="B1102" s="2">
        <v>61.8</v>
      </c>
      <c r="C1102" s="2">
        <v>61.8</v>
      </c>
      <c r="D1102" s="2">
        <v>61</v>
      </c>
      <c r="E1102" s="2">
        <v>61.35</v>
      </c>
      <c r="F1102" s="2">
        <v>43.589743589743676</v>
      </c>
      <c r="G1102" s="2">
        <v>29.295189599966371</v>
      </c>
      <c r="H1102" s="2">
        <v>24.815610976788282</v>
      </c>
      <c r="I1102" s="2">
        <v>1</v>
      </c>
      <c r="J1102" s="2">
        <v>1</v>
      </c>
      <c r="K1102" s="2">
        <v>0</v>
      </c>
    </row>
    <row r="1103" spans="1:11" x14ac:dyDescent="0.3">
      <c r="A1103" s="2" t="s">
        <v>4543</v>
      </c>
      <c r="B1103" s="2">
        <v>61.85</v>
      </c>
      <c r="C1103" s="2">
        <v>62.3</v>
      </c>
      <c r="D1103" s="2">
        <v>61.8</v>
      </c>
      <c r="E1103" s="2">
        <v>61.8</v>
      </c>
      <c r="F1103" s="2">
        <v>75.438596491227983</v>
      </c>
      <c r="G1103" s="2">
        <v>44.676325230386908</v>
      </c>
      <c r="H1103" s="2">
        <v>31.43584906132115</v>
      </c>
      <c r="I1103" s="2">
        <v>0</v>
      </c>
      <c r="J1103" s="2">
        <v>1</v>
      </c>
      <c r="K1103" s="2">
        <v>0</v>
      </c>
    </row>
    <row r="1104" spans="1:11" x14ac:dyDescent="0.3">
      <c r="A1104" s="2" t="s">
        <v>4544</v>
      </c>
      <c r="B1104" s="2">
        <v>62.2</v>
      </c>
      <c r="C1104" s="2">
        <v>62.35</v>
      </c>
      <c r="D1104" s="2">
        <v>61.8</v>
      </c>
      <c r="E1104" s="2">
        <v>61.95</v>
      </c>
      <c r="F1104" s="2">
        <v>82.142857142857167</v>
      </c>
      <c r="G1104" s="2">
        <v>57.165169201210333</v>
      </c>
      <c r="H1104" s="2">
        <v>40.012289107950878</v>
      </c>
      <c r="I1104" s="2">
        <v>0</v>
      </c>
      <c r="J1104" s="2">
        <v>1</v>
      </c>
      <c r="K1104" s="2">
        <v>0</v>
      </c>
    </row>
    <row r="1105" spans="1:11" x14ac:dyDescent="0.3">
      <c r="A1105" s="2" t="s">
        <v>4545</v>
      </c>
      <c r="B1105" s="2">
        <v>62</v>
      </c>
      <c r="C1105" s="2">
        <v>62.55</v>
      </c>
      <c r="D1105" s="2">
        <v>61.65</v>
      </c>
      <c r="E1105" s="2">
        <v>62.55</v>
      </c>
      <c r="F1105" s="2">
        <v>100</v>
      </c>
      <c r="G1105" s="2">
        <v>71.443446134140203</v>
      </c>
      <c r="H1105" s="2">
        <v>50.489341450013981</v>
      </c>
      <c r="I1105" s="2">
        <v>0</v>
      </c>
      <c r="J1105" s="2">
        <v>1</v>
      </c>
      <c r="K1105" s="2">
        <v>0</v>
      </c>
    </row>
    <row r="1106" spans="1:11" x14ac:dyDescent="0.3">
      <c r="A1106" s="2" t="s">
        <v>4546</v>
      </c>
      <c r="B1106" s="2">
        <v>62.25</v>
      </c>
      <c r="C1106" s="2">
        <v>62.8</v>
      </c>
      <c r="D1106" s="2">
        <v>61.95</v>
      </c>
      <c r="E1106" s="2">
        <v>62.75</v>
      </c>
      <c r="F1106" s="2">
        <v>98.412698412698504</v>
      </c>
      <c r="G1106" s="2">
        <v>80.433196893659641</v>
      </c>
      <c r="H1106" s="2">
        <v>60.470626597895858</v>
      </c>
      <c r="I1106" s="2">
        <v>0</v>
      </c>
      <c r="J1106" s="2">
        <v>1</v>
      </c>
      <c r="K1106" s="2">
        <v>0</v>
      </c>
    </row>
    <row r="1107" spans="1:11" x14ac:dyDescent="0.3">
      <c r="A1107" s="2" t="s">
        <v>4547</v>
      </c>
      <c r="B1107" s="2">
        <v>63.3</v>
      </c>
      <c r="C1107" s="2">
        <v>63.6</v>
      </c>
      <c r="D1107" s="2">
        <v>62.6</v>
      </c>
      <c r="E1107" s="2">
        <v>62.8</v>
      </c>
      <c r="F1107" s="2">
        <v>79.746835443037881</v>
      </c>
      <c r="G1107" s="2">
        <v>80.204409743452388</v>
      </c>
      <c r="H1107" s="2">
        <v>67.048554313081354</v>
      </c>
      <c r="I1107" s="2">
        <v>0</v>
      </c>
      <c r="J1107" s="2">
        <v>1</v>
      </c>
      <c r="K1107" s="2">
        <v>0</v>
      </c>
    </row>
    <row r="1108" spans="1:11" x14ac:dyDescent="0.3">
      <c r="A1108" s="2" t="s">
        <v>4548</v>
      </c>
      <c r="B1108" s="2">
        <v>63.25</v>
      </c>
      <c r="C1108" s="2">
        <v>63.7</v>
      </c>
      <c r="D1108" s="2">
        <v>63.25</v>
      </c>
      <c r="E1108" s="2">
        <v>63.4</v>
      </c>
      <c r="F1108" s="2">
        <v>92.592592592592496</v>
      </c>
      <c r="G1108" s="2">
        <v>84.333804026499081</v>
      </c>
      <c r="H1108" s="2">
        <v>72.81030421755392</v>
      </c>
      <c r="I1108" s="2">
        <v>0</v>
      </c>
      <c r="J1108" s="2">
        <v>1</v>
      </c>
      <c r="K1108" s="2">
        <v>0</v>
      </c>
    </row>
    <row r="1109" spans="1:11" x14ac:dyDescent="0.3">
      <c r="A1109" s="2" t="s">
        <v>4549</v>
      </c>
      <c r="B1109" s="2">
        <v>62.9</v>
      </c>
      <c r="C1109" s="2">
        <v>63</v>
      </c>
      <c r="D1109" s="2">
        <v>62</v>
      </c>
      <c r="E1109" s="2">
        <v>62</v>
      </c>
      <c r="F1109" s="2">
        <v>50</v>
      </c>
      <c r="G1109" s="2">
        <v>72.889202684332716</v>
      </c>
      <c r="H1109" s="2">
        <v>72.83660370648019</v>
      </c>
      <c r="I1109" s="2">
        <v>0</v>
      </c>
      <c r="J1109" s="2">
        <v>1</v>
      </c>
      <c r="K1109" s="2">
        <v>0</v>
      </c>
    </row>
    <row r="1110" spans="1:11" x14ac:dyDescent="0.3">
      <c r="A1110" s="2" t="s">
        <v>4550</v>
      </c>
      <c r="B1110" s="2">
        <v>62.05</v>
      </c>
      <c r="C1110" s="2">
        <v>62.4</v>
      </c>
      <c r="D1110" s="2">
        <v>61.85</v>
      </c>
      <c r="E1110" s="2">
        <v>62.35</v>
      </c>
      <c r="F1110" s="2">
        <v>50</v>
      </c>
      <c r="G1110" s="2">
        <v>65.259468456221811</v>
      </c>
      <c r="H1110" s="2">
        <v>70.310891956394059</v>
      </c>
      <c r="I1110" s="2">
        <v>0</v>
      </c>
      <c r="J1110" s="2">
        <v>0</v>
      </c>
      <c r="K1110" s="2">
        <v>1</v>
      </c>
    </row>
    <row r="1111" spans="1:11" x14ac:dyDescent="0.3">
      <c r="A1111" s="2" t="s">
        <v>4551</v>
      </c>
      <c r="B1111" s="2">
        <v>61.15</v>
      </c>
      <c r="C1111" s="2">
        <v>61.4</v>
      </c>
      <c r="D1111" s="2">
        <v>60.75</v>
      </c>
      <c r="E1111" s="2">
        <v>61.25</v>
      </c>
      <c r="F1111" s="2">
        <v>16.949152542372861</v>
      </c>
      <c r="G1111" s="2">
        <v>49.15602981827216</v>
      </c>
      <c r="H1111" s="2">
        <v>63.259271243686747</v>
      </c>
      <c r="I1111" s="2">
        <v>0</v>
      </c>
      <c r="J1111" s="2">
        <v>0</v>
      </c>
      <c r="K1111" s="2">
        <v>0</v>
      </c>
    </row>
    <row r="1112" spans="1:11" x14ac:dyDescent="0.3">
      <c r="A1112" s="2" t="s">
        <v>4552</v>
      </c>
      <c r="B1112" s="2">
        <v>60.9</v>
      </c>
      <c r="C1112" s="2">
        <v>60.95</v>
      </c>
      <c r="D1112" s="2">
        <v>58.7</v>
      </c>
      <c r="E1112" s="2">
        <v>58.7</v>
      </c>
      <c r="F1112" s="2">
        <v>0</v>
      </c>
      <c r="G1112" s="2">
        <v>32.770686545514771</v>
      </c>
      <c r="H1112" s="2">
        <v>53.096409677629417</v>
      </c>
      <c r="I1112" s="2">
        <v>0</v>
      </c>
      <c r="J1112" s="2">
        <v>0</v>
      </c>
      <c r="K1112" s="2">
        <v>0</v>
      </c>
    </row>
    <row r="1113" spans="1:11" x14ac:dyDescent="0.3">
      <c r="A1113" s="2" t="s">
        <v>4553</v>
      </c>
      <c r="B1113" s="2">
        <v>58.7</v>
      </c>
      <c r="C1113" s="2">
        <v>58.75</v>
      </c>
      <c r="D1113" s="2">
        <v>56.9</v>
      </c>
      <c r="E1113" s="2">
        <v>58.4</v>
      </c>
      <c r="F1113" s="2">
        <v>22.05882352941175</v>
      </c>
      <c r="G1113" s="2">
        <v>29.200065540147101</v>
      </c>
      <c r="H1113" s="2">
        <v>45.130961631801981</v>
      </c>
      <c r="I1113" s="2">
        <v>0</v>
      </c>
      <c r="J1113" s="2">
        <v>0</v>
      </c>
      <c r="K1113" s="2">
        <v>0</v>
      </c>
    </row>
    <row r="1114" spans="1:11" x14ac:dyDescent="0.3">
      <c r="A1114" s="2" t="s">
        <v>4554</v>
      </c>
      <c r="B1114" s="2">
        <v>58</v>
      </c>
      <c r="C1114" s="2">
        <v>58.3</v>
      </c>
      <c r="D1114" s="2">
        <v>56.7</v>
      </c>
      <c r="E1114" s="2">
        <v>56.7</v>
      </c>
      <c r="F1114" s="2">
        <v>0</v>
      </c>
      <c r="G1114" s="2">
        <v>19.466710360098059</v>
      </c>
      <c r="H1114" s="2">
        <v>36.57621120790067</v>
      </c>
      <c r="I1114" s="2">
        <v>0</v>
      </c>
      <c r="J1114" s="2">
        <v>0</v>
      </c>
      <c r="K1114" s="2">
        <v>0</v>
      </c>
    </row>
    <row r="1115" spans="1:11" x14ac:dyDescent="0.3">
      <c r="A1115" s="2" t="s">
        <v>4555</v>
      </c>
      <c r="B1115" s="2">
        <v>56.4</v>
      </c>
      <c r="C1115" s="2">
        <v>57.75</v>
      </c>
      <c r="D1115" s="2">
        <v>56.05</v>
      </c>
      <c r="E1115" s="2">
        <v>56.9</v>
      </c>
      <c r="F1115" s="2">
        <v>11.11111111111112</v>
      </c>
      <c r="G1115" s="2">
        <v>16.681510610435751</v>
      </c>
      <c r="H1115" s="2">
        <v>29.94464434207903</v>
      </c>
      <c r="I1115" s="2">
        <v>0</v>
      </c>
      <c r="J1115" s="2">
        <v>0</v>
      </c>
      <c r="K1115" s="2">
        <v>0</v>
      </c>
    </row>
    <row r="1116" spans="1:11" x14ac:dyDescent="0.3">
      <c r="A1116" s="2" t="s">
        <v>4556</v>
      </c>
      <c r="B1116" s="2">
        <v>57.15</v>
      </c>
      <c r="C1116" s="2">
        <v>58.5</v>
      </c>
      <c r="D1116" s="2">
        <v>57.15</v>
      </c>
      <c r="E1116" s="2">
        <v>58.5</v>
      </c>
      <c r="F1116" s="2">
        <v>32.026143790849687</v>
      </c>
      <c r="G1116" s="2">
        <v>21.796388337240391</v>
      </c>
      <c r="H1116" s="2">
        <v>27.228559007132819</v>
      </c>
      <c r="I1116" s="2">
        <v>0</v>
      </c>
      <c r="J1116" s="2">
        <v>0</v>
      </c>
      <c r="K1116" s="2">
        <v>0</v>
      </c>
    </row>
    <row r="1117" spans="1:11" x14ac:dyDescent="0.3">
      <c r="A1117" s="2" t="s">
        <v>4557</v>
      </c>
      <c r="B1117" s="2">
        <v>58.3</v>
      </c>
      <c r="C1117" s="2">
        <v>58.45</v>
      </c>
      <c r="D1117" s="2">
        <v>57.45</v>
      </c>
      <c r="E1117" s="2">
        <v>57.5</v>
      </c>
      <c r="F1117" s="2">
        <v>20.863309352518019</v>
      </c>
      <c r="G1117" s="2">
        <v>21.485362008999601</v>
      </c>
      <c r="H1117" s="2">
        <v>25.314160007755081</v>
      </c>
      <c r="I1117" s="2">
        <v>0</v>
      </c>
      <c r="J1117" s="2">
        <v>0</v>
      </c>
      <c r="K1117" s="2">
        <v>0</v>
      </c>
    </row>
    <row r="1118" spans="1:11" x14ac:dyDescent="0.3">
      <c r="A1118" s="2" t="s">
        <v>4558</v>
      </c>
      <c r="B1118" s="2">
        <v>57.9</v>
      </c>
      <c r="C1118" s="2">
        <v>58.8</v>
      </c>
      <c r="D1118" s="2">
        <v>57.5</v>
      </c>
      <c r="E1118" s="2">
        <v>58.75</v>
      </c>
      <c r="F1118" s="2">
        <v>42.519685039370117</v>
      </c>
      <c r="G1118" s="2">
        <v>28.49680301912311</v>
      </c>
      <c r="H1118" s="2">
        <v>26.375041011544418</v>
      </c>
      <c r="I1118" s="2">
        <v>1</v>
      </c>
      <c r="J1118" s="2">
        <v>1</v>
      </c>
      <c r="K1118" s="2">
        <v>0</v>
      </c>
    </row>
    <row r="1119" spans="1:11" x14ac:dyDescent="0.3">
      <c r="A1119" s="2" t="s">
        <v>4559</v>
      </c>
      <c r="B1119" s="2">
        <v>59.45</v>
      </c>
      <c r="C1119" s="2">
        <v>59.5</v>
      </c>
      <c r="D1119" s="2">
        <v>59.15</v>
      </c>
      <c r="E1119" s="2">
        <v>59.15</v>
      </c>
      <c r="F1119" s="2">
        <v>57.943925233644869</v>
      </c>
      <c r="G1119" s="2">
        <v>38.312510423963687</v>
      </c>
      <c r="H1119" s="2">
        <v>30.354197482350841</v>
      </c>
      <c r="I1119" s="2">
        <v>0</v>
      </c>
      <c r="J1119" s="2">
        <v>1</v>
      </c>
      <c r="K1119" s="2">
        <v>0</v>
      </c>
    </row>
    <row r="1120" spans="1:11" x14ac:dyDescent="0.3">
      <c r="A1120" s="2" t="s">
        <v>4560</v>
      </c>
      <c r="B1120" s="2">
        <v>59.45</v>
      </c>
      <c r="C1120" s="2">
        <v>59.6</v>
      </c>
      <c r="D1120" s="2">
        <v>59.25</v>
      </c>
      <c r="E1120" s="2">
        <v>59.6</v>
      </c>
      <c r="F1120" s="2">
        <v>72.448979591836732</v>
      </c>
      <c r="G1120" s="2">
        <v>49.691333479921369</v>
      </c>
      <c r="H1120" s="2">
        <v>36.799909481541007</v>
      </c>
      <c r="I1120" s="2">
        <v>0</v>
      </c>
      <c r="J1120" s="2">
        <v>1</v>
      </c>
      <c r="K1120" s="2">
        <v>0</v>
      </c>
    </row>
    <row r="1121" spans="1:11" x14ac:dyDescent="0.3">
      <c r="A1121" s="2" t="s">
        <v>4561</v>
      </c>
      <c r="B1121" s="2">
        <v>59.2</v>
      </c>
      <c r="C1121" s="2">
        <v>59.65</v>
      </c>
      <c r="D1121" s="2">
        <v>58.8</v>
      </c>
      <c r="E1121" s="2">
        <v>59.65</v>
      </c>
      <c r="F1121" s="2">
        <v>100</v>
      </c>
      <c r="G1121" s="2">
        <v>66.460888986614236</v>
      </c>
      <c r="H1121" s="2">
        <v>46.686902649898762</v>
      </c>
      <c r="I1121" s="2">
        <v>0</v>
      </c>
      <c r="J1121" s="2">
        <v>1</v>
      </c>
      <c r="K1121" s="2">
        <v>0</v>
      </c>
    </row>
    <row r="1122" spans="1:11" x14ac:dyDescent="0.3">
      <c r="A1122" s="2" t="s">
        <v>4562</v>
      </c>
      <c r="B1122" s="2">
        <v>59.7</v>
      </c>
      <c r="C1122" s="2">
        <v>61.05</v>
      </c>
      <c r="D1122" s="2">
        <v>59.7</v>
      </c>
      <c r="E1122" s="2">
        <v>60.9</v>
      </c>
      <c r="F1122" s="2">
        <v>97.000000000000028</v>
      </c>
      <c r="G1122" s="2">
        <v>76.640592657742829</v>
      </c>
      <c r="H1122" s="2">
        <v>56.67146598584678</v>
      </c>
      <c r="I1122" s="2">
        <v>0</v>
      </c>
      <c r="J1122" s="2">
        <v>1</v>
      </c>
      <c r="K1122" s="2">
        <v>0</v>
      </c>
    </row>
    <row r="1123" spans="1:11" x14ac:dyDescent="0.3">
      <c r="A1123" s="2" t="s">
        <v>4563</v>
      </c>
      <c r="B1123" s="2">
        <v>60.65</v>
      </c>
      <c r="C1123" s="2">
        <v>61.7</v>
      </c>
      <c r="D1123" s="2">
        <v>60.4</v>
      </c>
      <c r="E1123" s="2">
        <v>61</v>
      </c>
      <c r="F1123" s="2">
        <v>87.610619469026503</v>
      </c>
      <c r="G1123" s="2">
        <v>80.297268261504058</v>
      </c>
      <c r="H1123" s="2">
        <v>64.546733411065873</v>
      </c>
      <c r="I1123" s="2">
        <v>0</v>
      </c>
      <c r="J1123" s="2">
        <v>1</v>
      </c>
      <c r="K1123" s="2">
        <v>0</v>
      </c>
    </row>
    <row r="1124" spans="1:11" x14ac:dyDescent="0.3">
      <c r="A1124" s="2" t="s">
        <v>4564</v>
      </c>
      <c r="B1124" s="2">
        <v>61.05</v>
      </c>
      <c r="C1124" s="2">
        <v>61.7</v>
      </c>
      <c r="D1124" s="2">
        <v>61.05</v>
      </c>
      <c r="E1124" s="2">
        <v>61.45</v>
      </c>
      <c r="F1124" s="2">
        <v>94.505494505494511</v>
      </c>
      <c r="G1124" s="2">
        <v>85.033343676167533</v>
      </c>
      <c r="H1124" s="2">
        <v>71.375603499433083</v>
      </c>
      <c r="I1124" s="2">
        <v>0</v>
      </c>
      <c r="J1124" s="2">
        <v>1</v>
      </c>
      <c r="K1124" s="2">
        <v>0</v>
      </c>
    </row>
    <row r="1125" spans="1:11" x14ac:dyDescent="0.3">
      <c r="A1125" s="2" t="s">
        <v>4565</v>
      </c>
      <c r="B1125" s="2">
        <v>61.3</v>
      </c>
      <c r="C1125" s="2">
        <v>61.3</v>
      </c>
      <c r="D1125" s="2">
        <v>60</v>
      </c>
      <c r="E1125" s="2">
        <v>60.1</v>
      </c>
      <c r="F1125" s="2">
        <v>62.352941176470559</v>
      </c>
      <c r="G1125" s="2">
        <v>77.473209509601872</v>
      </c>
      <c r="H1125" s="2">
        <v>73.408138836156013</v>
      </c>
      <c r="I1125" s="2">
        <v>0</v>
      </c>
      <c r="J1125" s="2">
        <v>1</v>
      </c>
      <c r="K1125" s="2">
        <v>0</v>
      </c>
    </row>
    <row r="1126" spans="1:11" x14ac:dyDescent="0.3">
      <c r="A1126" s="2" t="s">
        <v>4566</v>
      </c>
      <c r="B1126" s="2">
        <v>59.3</v>
      </c>
      <c r="C1126" s="2">
        <v>59.35</v>
      </c>
      <c r="D1126" s="2">
        <v>58.6</v>
      </c>
      <c r="E1126" s="2">
        <v>59.1</v>
      </c>
      <c r="F1126" s="2">
        <v>38.095238095238102</v>
      </c>
      <c r="G1126" s="2">
        <v>64.347219038147273</v>
      </c>
      <c r="H1126" s="2">
        <v>70.387832236819762</v>
      </c>
      <c r="I1126" s="2">
        <v>0</v>
      </c>
      <c r="J1126" s="2">
        <v>0</v>
      </c>
      <c r="K1126" s="2">
        <v>1</v>
      </c>
    </row>
    <row r="1127" spans="1:11" x14ac:dyDescent="0.3">
      <c r="A1127" s="2" t="s">
        <v>4567</v>
      </c>
      <c r="B1127" s="2">
        <v>58.35</v>
      </c>
      <c r="C1127" s="2">
        <v>59.35</v>
      </c>
      <c r="D1127" s="2">
        <v>58.05</v>
      </c>
      <c r="E1127" s="2">
        <v>59.1</v>
      </c>
      <c r="F1127" s="2">
        <v>28.7671232876713</v>
      </c>
      <c r="G1127" s="2">
        <v>52.487187121321952</v>
      </c>
      <c r="H1127" s="2">
        <v>64.42095053165383</v>
      </c>
      <c r="I1127" s="2">
        <v>0</v>
      </c>
      <c r="J1127" s="2">
        <v>0</v>
      </c>
      <c r="K1127" s="2">
        <v>0</v>
      </c>
    </row>
    <row r="1128" spans="1:11" x14ac:dyDescent="0.3">
      <c r="A1128" s="2" t="s">
        <v>4568</v>
      </c>
      <c r="B1128" s="2">
        <v>57.6</v>
      </c>
      <c r="C1128" s="2">
        <v>57.6</v>
      </c>
      <c r="D1128" s="2">
        <v>56.3</v>
      </c>
      <c r="E1128" s="2">
        <v>56.4</v>
      </c>
      <c r="F1128" s="2">
        <v>1.8518518518518761</v>
      </c>
      <c r="G1128" s="2">
        <v>35.608742031498593</v>
      </c>
      <c r="H1128" s="2">
        <v>54.81688103160208</v>
      </c>
      <c r="I1128" s="2">
        <v>0</v>
      </c>
      <c r="J1128" s="2">
        <v>0</v>
      </c>
      <c r="K1128" s="2">
        <v>0</v>
      </c>
    </row>
    <row r="1129" spans="1:11" x14ac:dyDescent="0.3">
      <c r="A1129" s="2" t="s">
        <v>4569</v>
      </c>
      <c r="B1129" s="2">
        <v>56.45</v>
      </c>
      <c r="C1129" s="2">
        <v>57.3</v>
      </c>
      <c r="D1129" s="2">
        <v>56.45</v>
      </c>
      <c r="E1129" s="2">
        <v>56.95</v>
      </c>
      <c r="F1129" s="2">
        <v>12.03703703703713</v>
      </c>
      <c r="G1129" s="2">
        <v>27.751507033344769</v>
      </c>
      <c r="H1129" s="2">
        <v>45.795089698849637</v>
      </c>
      <c r="I1129" s="2">
        <v>0</v>
      </c>
      <c r="J1129" s="2">
        <v>0</v>
      </c>
      <c r="K1129" s="2">
        <v>0</v>
      </c>
    </row>
    <row r="1130" spans="1:11" x14ac:dyDescent="0.3">
      <c r="A1130" s="2" t="s">
        <v>4570</v>
      </c>
      <c r="B1130" s="2">
        <v>56.1</v>
      </c>
      <c r="C1130" s="2">
        <v>58</v>
      </c>
      <c r="D1130" s="2">
        <v>55.9</v>
      </c>
      <c r="E1130" s="2">
        <v>58</v>
      </c>
      <c r="F1130" s="2">
        <v>36.206896551724142</v>
      </c>
      <c r="G1130" s="2">
        <v>30.569970206137889</v>
      </c>
      <c r="H1130" s="2">
        <v>40.720049867945733</v>
      </c>
      <c r="I1130" s="2">
        <v>0</v>
      </c>
      <c r="J1130" s="2">
        <v>0</v>
      </c>
      <c r="K1130" s="2">
        <v>0</v>
      </c>
    </row>
    <row r="1131" spans="1:11" x14ac:dyDescent="0.3">
      <c r="A1131" s="2" t="s">
        <v>4571</v>
      </c>
      <c r="B1131" s="2">
        <v>58.3</v>
      </c>
      <c r="C1131" s="2">
        <v>58.6</v>
      </c>
      <c r="D1131" s="2">
        <v>57.9</v>
      </c>
      <c r="E1131" s="2">
        <v>57.9</v>
      </c>
      <c r="F1131" s="2">
        <v>34.48275862068963</v>
      </c>
      <c r="G1131" s="2">
        <v>31.874233010988469</v>
      </c>
      <c r="H1131" s="2">
        <v>37.771444248959973</v>
      </c>
      <c r="I1131" s="2">
        <v>0</v>
      </c>
      <c r="J1131" s="2">
        <v>0</v>
      </c>
      <c r="K1131" s="2">
        <v>0</v>
      </c>
    </row>
    <row r="1132" spans="1:11" x14ac:dyDescent="0.3">
      <c r="A1132" s="2" t="s">
        <v>4572</v>
      </c>
      <c r="B1132" s="2">
        <v>58.5</v>
      </c>
      <c r="C1132" s="2">
        <v>58.5</v>
      </c>
      <c r="D1132" s="2">
        <v>57.45</v>
      </c>
      <c r="E1132" s="2">
        <v>57.65</v>
      </c>
      <c r="F1132" s="2">
        <v>30.17241379310342</v>
      </c>
      <c r="G1132" s="2">
        <v>31.306959938360119</v>
      </c>
      <c r="H1132" s="2">
        <v>35.616616145426683</v>
      </c>
      <c r="I1132" s="2">
        <v>0</v>
      </c>
      <c r="J1132" s="2">
        <v>0</v>
      </c>
      <c r="K1132" s="2">
        <v>0</v>
      </c>
    </row>
    <row r="1133" spans="1:11" x14ac:dyDescent="0.3">
      <c r="A1133" s="2" t="s">
        <v>4573</v>
      </c>
      <c r="B1133" s="2">
        <v>59.05</v>
      </c>
      <c r="C1133" s="2">
        <v>59.15</v>
      </c>
      <c r="D1133" s="2">
        <v>58.1</v>
      </c>
      <c r="E1133" s="2">
        <v>58.8</v>
      </c>
      <c r="F1133" s="2">
        <v>53.703703703703688</v>
      </c>
      <c r="G1133" s="2">
        <v>38.772541193474638</v>
      </c>
      <c r="H1133" s="2">
        <v>36.668591161442663</v>
      </c>
      <c r="I1133" s="2">
        <v>1</v>
      </c>
      <c r="J1133" s="2">
        <v>1</v>
      </c>
      <c r="K1133" s="2">
        <v>0</v>
      </c>
    </row>
    <row r="1134" spans="1:11" x14ac:dyDescent="0.3">
      <c r="A1134" s="2" t="s">
        <v>4574</v>
      </c>
      <c r="B1134" s="2">
        <v>59.4</v>
      </c>
      <c r="C1134" s="2">
        <v>61.55</v>
      </c>
      <c r="D1134" s="2">
        <v>59.4</v>
      </c>
      <c r="E1134" s="2">
        <v>61.05</v>
      </c>
      <c r="F1134" s="2">
        <v>91.150442477876098</v>
      </c>
      <c r="G1134" s="2">
        <v>56.231841621608453</v>
      </c>
      <c r="H1134" s="2">
        <v>43.189674648164591</v>
      </c>
      <c r="I1134" s="2">
        <v>0</v>
      </c>
      <c r="J1134" s="2">
        <v>1</v>
      </c>
      <c r="K1134" s="2">
        <v>0</v>
      </c>
    </row>
    <row r="1135" spans="1:11" x14ac:dyDescent="0.3">
      <c r="A1135" s="2" t="s">
        <v>4575</v>
      </c>
      <c r="B1135" s="2">
        <v>59.65</v>
      </c>
      <c r="C1135" s="2">
        <v>59.75</v>
      </c>
      <c r="D1135" s="2">
        <v>58.4</v>
      </c>
      <c r="E1135" s="2">
        <v>58.4</v>
      </c>
      <c r="F1135" s="2">
        <v>44.247787610619483</v>
      </c>
      <c r="G1135" s="2">
        <v>52.237156951278791</v>
      </c>
      <c r="H1135" s="2">
        <v>46.205502082535993</v>
      </c>
      <c r="I1135" s="2">
        <v>0</v>
      </c>
      <c r="J1135" s="2">
        <v>1</v>
      </c>
      <c r="K1135" s="2">
        <v>0</v>
      </c>
    </row>
    <row r="1136" spans="1:11" x14ac:dyDescent="0.3">
      <c r="A1136" s="2" t="s">
        <v>4576</v>
      </c>
      <c r="B1136" s="2">
        <v>58.95</v>
      </c>
      <c r="C1136" s="2">
        <v>59</v>
      </c>
      <c r="D1136" s="2">
        <v>57.35</v>
      </c>
      <c r="E1136" s="2">
        <v>58.15</v>
      </c>
      <c r="F1136" s="2">
        <v>39.823008849557532</v>
      </c>
      <c r="G1136" s="2">
        <v>48.099107584038357</v>
      </c>
      <c r="H1136" s="2">
        <v>46.836703916370112</v>
      </c>
      <c r="I1136" s="2">
        <v>0</v>
      </c>
      <c r="J1136" s="2">
        <v>1</v>
      </c>
      <c r="K1136" s="2">
        <v>0</v>
      </c>
    </row>
    <row r="1137" spans="1:11" x14ac:dyDescent="0.3">
      <c r="A1137" s="2" t="s">
        <v>4577</v>
      </c>
      <c r="B1137" s="2">
        <v>57</v>
      </c>
      <c r="C1137" s="2">
        <v>58.5</v>
      </c>
      <c r="D1137" s="2">
        <v>56.35</v>
      </c>
      <c r="E1137" s="2">
        <v>58.5</v>
      </c>
      <c r="F1137" s="2">
        <v>46.017699115044287</v>
      </c>
      <c r="G1137" s="2">
        <v>47.405304761040341</v>
      </c>
      <c r="H1137" s="2">
        <v>47.026237531260193</v>
      </c>
      <c r="I1137" s="2">
        <v>0</v>
      </c>
      <c r="J1137" s="2">
        <v>1</v>
      </c>
      <c r="K1137" s="2">
        <v>0</v>
      </c>
    </row>
    <row r="1138" spans="1:11" x14ac:dyDescent="0.3">
      <c r="A1138" s="2" t="s">
        <v>4578</v>
      </c>
      <c r="B1138" s="2">
        <v>57.9</v>
      </c>
      <c r="C1138" s="2">
        <v>58.25</v>
      </c>
      <c r="D1138" s="2">
        <v>57.55</v>
      </c>
      <c r="E1138" s="2">
        <v>57.7</v>
      </c>
      <c r="F1138" s="2">
        <v>31.858407079646099</v>
      </c>
      <c r="G1138" s="2">
        <v>42.223005533908918</v>
      </c>
      <c r="H1138" s="2">
        <v>45.425160198809763</v>
      </c>
      <c r="I1138" s="2">
        <v>0</v>
      </c>
      <c r="J1138" s="2">
        <v>0</v>
      </c>
      <c r="K1138" s="2">
        <v>1</v>
      </c>
    </row>
    <row r="1139" spans="1:11" x14ac:dyDescent="0.3">
      <c r="A1139" s="2" t="s">
        <v>4579</v>
      </c>
      <c r="B1139" s="2">
        <v>55.05</v>
      </c>
      <c r="C1139" s="2">
        <v>55.05</v>
      </c>
      <c r="D1139" s="2">
        <v>53.7</v>
      </c>
      <c r="E1139" s="2">
        <v>53.7</v>
      </c>
      <c r="F1139" s="2">
        <v>0</v>
      </c>
      <c r="G1139" s="2">
        <v>28.148670355939281</v>
      </c>
      <c r="H1139" s="2">
        <v>39.666330251186267</v>
      </c>
      <c r="I1139" s="2">
        <v>0</v>
      </c>
      <c r="J1139" s="2">
        <v>0</v>
      </c>
      <c r="K1139" s="2">
        <v>0</v>
      </c>
    </row>
    <row r="1140" spans="1:11" x14ac:dyDescent="0.3">
      <c r="A1140" s="2" t="s">
        <v>4580</v>
      </c>
      <c r="B1140" s="2">
        <v>54.8</v>
      </c>
      <c r="C1140" s="2">
        <v>54.85</v>
      </c>
      <c r="D1140" s="2">
        <v>53.4</v>
      </c>
      <c r="E1140" s="2">
        <v>53.6</v>
      </c>
      <c r="F1140" s="2">
        <v>2.4539877300613848</v>
      </c>
      <c r="G1140" s="2">
        <v>19.583776147313309</v>
      </c>
      <c r="H1140" s="2">
        <v>32.972145549895281</v>
      </c>
      <c r="I1140" s="2">
        <v>0</v>
      </c>
      <c r="J1140" s="2">
        <v>0</v>
      </c>
      <c r="K1140" s="2">
        <v>0</v>
      </c>
    </row>
    <row r="1141" spans="1:11" x14ac:dyDescent="0.3">
      <c r="A1141" s="2" t="s">
        <v>4581</v>
      </c>
      <c r="B1141" s="2">
        <v>55.05</v>
      </c>
      <c r="C1141" s="2">
        <v>55.3</v>
      </c>
      <c r="D1141" s="2">
        <v>53.8</v>
      </c>
      <c r="E1141" s="2">
        <v>55</v>
      </c>
      <c r="F1141" s="2">
        <v>19.631901840490819</v>
      </c>
      <c r="G1141" s="2">
        <v>19.59981804503915</v>
      </c>
      <c r="H1141" s="2">
        <v>28.514703048276569</v>
      </c>
      <c r="I1141" s="2">
        <v>0</v>
      </c>
      <c r="J1141" s="2">
        <v>0</v>
      </c>
      <c r="K1141" s="2">
        <v>0</v>
      </c>
    </row>
    <row r="1142" spans="1:11" x14ac:dyDescent="0.3">
      <c r="A1142" s="2" t="s">
        <v>4582</v>
      </c>
      <c r="B1142" s="2">
        <v>55.6</v>
      </c>
      <c r="C1142" s="2">
        <v>56.4</v>
      </c>
      <c r="D1142" s="2">
        <v>55.6</v>
      </c>
      <c r="E1142" s="2">
        <v>56.4</v>
      </c>
      <c r="F1142" s="2">
        <v>36.809815950920253</v>
      </c>
      <c r="G1142" s="2">
        <v>25.33648401366618</v>
      </c>
      <c r="H1142" s="2">
        <v>27.455296703406439</v>
      </c>
      <c r="I1142" s="2">
        <v>0</v>
      </c>
      <c r="J1142" s="2">
        <v>0</v>
      </c>
      <c r="K1142" s="2">
        <v>0</v>
      </c>
    </row>
    <row r="1143" spans="1:11" x14ac:dyDescent="0.3">
      <c r="A1143" s="2" t="s">
        <v>4583</v>
      </c>
      <c r="B1143" s="2">
        <v>55.9</v>
      </c>
      <c r="C1143" s="2">
        <v>55.9</v>
      </c>
      <c r="D1143" s="2">
        <v>54.5</v>
      </c>
      <c r="E1143" s="2">
        <v>54.6</v>
      </c>
      <c r="F1143" s="2">
        <v>18.897637795275632</v>
      </c>
      <c r="G1143" s="2">
        <v>23.190201940869329</v>
      </c>
      <c r="H1143" s="2">
        <v>26.033598449227402</v>
      </c>
      <c r="I1143" s="2">
        <v>0</v>
      </c>
      <c r="J1143" s="2">
        <v>0</v>
      </c>
      <c r="K1143" s="2">
        <v>0</v>
      </c>
    </row>
    <row r="1144" spans="1:11" x14ac:dyDescent="0.3">
      <c r="A1144" s="2" t="s">
        <v>4584</v>
      </c>
      <c r="B1144" s="2">
        <v>55.3</v>
      </c>
      <c r="C1144" s="2">
        <v>55.3</v>
      </c>
      <c r="D1144" s="2">
        <v>54.4</v>
      </c>
      <c r="E1144" s="2">
        <v>55.1</v>
      </c>
      <c r="F1144" s="2">
        <v>30.3571428571429</v>
      </c>
      <c r="G1144" s="2">
        <v>25.579182246293851</v>
      </c>
      <c r="H1144" s="2">
        <v>25.882126381582889</v>
      </c>
      <c r="I1144" s="2">
        <v>0</v>
      </c>
      <c r="J1144" s="2">
        <v>0</v>
      </c>
      <c r="K1144" s="2">
        <v>0</v>
      </c>
    </row>
    <row r="1145" spans="1:11" x14ac:dyDescent="0.3">
      <c r="A1145" s="2" t="s">
        <v>4585</v>
      </c>
      <c r="B1145" s="2">
        <v>55.1</v>
      </c>
      <c r="C1145" s="2">
        <v>55.8</v>
      </c>
      <c r="D1145" s="2">
        <v>54.75</v>
      </c>
      <c r="E1145" s="2">
        <v>54.95</v>
      </c>
      <c r="F1145" s="2">
        <v>30.392156862745171</v>
      </c>
      <c r="G1145" s="2">
        <v>27.18350711844429</v>
      </c>
      <c r="H1145" s="2">
        <v>26.315919960536689</v>
      </c>
      <c r="I1145" s="2">
        <v>1</v>
      </c>
      <c r="J1145" s="2">
        <v>1</v>
      </c>
      <c r="K1145" s="2">
        <v>0</v>
      </c>
    </row>
    <row r="1146" spans="1:11" x14ac:dyDescent="0.3">
      <c r="A1146" s="2" t="s">
        <v>4586</v>
      </c>
      <c r="B1146" s="2">
        <v>54.8</v>
      </c>
      <c r="C1146" s="2">
        <v>55.25</v>
      </c>
      <c r="D1146" s="2">
        <v>54.2</v>
      </c>
      <c r="E1146" s="2">
        <v>54.95</v>
      </c>
      <c r="F1146" s="2">
        <v>31.95876288659802</v>
      </c>
      <c r="G1146" s="2">
        <v>28.775259041162201</v>
      </c>
      <c r="H1146" s="2">
        <v>27.135699654078518</v>
      </c>
      <c r="I1146" s="2">
        <v>0</v>
      </c>
      <c r="J1146" s="2">
        <v>1</v>
      </c>
      <c r="K1146" s="2">
        <v>0</v>
      </c>
    </row>
    <row r="1147" spans="1:11" x14ac:dyDescent="0.3">
      <c r="A1147" s="2" t="s">
        <v>4587</v>
      </c>
      <c r="B1147" s="2">
        <v>55.45</v>
      </c>
      <c r="C1147" s="2">
        <v>56.6</v>
      </c>
      <c r="D1147" s="2">
        <v>55.2</v>
      </c>
      <c r="E1147" s="2">
        <v>56.4</v>
      </c>
      <c r="F1147" s="2">
        <v>93.749999999999929</v>
      </c>
      <c r="G1147" s="2">
        <v>50.433506027441439</v>
      </c>
      <c r="H1147" s="2">
        <v>34.901635111866163</v>
      </c>
      <c r="I1147" s="2">
        <v>0</v>
      </c>
      <c r="J1147" s="2">
        <v>1</v>
      </c>
      <c r="K1147" s="2">
        <v>0</v>
      </c>
    </row>
    <row r="1148" spans="1:11" x14ac:dyDescent="0.3">
      <c r="A1148" s="2" t="s">
        <v>4588</v>
      </c>
      <c r="B1148" s="2">
        <v>55.15</v>
      </c>
      <c r="C1148" s="2">
        <v>55.8</v>
      </c>
      <c r="D1148" s="2">
        <v>54.85</v>
      </c>
      <c r="E1148" s="2">
        <v>54.95</v>
      </c>
      <c r="F1148" s="2">
        <v>48.437500000000092</v>
      </c>
      <c r="G1148" s="2">
        <v>49.768170684960978</v>
      </c>
      <c r="H1148" s="2">
        <v>39.857146969564432</v>
      </c>
      <c r="I1148" s="2">
        <v>0</v>
      </c>
      <c r="J1148" s="2">
        <v>1</v>
      </c>
      <c r="K1148" s="2">
        <v>0</v>
      </c>
    </row>
    <row r="1149" spans="1:11" x14ac:dyDescent="0.3">
      <c r="A1149" s="2" t="s">
        <v>4589</v>
      </c>
      <c r="B1149" s="2">
        <v>55.25</v>
      </c>
      <c r="C1149" s="2">
        <v>55.6</v>
      </c>
      <c r="D1149" s="2">
        <v>54.7</v>
      </c>
      <c r="E1149" s="2">
        <v>54.8</v>
      </c>
      <c r="F1149" s="2">
        <v>35.714285714285658</v>
      </c>
      <c r="G1149" s="2">
        <v>45.083542361402543</v>
      </c>
      <c r="H1149" s="2">
        <v>41.599278766843803</v>
      </c>
      <c r="I1149" s="2">
        <v>0</v>
      </c>
      <c r="J1149" s="2">
        <v>1</v>
      </c>
      <c r="K1149" s="2">
        <v>0</v>
      </c>
    </row>
    <row r="1150" spans="1:11" x14ac:dyDescent="0.3">
      <c r="A1150" s="2" t="s">
        <v>4590</v>
      </c>
      <c r="B1150" s="2">
        <v>56.3</v>
      </c>
      <c r="C1150" s="2">
        <v>57.8</v>
      </c>
      <c r="D1150" s="2">
        <v>56.15</v>
      </c>
      <c r="E1150" s="2">
        <v>57.8</v>
      </c>
      <c r="F1150" s="2">
        <v>100</v>
      </c>
      <c r="G1150" s="2">
        <v>63.389028240935019</v>
      </c>
      <c r="H1150" s="2">
        <v>48.862528591540872</v>
      </c>
      <c r="I1150" s="2">
        <v>0</v>
      </c>
      <c r="J1150" s="2">
        <v>1</v>
      </c>
      <c r="K1150" s="2">
        <v>0</v>
      </c>
    </row>
    <row r="1151" spans="1:11" x14ac:dyDescent="0.3">
      <c r="A1151" s="2" t="s">
        <v>4591</v>
      </c>
      <c r="B1151" s="2">
        <v>56.9</v>
      </c>
      <c r="C1151" s="2">
        <v>57.5</v>
      </c>
      <c r="D1151" s="2">
        <v>56.65</v>
      </c>
      <c r="E1151" s="2">
        <v>57.3</v>
      </c>
      <c r="F1151" s="2">
        <v>86.1111111111111</v>
      </c>
      <c r="G1151" s="2">
        <v>70.963055864327046</v>
      </c>
      <c r="H1151" s="2">
        <v>56.229371015802933</v>
      </c>
      <c r="I1151" s="2">
        <v>0</v>
      </c>
      <c r="J1151" s="2">
        <v>1</v>
      </c>
      <c r="K1151" s="2">
        <v>0</v>
      </c>
    </row>
    <row r="1152" spans="1:11" x14ac:dyDescent="0.3">
      <c r="A1152" s="2" t="s">
        <v>4592</v>
      </c>
      <c r="B1152" s="2">
        <v>57.85</v>
      </c>
      <c r="C1152" s="2">
        <v>57.9</v>
      </c>
      <c r="D1152" s="2">
        <v>57</v>
      </c>
      <c r="E1152" s="2">
        <v>57.2</v>
      </c>
      <c r="F1152" s="2">
        <v>81.08108108108118</v>
      </c>
      <c r="G1152" s="2">
        <v>74.335730936578415</v>
      </c>
      <c r="H1152" s="2">
        <v>62.264824322728082</v>
      </c>
      <c r="I1152" s="2">
        <v>0</v>
      </c>
      <c r="J1152" s="2">
        <v>1</v>
      </c>
      <c r="K1152" s="2">
        <v>0</v>
      </c>
    </row>
    <row r="1153" spans="1:11" x14ac:dyDescent="0.3">
      <c r="A1153" s="2" t="s">
        <v>4593</v>
      </c>
      <c r="B1153" s="2">
        <v>57.6</v>
      </c>
      <c r="C1153" s="2">
        <v>58</v>
      </c>
      <c r="D1153" s="2">
        <v>57.25</v>
      </c>
      <c r="E1153" s="2">
        <v>58</v>
      </c>
      <c r="F1153" s="2">
        <v>100</v>
      </c>
      <c r="G1153" s="2">
        <v>82.890487291052267</v>
      </c>
      <c r="H1153" s="2">
        <v>69.140045312169477</v>
      </c>
      <c r="I1153" s="2">
        <v>0</v>
      </c>
      <c r="J1153" s="2">
        <v>1</v>
      </c>
      <c r="K1153" s="2">
        <v>0</v>
      </c>
    </row>
    <row r="1154" spans="1:11" x14ac:dyDescent="0.3">
      <c r="A1154" s="2" t="s">
        <v>4594</v>
      </c>
      <c r="B1154" s="2">
        <v>57.7</v>
      </c>
      <c r="C1154" s="2">
        <v>58</v>
      </c>
      <c r="D1154" s="2">
        <v>56.8</v>
      </c>
      <c r="E1154" s="2">
        <v>56.9</v>
      </c>
      <c r="F1154" s="2">
        <v>71.052631578947313</v>
      </c>
      <c r="G1154" s="2">
        <v>78.944535387017282</v>
      </c>
      <c r="H1154" s="2">
        <v>72.408208670452069</v>
      </c>
      <c r="I1154" s="2">
        <v>0</v>
      </c>
      <c r="J1154" s="2">
        <v>1</v>
      </c>
      <c r="K1154" s="2">
        <v>0</v>
      </c>
    </row>
    <row r="1155" spans="1:11" x14ac:dyDescent="0.3">
      <c r="A1155" s="2" t="s">
        <v>4595</v>
      </c>
      <c r="B1155" s="2">
        <v>57.7</v>
      </c>
      <c r="C1155" s="2">
        <v>58.55</v>
      </c>
      <c r="D1155" s="2">
        <v>57.55</v>
      </c>
      <c r="E1155" s="2">
        <v>58.55</v>
      </c>
      <c r="F1155" s="2">
        <v>100</v>
      </c>
      <c r="G1155" s="2">
        <v>85.96302359134485</v>
      </c>
      <c r="H1155" s="2">
        <v>76.926480310749653</v>
      </c>
      <c r="I1155" s="2">
        <v>0</v>
      </c>
      <c r="J1155" s="2">
        <v>1</v>
      </c>
      <c r="K1155" s="2">
        <v>0</v>
      </c>
    </row>
    <row r="1156" spans="1:11" x14ac:dyDescent="0.3">
      <c r="A1156" s="2" t="s">
        <v>4596</v>
      </c>
      <c r="B1156" s="2">
        <v>58.1</v>
      </c>
      <c r="C1156" s="2">
        <v>58.8</v>
      </c>
      <c r="D1156" s="2">
        <v>57.75</v>
      </c>
      <c r="E1156" s="2">
        <v>58.8</v>
      </c>
      <c r="F1156" s="2">
        <v>100</v>
      </c>
      <c r="G1156" s="2">
        <v>90.642015727563233</v>
      </c>
      <c r="H1156" s="2">
        <v>81.498325449687513</v>
      </c>
      <c r="I1156" s="2">
        <v>0</v>
      </c>
      <c r="J1156" s="2">
        <v>1</v>
      </c>
      <c r="K1156" s="2">
        <v>0</v>
      </c>
    </row>
    <row r="1157" spans="1:11" x14ac:dyDescent="0.3">
      <c r="A1157" s="2" t="s">
        <v>4597</v>
      </c>
      <c r="B1157" s="2">
        <v>59.5</v>
      </c>
      <c r="C1157" s="2">
        <v>60.1</v>
      </c>
      <c r="D1157" s="2">
        <v>59.2</v>
      </c>
      <c r="E1157" s="2">
        <v>60</v>
      </c>
      <c r="F1157" s="2">
        <v>98.148148148148124</v>
      </c>
      <c r="G1157" s="2">
        <v>93.144059867758187</v>
      </c>
      <c r="H1157" s="2">
        <v>85.380236922377733</v>
      </c>
      <c r="I1157" s="2">
        <v>0</v>
      </c>
      <c r="J1157" s="2">
        <v>1</v>
      </c>
      <c r="K1157" s="2">
        <v>0</v>
      </c>
    </row>
    <row r="1158" spans="1:11" x14ac:dyDescent="0.3">
      <c r="A1158" s="2" t="s">
        <v>4598</v>
      </c>
      <c r="B1158" s="2">
        <v>60.35</v>
      </c>
      <c r="C1158" s="2">
        <v>60.55</v>
      </c>
      <c r="D1158" s="2">
        <v>59.8</v>
      </c>
      <c r="E1158" s="2">
        <v>60.2</v>
      </c>
      <c r="F1158" s="2">
        <v>92.045454545454675</v>
      </c>
      <c r="G1158" s="2">
        <v>92.777858093657017</v>
      </c>
      <c r="H1158" s="2">
        <v>87.84611064613749</v>
      </c>
      <c r="I1158" s="2">
        <v>0</v>
      </c>
      <c r="J1158" s="2">
        <v>1</v>
      </c>
      <c r="K1158" s="2">
        <v>0</v>
      </c>
    </row>
    <row r="1159" spans="1:11" x14ac:dyDescent="0.3">
      <c r="A1159" s="2" t="s">
        <v>4599</v>
      </c>
      <c r="B1159" s="2">
        <v>60.85</v>
      </c>
      <c r="C1159" s="2">
        <v>60.9</v>
      </c>
      <c r="D1159" s="2">
        <v>60.5</v>
      </c>
      <c r="E1159" s="2">
        <v>60.7</v>
      </c>
      <c r="F1159" s="2">
        <v>95.294117647058926</v>
      </c>
      <c r="G1159" s="2">
        <v>93.61661127812431</v>
      </c>
      <c r="H1159" s="2">
        <v>89.769610856799758</v>
      </c>
      <c r="I1159" s="2">
        <v>0</v>
      </c>
      <c r="J1159" s="2">
        <v>1</v>
      </c>
      <c r="K1159" s="2">
        <v>0</v>
      </c>
    </row>
    <row r="1160" spans="1:11" x14ac:dyDescent="0.3">
      <c r="A1160" s="2" t="s">
        <v>4600</v>
      </c>
      <c r="B1160" s="2">
        <v>60.3</v>
      </c>
      <c r="C1160" s="2">
        <v>61.1</v>
      </c>
      <c r="D1160" s="2">
        <v>60.3</v>
      </c>
      <c r="E1160" s="2">
        <v>60.85</v>
      </c>
      <c r="F1160" s="2">
        <v>94.186046511627907</v>
      </c>
      <c r="G1160" s="2">
        <v>93.806423022625509</v>
      </c>
      <c r="H1160" s="2">
        <v>91.115214912075004</v>
      </c>
      <c r="I1160" s="2">
        <v>0</v>
      </c>
      <c r="J1160" s="2">
        <v>1</v>
      </c>
      <c r="K1160" s="2">
        <v>0</v>
      </c>
    </row>
    <row r="1161" spans="1:11" x14ac:dyDescent="0.3">
      <c r="A1161" s="2" t="s">
        <v>4601</v>
      </c>
      <c r="B1161" s="2">
        <v>59.25</v>
      </c>
      <c r="C1161" s="2">
        <v>59.3</v>
      </c>
      <c r="D1161" s="2">
        <v>58.35</v>
      </c>
      <c r="E1161" s="2">
        <v>59.15</v>
      </c>
      <c r="F1161" s="2">
        <v>54.651162790697647</v>
      </c>
      <c r="G1161" s="2">
        <v>80.754669611982891</v>
      </c>
      <c r="H1161" s="2">
        <v>87.661699812044304</v>
      </c>
      <c r="I1161" s="2">
        <v>0</v>
      </c>
      <c r="J1161" s="2">
        <v>0</v>
      </c>
      <c r="K1161" s="2">
        <v>1</v>
      </c>
    </row>
    <row r="1162" spans="1:11" x14ac:dyDescent="0.3">
      <c r="A1162" s="2" t="s">
        <v>4602</v>
      </c>
      <c r="B1162" s="2">
        <v>59</v>
      </c>
      <c r="C1162" s="2">
        <v>60.7</v>
      </c>
      <c r="D1162" s="2">
        <v>59</v>
      </c>
      <c r="E1162" s="2">
        <v>60.7</v>
      </c>
      <c r="F1162" s="2">
        <v>90.697674418604691</v>
      </c>
      <c r="G1162" s="2">
        <v>84.069004547523491</v>
      </c>
      <c r="H1162" s="2">
        <v>86.4641347238707</v>
      </c>
      <c r="I1162" s="2">
        <v>0</v>
      </c>
      <c r="J1162" s="2">
        <v>0</v>
      </c>
      <c r="K1162" s="2">
        <v>0</v>
      </c>
    </row>
    <row r="1163" spans="1:11" x14ac:dyDescent="0.3">
      <c r="A1163" s="2" t="s">
        <v>4603</v>
      </c>
      <c r="B1163" s="2">
        <v>60.7</v>
      </c>
      <c r="C1163" s="2">
        <v>61.25</v>
      </c>
      <c r="D1163" s="2">
        <v>60.45</v>
      </c>
      <c r="E1163" s="2">
        <v>60.9</v>
      </c>
      <c r="F1163" s="2">
        <v>90.540540540540505</v>
      </c>
      <c r="G1163" s="2">
        <v>86.226183211862491</v>
      </c>
      <c r="H1163" s="2">
        <v>86.384817553201287</v>
      </c>
      <c r="I1163" s="2">
        <v>0</v>
      </c>
      <c r="J1163" s="2">
        <v>0</v>
      </c>
      <c r="K1163" s="2">
        <v>0</v>
      </c>
    </row>
    <row r="1164" spans="1:11" x14ac:dyDescent="0.3">
      <c r="A1164" s="2" t="s">
        <v>4604</v>
      </c>
      <c r="B1164" s="2">
        <v>61.1</v>
      </c>
      <c r="C1164" s="2">
        <v>62.3</v>
      </c>
      <c r="D1164" s="2">
        <v>61</v>
      </c>
      <c r="E1164" s="2">
        <v>62.3</v>
      </c>
      <c r="F1164" s="2">
        <v>100</v>
      </c>
      <c r="G1164" s="2">
        <v>90.817455474574984</v>
      </c>
      <c r="H1164" s="2">
        <v>87.86236352699251</v>
      </c>
      <c r="I1164" s="2">
        <v>1</v>
      </c>
      <c r="J1164" s="2">
        <v>1</v>
      </c>
      <c r="K1164" s="2">
        <v>0</v>
      </c>
    </row>
    <row r="1165" spans="1:11" x14ac:dyDescent="0.3">
      <c r="A1165" s="2" t="s">
        <v>4605</v>
      </c>
      <c r="B1165" s="2">
        <v>61.5</v>
      </c>
      <c r="C1165" s="2">
        <v>62.2</v>
      </c>
      <c r="D1165" s="2">
        <v>61.35</v>
      </c>
      <c r="E1165" s="2">
        <v>61.4</v>
      </c>
      <c r="F1165" s="2">
        <v>77.215189873417728</v>
      </c>
      <c r="G1165" s="2">
        <v>86.283366940855899</v>
      </c>
      <c r="H1165" s="2">
        <v>87.33603133161364</v>
      </c>
      <c r="I1165" s="2">
        <v>0</v>
      </c>
      <c r="J1165" s="2">
        <v>0</v>
      </c>
      <c r="K1165" s="2">
        <v>1</v>
      </c>
    </row>
    <row r="1166" spans="1:11" x14ac:dyDescent="0.3">
      <c r="A1166" s="2" t="s">
        <v>4606</v>
      </c>
      <c r="B1166" s="2">
        <v>61</v>
      </c>
      <c r="C1166" s="2">
        <v>61.5</v>
      </c>
      <c r="D1166" s="2">
        <v>59.55</v>
      </c>
      <c r="E1166" s="2">
        <v>59.6</v>
      </c>
      <c r="F1166" s="2">
        <v>31.645569620253202</v>
      </c>
      <c r="G1166" s="2">
        <v>68.070767833988327</v>
      </c>
      <c r="H1166" s="2">
        <v>80.914276832405193</v>
      </c>
      <c r="I1166" s="2">
        <v>0</v>
      </c>
      <c r="J1166" s="2">
        <v>0</v>
      </c>
      <c r="K1166" s="2">
        <v>0</v>
      </c>
    </row>
    <row r="1167" spans="1:11" x14ac:dyDescent="0.3">
      <c r="A1167" s="2" t="s">
        <v>4607</v>
      </c>
      <c r="B1167" s="2">
        <v>59.1</v>
      </c>
      <c r="C1167" s="2">
        <v>60.15</v>
      </c>
      <c r="D1167" s="2">
        <v>58.9</v>
      </c>
      <c r="E1167" s="2">
        <v>60.1</v>
      </c>
      <c r="F1167" s="2">
        <v>44.303797468354468</v>
      </c>
      <c r="G1167" s="2">
        <v>60.148444378777043</v>
      </c>
      <c r="H1167" s="2">
        <v>73.992332681195805</v>
      </c>
      <c r="I1167" s="2">
        <v>0</v>
      </c>
      <c r="J1167" s="2">
        <v>0</v>
      </c>
      <c r="K1167" s="2">
        <v>0</v>
      </c>
    </row>
    <row r="1168" spans="1:11" x14ac:dyDescent="0.3">
      <c r="A1168" s="2" t="s">
        <v>4608</v>
      </c>
      <c r="B1168" s="2">
        <v>61.9</v>
      </c>
      <c r="C1168" s="2">
        <v>61.9</v>
      </c>
      <c r="D1168" s="2">
        <v>60.5</v>
      </c>
      <c r="E1168" s="2">
        <v>60.65</v>
      </c>
      <c r="F1168" s="2">
        <v>58.227848101265813</v>
      </c>
      <c r="G1168" s="2">
        <v>59.508245619606633</v>
      </c>
      <c r="H1168" s="2">
        <v>69.164303660666079</v>
      </c>
      <c r="I1168" s="2">
        <v>0</v>
      </c>
      <c r="J1168" s="2">
        <v>0</v>
      </c>
      <c r="K1168" s="2">
        <v>0</v>
      </c>
    </row>
    <row r="1169" spans="1:11" x14ac:dyDescent="0.3">
      <c r="A1169" s="2" t="s">
        <v>4609</v>
      </c>
      <c r="B1169" s="2">
        <v>60.55</v>
      </c>
      <c r="C1169" s="2">
        <v>60.6</v>
      </c>
      <c r="D1169" s="2">
        <v>59</v>
      </c>
      <c r="E1169" s="2">
        <v>59.1</v>
      </c>
      <c r="F1169" s="2">
        <v>18.987341772151922</v>
      </c>
      <c r="G1169" s="2">
        <v>46.001277670455053</v>
      </c>
      <c r="H1169" s="2">
        <v>61.443294997262399</v>
      </c>
      <c r="I1169" s="2">
        <v>0</v>
      </c>
      <c r="J1169" s="2">
        <v>0</v>
      </c>
      <c r="K1169" s="2">
        <v>0</v>
      </c>
    </row>
    <row r="1170" spans="1:11" x14ac:dyDescent="0.3">
      <c r="A1170" s="2" t="s">
        <v>4610</v>
      </c>
      <c r="B1170" s="2">
        <v>59.55</v>
      </c>
      <c r="C1170" s="2">
        <v>59.75</v>
      </c>
      <c r="D1170" s="2">
        <v>58.25</v>
      </c>
      <c r="E1170" s="2">
        <v>58.45</v>
      </c>
      <c r="F1170" s="2">
        <v>4.9382716049383459</v>
      </c>
      <c r="G1170" s="2">
        <v>32.313608981949493</v>
      </c>
      <c r="H1170" s="2">
        <v>51.733399658824759</v>
      </c>
      <c r="I1170" s="2">
        <v>0</v>
      </c>
      <c r="J1170" s="2">
        <v>0</v>
      </c>
      <c r="K1170" s="2">
        <v>0</v>
      </c>
    </row>
    <row r="1171" spans="1:11" x14ac:dyDescent="0.3">
      <c r="A1171" s="2" t="s">
        <v>4611</v>
      </c>
      <c r="B1171" s="2">
        <v>57.25</v>
      </c>
      <c r="C1171" s="2">
        <v>57.8</v>
      </c>
      <c r="D1171" s="2">
        <v>56.65</v>
      </c>
      <c r="E1171" s="2">
        <v>57.35</v>
      </c>
      <c r="F1171" s="2">
        <v>12.38938053097351</v>
      </c>
      <c r="G1171" s="2">
        <v>25.672199498290819</v>
      </c>
      <c r="H1171" s="2">
        <v>43.046332938646778</v>
      </c>
      <c r="I1171" s="2">
        <v>0</v>
      </c>
      <c r="J1171" s="2">
        <v>0</v>
      </c>
      <c r="K1171" s="2">
        <v>0</v>
      </c>
    </row>
    <row r="1172" spans="1:11" x14ac:dyDescent="0.3">
      <c r="A1172" s="2" t="s">
        <v>4612</v>
      </c>
      <c r="B1172" s="2">
        <v>57.5</v>
      </c>
      <c r="C1172" s="2">
        <v>58</v>
      </c>
      <c r="D1172" s="2">
        <v>57.1</v>
      </c>
      <c r="E1172" s="2">
        <v>57.9</v>
      </c>
      <c r="F1172" s="2">
        <v>22.123893805309741</v>
      </c>
      <c r="G1172" s="2">
        <v>24.489430933963799</v>
      </c>
      <c r="H1172" s="2">
        <v>36.860698937085779</v>
      </c>
      <c r="I1172" s="2">
        <v>0</v>
      </c>
      <c r="J1172" s="2">
        <v>0</v>
      </c>
      <c r="K1172" s="2">
        <v>0</v>
      </c>
    </row>
    <row r="1173" spans="1:11" x14ac:dyDescent="0.3">
      <c r="A1173" s="2" t="s">
        <v>4613</v>
      </c>
      <c r="B1173" s="2">
        <v>58.95</v>
      </c>
      <c r="C1173" s="2">
        <v>59.05</v>
      </c>
      <c r="D1173" s="2">
        <v>58.2</v>
      </c>
      <c r="E1173" s="2">
        <v>58.5</v>
      </c>
      <c r="F1173" s="2">
        <v>33.333333333333329</v>
      </c>
      <c r="G1173" s="2">
        <v>27.43739840042031</v>
      </c>
      <c r="H1173" s="2">
        <v>33.719598758197293</v>
      </c>
      <c r="I1173" s="2">
        <v>0</v>
      </c>
      <c r="J1173" s="2">
        <v>0</v>
      </c>
      <c r="K1173" s="2">
        <v>0</v>
      </c>
    </row>
    <row r="1174" spans="1:11" x14ac:dyDescent="0.3">
      <c r="A1174" s="2" t="s">
        <v>4614</v>
      </c>
      <c r="B1174" s="2">
        <v>58.5</v>
      </c>
      <c r="C1174" s="2">
        <v>60</v>
      </c>
      <c r="D1174" s="2">
        <v>58.2</v>
      </c>
      <c r="E1174" s="2">
        <v>59.95</v>
      </c>
      <c r="F1174" s="2">
        <v>62.857142857142932</v>
      </c>
      <c r="G1174" s="2">
        <v>39.243979885994513</v>
      </c>
      <c r="H1174" s="2">
        <v>35.561059134129692</v>
      </c>
      <c r="I1174" s="2">
        <v>1</v>
      </c>
      <c r="J1174" s="2">
        <v>1</v>
      </c>
      <c r="K1174" s="2">
        <v>0</v>
      </c>
    </row>
    <row r="1175" spans="1:11" x14ac:dyDescent="0.3">
      <c r="A1175" s="2" t="s">
        <v>4615</v>
      </c>
      <c r="B1175" s="2">
        <v>60.8</v>
      </c>
      <c r="C1175" s="2">
        <v>61.55</v>
      </c>
      <c r="D1175" s="2">
        <v>60.5</v>
      </c>
      <c r="E1175" s="2">
        <v>61.55</v>
      </c>
      <c r="F1175" s="2">
        <v>93.3333333333333</v>
      </c>
      <c r="G1175" s="2">
        <v>57.273764368440773</v>
      </c>
      <c r="H1175" s="2">
        <v>42.798627545566717</v>
      </c>
      <c r="I1175" s="2">
        <v>0</v>
      </c>
      <c r="J1175" s="2">
        <v>1</v>
      </c>
      <c r="K1175" s="2">
        <v>0</v>
      </c>
    </row>
    <row r="1176" spans="1:11" x14ac:dyDescent="0.3">
      <c r="A1176" s="2" t="s">
        <v>4616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  <c r="F1176" s="2">
        <v>81.521739130434895</v>
      </c>
      <c r="G1176" s="2">
        <v>65.356422622438814</v>
      </c>
      <c r="H1176" s="2">
        <v>50.317892571190747</v>
      </c>
      <c r="I1176" s="2">
        <v>0</v>
      </c>
      <c r="J1176" s="2">
        <v>1</v>
      </c>
      <c r="K1176" s="2">
        <v>0</v>
      </c>
    </row>
    <row r="1177" spans="1:11" x14ac:dyDescent="0.3">
      <c r="A1177" s="2" t="s">
        <v>4617</v>
      </c>
      <c r="B1177" s="2">
        <v>64.25</v>
      </c>
      <c r="C1177" s="2">
        <v>64.25</v>
      </c>
      <c r="D1177" s="2">
        <v>62.8</v>
      </c>
      <c r="E1177" s="2">
        <v>63.05</v>
      </c>
      <c r="F1177" s="2">
        <v>69.565217391304373</v>
      </c>
      <c r="G1177" s="2">
        <v>66.759354212060657</v>
      </c>
      <c r="H1177" s="2">
        <v>55.798379784814053</v>
      </c>
      <c r="I1177" s="2">
        <v>0</v>
      </c>
      <c r="J1177" s="2">
        <v>1</v>
      </c>
      <c r="K1177" s="2">
        <v>0</v>
      </c>
    </row>
    <row r="1178" spans="1:11" x14ac:dyDescent="0.3">
      <c r="A1178" s="2" t="s">
        <v>4618</v>
      </c>
      <c r="B1178" s="2">
        <v>63.15</v>
      </c>
      <c r="C1178" s="2">
        <v>63.4</v>
      </c>
      <c r="D1178" s="2">
        <v>62.35</v>
      </c>
      <c r="E1178" s="2">
        <v>62.4</v>
      </c>
      <c r="F1178" s="2">
        <v>62.500000000000043</v>
      </c>
      <c r="G1178" s="2">
        <v>65.339569474707105</v>
      </c>
      <c r="H1178" s="2">
        <v>58.97877634811173</v>
      </c>
      <c r="I1178" s="2">
        <v>0</v>
      </c>
      <c r="J1178" s="2">
        <v>1</v>
      </c>
      <c r="K1178" s="2">
        <v>0</v>
      </c>
    </row>
    <row r="1179" spans="1:11" x14ac:dyDescent="0.3">
      <c r="A1179" s="2" t="s">
        <v>4619</v>
      </c>
      <c r="B1179" s="2">
        <v>62.35</v>
      </c>
      <c r="C1179" s="2">
        <v>62.35</v>
      </c>
      <c r="D1179" s="2">
        <v>61.05</v>
      </c>
      <c r="E1179" s="2">
        <v>61.2</v>
      </c>
      <c r="F1179" s="2">
        <v>49.456521739130501</v>
      </c>
      <c r="G1179" s="2">
        <v>60.045220229514896</v>
      </c>
      <c r="H1179" s="2">
        <v>59.334257641912792</v>
      </c>
      <c r="I1179" s="2">
        <v>0</v>
      </c>
      <c r="J1179" s="2">
        <v>1</v>
      </c>
      <c r="K1179" s="2">
        <v>0</v>
      </c>
    </row>
    <row r="1180" spans="1:11" x14ac:dyDescent="0.3">
      <c r="A1180" s="2" t="s">
        <v>4620</v>
      </c>
      <c r="B1180" s="2">
        <v>61.1</v>
      </c>
      <c r="C1180" s="2">
        <v>62</v>
      </c>
      <c r="D1180" s="2">
        <v>61.05</v>
      </c>
      <c r="E1180" s="2">
        <v>62</v>
      </c>
      <c r="F1180" s="2">
        <v>56.000000000000028</v>
      </c>
      <c r="G1180" s="2">
        <v>58.696813486343267</v>
      </c>
      <c r="H1180" s="2">
        <v>59.121776256722953</v>
      </c>
      <c r="I1180" s="2">
        <v>0</v>
      </c>
      <c r="J1180" s="2">
        <v>0</v>
      </c>
      <c r="K1180" s="2">
        <v>1</v>
      </c>
    </row>
    <row r="1181" spans="1:11" x14ac:dyDescent="0.3">
      <c r="A1181" s="2" t="s">
        <v>4621</v>
      </c>
      <c r="B1181" s="2">
        <v>61.55</v>
      </c>
      <c r="C1181" s="2">
        <v>61.55</v>
      </c>
      <c r="D1181" s="2">
        <v>60.25</v>
      </c>
      <c r="E1181" s="2">
        <v>60.45</v>
      </c>
      <c r="F1181" s="2">
        <v>29.411764705882391</v>
      </c>
      <c r="G1181" s="2">
        <v>48.935130559522968</v>
      </c>
      <c r="H1181" s="2">
        <v>55.726227690989617</v>
      </c>
      <c r="I1181" s="2">
        <v>0</v>
      </c>
      <c r="J1181" s="2">
        <v>0</v>
      </c>
      <c r="K1181" s="2">
        <v>0</v>
      </c>
    </row>
    <row r="1182" spans="1:11" x14ac:dyDescent="0.3">
      <c r="A1182" s="2" t="s">
        <v>4622</v>
      </c>
      <c r="B1182" s="2">
        <v>60.8</v>
      </c>
      <c r="C1182" s="2">
        <v>61.2</v>
      </c>
      <c r="D1182" s="2">
        <v>60.05</v>
      </c>
      <c r="E1182" s="2">
        <v>60.05</v>
      </c>
      <c r="F1182" s="2">
        <v>24.183006535947669</v>
      </c>
      <c r="G1182" s="2">
        <v>40.684422551664539</v>
      </c>
      <c r="H1182" s="2">
        <v>50.712292644547922</v>
      </c>
      <c r="I1182" s="2">
        <v>0</v>
      </c>
      <c r="J1182" s="2">
        <v>0</v>
      </c>
      <c r="K1182" s="2">
        <v>0</v>
      </c>
    </row>
    <row r="1183" spans="1:11" x14ac:dyDescent="0.3">
      <c r="A1183" s="2" t="s">
        <v>4623</v>
      </c>
      <c r="B1183" s="2">
        <v>61.2</v>
      </c>
      <c r="C1183" s="2">
        <v>61.75</v>
      </c>
      <c r="D1183" s="2">
        <v>60.9</v>
      </c>
      <c r="E1183" s="2">
        <v>61.75</v>
      </c>
      <c r="F1183" s="2">
        <v>29.31034482758627</v>
      </c>
      <c r="G1183" s="2">
        <v>36.893063310305124</v>
      </c>
      <c r="H1183" s="2">
        <v>46.105882866466978</v>
      </c>
      <c r="I1183" s="2">
        <v>0</v>
      </c>
      <c r="J1183" s="2">
        <v>0</v>
      </c>
      <c r="K1183" s="2">
        <v>0</v>
      </c>
    </row>
    <row r="1184" spans="1:11" x14ac:dyDescent="0.3">
      <c r="A1184" s="2" t="s">
        <v>4624</v>
      </c>
      <c r="B1184" s="2">
        <v>61.55</v>
      </c>
      <c r="C1184" s="2">
        <v>61.65</v>
      </c>
      <c r="D1184" s="2">
        <v>61.1</v>
      </c>
      <c r="E1184" s="2">
        <v>61.2</v>
      </c>
      <c r="F1184" s="2">
        <v>19.827586206896662</v>
      </c>
      <c r="G1184" s="2">
        <v>31.204570942502301</v>
      </c>
      <c r="H1184" s="2">
        <v>41.138778891812088</v>
      </c>
      <c r="I1184" s="2">
        <v>0</v>
      </c>
      <c r="J1184" s="2">
        <v>0</v>
      </c>
      <c r="K1184" s="2">
        <v>0</v>
      </c>
    </row>
    <row r="1185" spans="1:11" x14ac:dyDescent="0.3">
      <c r="A1185" s="2" t="s">
        <v>4625</v>
      </c>
      <c r="B1185" s="2">
        <v>61.25</v>
      </c>
      <c r="C1185" s="2">
        <v>62.3</v>
      </c>
      <c r="D1185" s="2">
        <v>61.25</v>
      </c>
      <c r="E1185" s="2">
        <v>62.2</v>
      </c>
      <c r="F1185" s="2">
        <v>51.190476190476289</v>
      </c>
      <c r="G1185" s="2">
        <v>37.866539358493633</v>
      </c>
      <c r="H1185" s="2">
        <v>40.048032380705934</v>
      </c>
      <c r="I1185" s="2">
        <v>0</v>
      </c>
      <c r="J1185" s="2">
        <v>0</v>
      </c>
      <c r="K1185" s="2">
        <v>0</v>
      </c>
    </row>
    <row r="1186" spans="1:11" x14ac:dyDescent="0.3">
      <c r="A1186" s="2" t="s">
        <v>4626</v>
      </c>
      <c r="B1186" s="2">
        <v>61.8</v>
      </c>
      <c r="C1186" s="2">
        <v>62</v>
      </c>
      <c r="D1186" s="2">
        <v>61.6</v>
      </c>
      <c r="E1186" s="2">
        <v>61.6</v>
      </c>
      <c r="F1186" s="2">
        <v>46.268656716418008</v>
      </c>
      <c r="G1186" s="2">
        <v>40.667245144468417</v>
      </c>
      <c r="H1186" s="2">
        <v>40.25443663529343</v>
      </c>
      <c r="I1186" s="2">
        <v>1</v>
      </c>
      <c r="J1186" s="2">
        <v>1</v>
      </c>
      <c r="K1186" s="2">
        <v>0</v>
      </c>
    </row>
    <row r="1187" spans="1:11" x14ac:dyDescent="0.3">
      <c r="A1187" s="2" t="s">
        <v>4627</v>
      </c>
      <c r="B1187" s="2">
        <v>61.95</v>
      </c>
      <c r="C1187" s="2">
        <v>62.3</v>
      </c>
      <c r="D1187" s="2">
        <v>61.2</v>
      </c>
      <c r="E1187" s="2">
        <v>61.6</v>
      </c>
      <c r="F1187" s="2">
        <v>67.391304347826136</v>
      </c>
      <c r="G1187" s="2">
        <v>49.57526487892099</v>
      </c>
      <c r="H1187" s="2">
        <v>43.361379383169279</v>
      </c>
      <c r="I1187" s="2">
        <v>0</v>
      </c>
      <c r="J1187" s="2">
        <v>1</v>
      </c>
      <c r="K1187" s="2">
        <v>0</v>
      </c>
    </row>
    <row r="1188" spans="1:11" x14ac:dyDescent="0.3">
      <c r="A1188" s="2" t="s">
        <v>4628</v>
      </c>
      <c r="B1188" s="2">
        <v>61.6</v>
      </c>
      <c r="C1188" s="2">
        <v>62.75</v>
      </c>
      <c r="D1188" s="2">
        <v>61.6</v>
      </c>
      <c r="E1188" s="2">
        <v>62.6</v>
      </c>
      <c r="F1188" s="2">
        <v>94.4444444444445</v>
      </c>
      <c r="G1188" s="2">
        <v>64.531658067428822</v>
      </c>
      <c r="H1188" s="2">
        <v>50.418138944589117</v>
      </c>
      <c r="I1188" s="2">
        <v>0</v>
      </c>
      <c r="J1188" s="2">
        <v>1</v>
      </c>
      <c r="K1188" s="2">
        <v>0</v>
      </c>
    </row>
    <row r="1189" spans="1:11" x14ac:dyDescent="0.3">
      <c r="A1189" s="2" t="s">
        <v>4629</v>
      </c>
      <c r="B1189" s="2">
        <v>62.8</v>
      </c>
      <c r="C1189" s="2">
        <v>63.75</v>
      </c>
      <c r="D1189" s="2">
        <v>62.65</v>
      </c>
      <c r="E1189" s="2">
        <v>63.5</v>
      </c>
      <c r="F1189" s="2">
        <v>93.243243243243242</v>
      </c>
      <c r="G1189" s="2">
        <v>74.102186459366962</v>
      </c>
      <c r="H1189" s="2">
        <v>58.312821449515063</v>
      </c>
      <c r="I1189" s="2">
        <v>0</v>
      </c>
      <c r="J1189" s="2">
        <v>1</v>
      </c>
      <c r="K1189" s="2">
        <v>0</v>
      </c>
    </row>
    <row r="1190" spans="1:11" x14ac:dyDescent="0.3">
      <c r="A1190" s="2" t="s">
        <v>4630</v>
      </c>
      <c r="B1190" s="2">
        <v>63.2</v>
      </c>
      <c r="C1190" s="2">
        <v>63.4</v>
      </c>
      <c r="D1190" s="2">
        <v>62.65</v>
      </c>
      <c r="E1190" s="2">
        <v>63.2</v>
      </c>
      <c r="F1190" s="2">
        <v>85.135135135135215</v>
      </c>
      <c r="G1190" s="2">
        <v>77.77983601795637</v>
      </c>
      <c r="H1190" s="2">
        <v>64.801826305662161</v>
      </c>
      <c r="I1190" s="2">
        <v>0</v>
      </c>
      <c r="J1190" s="2">
        <v>1</v>
      </c>
      <c r="K1190" s="2">
        <v>0</v>
      </c>
    </row>
    <row r="1191" spans="1:11" x14ac:dyDescent="0.3">
      <c r="A1191" s="2" t="s">
        <v>4631</v>
      </c>
      <c r="B1191" s="2">
        <v>63.25</v>
      </c>
      <c r="C1191" s="2">
        <v>63.4</v>
      </c>
      <c r="D1191" s="2">
        <v>63.05</v>
      </c>
      <c r="E1191" s="2">
        <v>63.15</v>
      </c>
      <c r="F1191" s="2">
        <v>78.947368421052587</v>
      </c>
      <c r="G1191" s="2">
        <v>78.1690134856551</v>
      </c>
      <c r="H1191" s="2">
        <v>69.257555365659812</v>
      </c>
      <c r="I1191" s="2">
        <v>0</v>
      </c>
      <c r="J1191" s="2">
        <v>1</v>
      </c>
      <c r="K1191" s="2">
        <v>0</v>
      </c>
    </row>
    <row r="1192" spans="1:11" x14ac:dyDescent="0.3">
      <c r="A1192" s="2" t="s">
        <v>4632</v>
      </c>
      <c r="B1192" s="2">
        <v>63.6</v>
      </c>
      <c r="C1192" s="2">
        <v>64.2</v>
      </c>
      <c r="D1192" s="2">
        <v>63.5</v>
      </c>
      <c r="E1192" s="2">
        <v>64.2</v>
      </c>
      <c r="F1192" s="2">
        <v>100</v>
      </c>
      <c r="G1192" s="2">
        <v>85.446008990436724</v>
      </c>
      <c r="H1192" s="2">
        <v>74.653706573918782</v>
      </c>
      <c r="I1192" s="2">
        <v>0</v>
      </c>
      <c r="J1192" s="2">
        <v>1</v>
      </c>
      <c r="K1192" s="2">
        <v>0</v>
      </c>
    </row>
    <row r="1193" spans="1:11" x14ac:dyDescent="0.3">
      <c r="A1193" s="2" t="s">
        <v>4633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  <c r="F1193" s="2">
        <v>87.341772151898738</v>
      </c>
      <c r="G1193" s="2">
        <v>86.077930044257386</v>
      </c>
      <c r="H1193" s="2">
        <v>78.461781064031641</v>
      </c>
      <c r="I1193" s="2">
        <v>0</v>
      </c>
      <c r="J1193" s="2">
        <v>1</v>
      </c>
      <c r="K1193" s="2">
        <v>0</v>
      </c>
    </row>
    <row r="1194" spans="1:11" x14ac:dyDescent="0.3">
      <c r="A1194" s="2" t="s">
        <v>4634</v>
      </c>
      <c r="B1194" s="2">
        <v>64.55</v>
      </c>
      <c r="C1194" s="2">
        <v>64.650000000000006</v>
      </c>
      <c r="D1194" s="2">
        <v>63.9</v>
      </c>
      <c r="E1194" s="2">
        <v>64.400000000000006</v>
      </c>
      <c r="F1194" s="2">
        <v>81.012658227848107</v>
      </c>
      <c r="G1194" s="2">
        <v>84.389506105454288</v>
      </c>
      <c r="H1194" s="2">
        <v>80.437689411172528</v>
      </c>
      <c r="I1194" s="2">
        <v>0</v>
      </c>
      <c r="J1194" s="2">
        <v>1</v>
      </c>
      <c r="K1194" s="2">
        <v>0</v>
      </c>
    </row>
    <row r="1195" spans="1:11" x14ac:dyDescent="0.3">
      <c r="A1195" s="2" t="s">
        <v>4635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  <c r="F1195" s="2">
        <v>86.075949367088327</v>
      </c>
      <c r="G1195" s="2">
        <v>84.951653859332296</v>
      </c>
      <c r="H1195" s="2">
        <v>81.942344227225789</v>
      </c>
      <c r="I1195" s="2">
        <v>0</v>
      </c>
      <c r="J1195" s="2">
        <v>1</v>
      </c>
      <c r="K1195" s="2">
        <v>0</v>
      </c>
    </row>
    <row r="1196" spans="1:11" x14ac:dyDescent="0.3">
      <c r="A1196" s="2" t="s">
        <v>4636</v>
      </c>
      <c r="B1196" s="2">
        <v>64.400000000000006</v>
      </c>
      <c r="C1196" s="2">
        <v>64.5</v>
      </c>
      <c r="D1196" s="2">
        <v>63.8</v>
      </c>
      <c r="E1196" s="2">
        <v>64.400000000000006</v>
      </c>
      <c r="F1196" s="2">
        <v>78.873239436619741</v>
      </c>
      <c r="G1196" s="2">
        <v>82.925515718428102</v>
      </c>
      <c r="H1196" s="2">
        <v>82.27006805762656</v>
      </c>
      <c r="I1196" s="2">
        <v>0</v>
      </c>
      <c r="J1196" s="2">
        <v>1</v>
      </c>
      <c r="K1196" s="2">
        <v>0</v>
      </c>
    </row>
    <row r="1197" spans="1:11" x14ac:dyDescent="0.3">
      <c r="A1197" s="2" t="s">
        <v>4637</v>
      </c>
      <c r="B1197" s="2">
        <v>64.05</v>
      </c>
      <c r="C1197" s="2">
        <v>64.3</v>
      </c>
      <c r="D1197" s="2">
        <v>63.35</v>
      </c>
      <c r="E1197" s="2">
        <v>63.75</v>
      </c>
      <c r="F1197" s="2">
        <v>43.999999999999943</v>
      </c>
      <c r="G1197" s="2">
        <v>69.950343812285382</v>
      </c>
      <c r="H1197" s="2">
        <v>78.163493309179501</v>
      </c>
      <c r="I1197" s="2">
        <v>0</v>
      </c>
      <c r="J1197" s="2">
        <v>0</v>
      </c>
      <c r="K1197" s="2">
        <v>1</v>
      </c>
    </row>
    <row r="1198" spans="1:11" x14ac:dyDescent="0.3">
      <c r="A1198" s="2" t="s">
        <v>4638</v>
      </c>
      <c r="B1198" s="2">
        <v>63.65</v>
      </c>
      <c r="C1198" s="2">
        <v>63.9</v>
      </c>
      <c r="D1198" s="2">
        <v>63.35</v>
      </c>
      <c r="E1198" s="2">
        <v>63.45</v>
      </c>
      <c r="F1198" s="2">
        <v>32.000000000000078</v>
      </c>
      <c r="G1198" s="2">
        <v>57.300229208190281</v>
      </c>
      <c r="H1198" s="2">
        <v>71.209071942183087</v>
      </c>
      <c r="I1198" s="2">
        <v>0</v>
      </c>
      <c r="J1198" s="2">
        <v>0</v>
      </c>
      <c r="K1198" s="2">
        <v>0</v>
      </c>
    </row>
    <row r="1199" spans="1:11" x14ac:dyDescent="0.3">
      <c r="A1199" s="2" t="s">
        <v>4639</v>
      </c>
      <c r="B1199" s="2">
        <v>63.65</v>
      </c>
      <c r="C1199" s="2">
        <v>64.099999999999994</v>
      </c>
      <c r="D1199" s="2">
        <v>63.3</v>
      </c>
      <c r="E1199" s="2">
        <v>63.5</v>
      </c>
      <c r="F1199" s="2">
        <v>21.42857142857148</v>
      </c>
      <c r="G1199" s="2">
        <v>45.343009948317338</v>
      </c>
      <c r="H1199" s="2">
        <v>62.587051277561173</v>
      </c>
      <c r="I1199" s="2">
        <v>0</v>
      </c>
      <c r="J1199" s="2">
        <v>0</v>
      </c>
      <c r="K1199" s="2">
        <v>0</v>
      </c>
    </row>
    <row r="1200" spans="1:11" x14ac:dyDescent="0.3">
      <c r="A1200" s="2" t="s">
        <v>4640</v>
      </c>
      <c r="B1200" s="2">
        <v>63.7</v>
      </c>
      <c r="C1200" s="2">
        <v>64.55</v>
      </c>
      <c r="D1200" s="2">
        <v>63.45</v>
      </c>
      <c r="E1200" s="2">
        <v>64.150000000000006</v>
      </c>
      <c r="F1200" s="2">
        <v>45.945945945946193</v>
      </c>
      <c r="G1200" s="2">
        <v>45.543988614193623</v>
      </c>
      <c r="H1200" s="2">
        <v>56.906030389771978</v>
      </c>
      <c r="I1200" s="2">
        <v>0</v>
      </c>
      <c r="J1200" s="2">
        <v>0</v>
      </c>
      <c r="K1200" s="2">
        <v>0</v>
      </c>
    </row>
    <row r="1201" spans="1:11" x14ac:dyDescent="0.3">
      <c r="A1201" s="2" t="s">
        <v>4641</v>
      </c>
      <c r="B1201" s="2">
        <v>64.349999999999994</v>
      </c>
      <c r="C1201" s="2">
        <v>64.55</v>
      </c>
      <c r="D1201" s="2">
        <v>63.2</v>
      </c>
      <c r="E1201" s="2">
        <v>63.5</v>
      </c>
      <c r="F1201" s="2">
        <v>15.38461538461522</v>
      </c>
      <c r="G1201" s="2">
        <v>35.490864204334152</v>
      </c>
      <c r="H1201" s="2">
        <v>49.7676416612927</v>
      </c>
      <c r="I1201" s="2">
        <v>0</v>
      </c>
      <c r="J1201" s="2">
        <v>0</v>
      </c>
      <c r="K1201" s="2">
        <v>0</v>
      </c>
    </row>
    <row r="1202" spans="1:11" x14ac:dyDescent="0.3">
      <c r="A1202" s="2" t="s">
        <v>4642</v>
      </c>
      <c r="B1202" s="2">
        <v>63.75</v>
      </c>
      <c r="C1202" s="2">
        <v>64.099999999999994</v>
      </c>
      <c r="D1202" s="2">
        <v>63.4</v>
      </c>
      <c r="E1202" s="2">
        <v>63.9</v>
      </c>
      <c r="F1202" s="2">
        <v>41.176470588234977</v>
      </c>
      <c r="G1202" s="2">
        <v>37.386066332301091</v>
      </c>
      <c r="H1202" s="2">
        <v>45.640449884962159</v>
      </c>
      <c r="I1202" s="2">
        <v>0</v>
      </c>
      <c r="J1202" s="2">
        <v>0</v>
      </c>
      <c r="K1202" s="2">
        <v>0</v>
      </c>
    </row>
    <row r="1203" spans="1:11" x14ac:dyDescent="0.3">
      <c r="A1203" s="2" t="s">
        <v>4643</v>
      </c>
      <c r="B1203" s="2">
        <v>64.45</v>
      </c>
      <c r="C1203" s="2">
        <v>64.45</v>
      </c>
      <c r="D1203" s="2">
        <v>63.65</v>
      </c>
      <c r="E1203" s="2">
        <v>64.2</v>
      </c>
      <c r="F1203" s="2">
        <v>58.823529411764611</v>
      </c>
      <c r="G1203" s="2">
        <v>44.531887358788929</v>
      </c>
      <c r="H1203" s="2">
        <v>45.270929042904413</v>
      </c>
      <c r="I1203" s="2">
        <v>0</v>
      </c>
      <c r="J1203" s="2">
        <v>0</v>
      </c>
      <c r="K1203" s="2">
        <v>0</v>
      </c>
    </row>
    <row r="1204" spans="1:11" x14ac:dyDescent="0.3">
      <c r="A1204" s="2" t="s">
        <v>4644</v>
      </c>
      <c r="B1204" s="2">
        <v>64.05</v>
      </c>
      <c r="C1204" s="2">
        <v>64.05</v>
      </c>
      <c r="D1204" s="2">
        <v>62.5</v>
      </c>
      <c r="E1204" s="2">
        <v>62.95</v>
      </c>
      <c r="F1204" s="2">
        <v>21.951219512195291</v>
      </c>
      <c r="G1204" s="2">
        <v>37.00499807659105</v>
      </c>
      <c r="H1204" s="2">
        <v>42.515618720799957</v>
      </c>
      <c r="I1204" s="2">
        <v>0</v>
      </c>
      <c r="J1204" s="2">
        <v>0</v>
      </c>
      <c r="K1204" s="2">
        <v>0</v>
      </c>
    </row>
    <row r="1205" spans="1:11" x14ac:dyDescent="0.3">
      <c r="A1205" s="2" t="s">
        <v>4645</v>
      </c>
      <c r="B1205" s="2">
        <v>62.85</v>
      </c>
      <c r="C1205" s="2">
        <v>63.05</v>
      </c>
      <c r="D1205" s="2">
        <v>62.4</v>
      </c>
      <c r="E1205" s="2">
        <v>63.05</v>
      </c>
      <c r="F1205" s="2">
        <v>30.232558139534842</v>
      </c>
      <c r="G1205" s="2">
        <v>34.747518097572311</v>
      </c>
      <c r="H1205" s="2">
        <v>39.926251846390741</v>
      </c>
      <c r="I1205" s="2">
        <v>0</v>
      </c>
      <c r="J1205" s="2">
        <v>0</v>
      </c>
      <c r="K1205" s="2">
        <v>0</v>
      </c>
    </row>
    <row r="1206" spans="1:11" x14ac:dyDescent="0.3">
      <c r="A1206" s="2" t="s">
        <v>4646</v>
      </c>
      <c r="B1206" s="2">
        <v>63.4</v>
      </c>
      <c r="C1206" s="2">
        <v>63.8</v>
      </c>
      <c r="D1206" s="2">
        <v>63.05</v>
      </c>
      <c r="E1206" s="2">
        <v>63.6</v>
      </c>
      <c r="F1206" s="2">
        <v>55.813953488372263</v>
      </c>
      <c r="G1206" s="2">
        <v>41.769663227838961</v>
      </c>
      <c r="H1206" s="2">
        <v>40.540722306873477</v>
      </c>
      <c r="I1206" s="2">
        <v>1</v>
      </c>
      <c r="J1206" s="2">
        <v>1</v>
      </c>
      <c r="K1206" s="2">
        <v>0</v>
      </c>
    </row>
    <row r="1207" spans="1:11" x14ac:dyDescent="0.3">
      <c r="A1207" s="2" t="s">
        <v>4647</v>
      </c>
      <c r="B1207" s="2">
        <v>62.85</v>
      </c>
      <c r="C1207" s="2">
        <v>62.9</v>
      </c>
      <c r="D1207" s="2">
        <v>62.2</v>
      </c>
      <c r="E1207" s="2">
        <v>62.7</v>
      </c>
      <c r="F1207" s="2">
        <v>21.2765957446809</v>
      </c>
      <c r="G1207" s="2">
        <v>34.938640733452942</v>
      </c>
      <c r="H1207" s="2">
        <v>38.673361782399972</v>
      </c>
      <c r="I1207" s="2">
        <v>0</v>
      </c>
      <c r="J1207" s="2">
        <v>0</v>
      </c>
      <c r="K1207" s="2">
        <v>1</v>
      </c>
    </row>
    <row r="1208" spans="1:11" x14ac:dyDescent="0.3">
      <c r="A1208" s="2" t="s">
        <v>4648</v>
      </c>
      <c r="B1208" s="2">
        <v>62.65</v>
      </c>
      <c r="C1208" s="2">
        <v>62.7</v>
      </c>
      <c r="D1208" s="2">
        <v>62.05</v>
      </c>
      <c r="E1208" s="2">
        <v>62.25</v>
      </c>
      <c r="F1208" s="2">
        <v>8.0000000000001137</v>
      </c>
      <c r="G1208" s="2">
        <v>25.959093822301998</v>
      </c>
      <c r="H1208" s="2">
        <v>34.435272462367308</v>
      </c>
      <c r="I1208" s="2">
        <v>0</v>
      </c>
      <c r="J1208" s="2">
        <v>0</v>
      </c>
      <c r="K1208" s="2">
        <v>0</v>
      </c>
    </row>
    <row r="1209" spans="1:11" x14ac:dyDescent="0.3">
      <c r="A1209" s="2" t="s">
        <v>4649</v>
      </c>
      <c r="B1209" s="2">
        <v>62.2</v>
      </c>
      <c r="C1209" s="2">
        <v>62.7</v>
      </c>
      <c r="D1209" s="2">
        <v>61.9</v>
      </c>
      <c r="E1209" s="2">
        <v>62.7</v>
      </c>
      <c r="F1209" s="2">
        <v>30.1886792452832</v>
      </c>
      <c r="G1209" s="2">
        <v>27.3689556299624</v>
      </c>
      <c r="H1209" s="2">
        <v>32.079833518232327</v>
      </c>
      <c r="I1209" s="2">
        <v>0</v>
      </c>
      <c r="J1209" s="2">
        <v>0</v>
      </c>
      <c r="K1209" s="2">
        <v>0</v>
      </c>
    </row>
    <row r="1210" spans="1:11" x14ac:dyDescent="0.3">
      <c r="A1210" s="2" t="s">
        <v>4650</v>
      </c>
      <c r="B1210" s="2">
        <v>62.6</v>
      </c>
      <c r="C1210" s="2">
        <v>63.9</v>
      </c>
      <c r="D1210" s="2">
        <v>62.6</v>
      </c>
      <c r="E1210" s="2">
        <v>63.9</v>
      </c>
      <c r="F1210" s="2">
        <v>78.431372549019471</v>
      </c>
      <c r="G1210" s="2">
        <v>44.389761269648091</v>
      </c>
      <c r="H1210" s="2">
        <v>36.183142768704251</v>
      </c>
      <c r="I1210" s="2">
        <v>1</v>
      </c>
      <c r="J1210" s="2">
        <v>1</v>
      </c>
      <c r="K1210" s="2">
        <v>0</v>
      </c>
    </row>
    <row r="1211" spans="1:11" x14ac:dyDescent="0.3">
      <c r="A1211" s="2" t="s">
        <v>4651</v>
      </c>
      <c r="B1211" s="2">
        <v>63.9</v>
      </c>
      <c r="C1211" s="2">
        <v>64.3</v>
      </c>
      <c r="D1211" s="2">
        <v>63.75</v>
      </c>
      <c r="E1211" s="2">
        <v>64.150000000000006</v>
      </c>
      <c r="F1211" s="2">
        <v>88.235294117647186</v>
      </c>
      <c r="G1211" s="2">
        <v>59.004938885647789</v>
      </c>
      <c r="H1211" s="2">
        <v>43.790408141018759</v>
      </c>
      <c r="I1211" s="2">
        <v>0</v>
      </c>
      <c r="J1211" s="2">
        <v>1</v>
      </c>
      <c r="K1211" s="2">
        <v>0</v>
      </c>
    </row>
    <row r="1212" spans="1:11" x14ac:dyDescent="0.3">
      <c r="A1212" s="2" t="s">
        <v>4652</v>
      </c>
      <c r="B1212" s="2">
        <v>64.400000000000006</v>
      </c>
      <c r="C1212" s="2">
        <v>65.05</v>
      </c>
      <c r="D1212" s="2">
        <v>64.400000000000006</v>
      </c>
      <c r="E1212" s="2">
        <v>65.05</v>
      </c>
      <c r="F1212" s="2">
        <v>100</v>
      </c>
      <c r="G1212" s="2">
        <v>72.669959257098526</v>
      </c>
      <c r="H1212" s="2">
        <v>53.41692517971201</v>
      </c>
      <c r="I1212" s="2">
        <v>0</v>
      </c>
      <c r="J1212" s="2">
        <v>1</v>
      </c>
      <c r="K1212" s="2">
        <v>0</v>
      </c>
    </row>
    <row r="1213" spans="1:11" x14ac:dyDescent="0.3">
      <c r="A1213" s="2" t="s">
        <v>4653</v>
      </c>
      <c r="B1213" s="2">
        <v>65.3</v>
      </c>
      <c r="C1213" s="2">
        <v>65.5</v>
      </c>
      <c r="D1213" s="2">
        <v>64.95</v>
      </c>
      <c r="E1213" s="2">
        <v>65.400000000000006</v>
      </c>
      <c r="F1213" s="2">
        <v>97.222222222222371</v>
      </c>
      <c r="G1213" s="2">
        <v>80.854046912139808</v>
      </c>
      <c r="H1213" s="2">
        <v>62.562632423854609</v>
      </c>
      <c r="I1213" s="2">
        <v>0</v>
      </c>
      <c r="J1213" s="2">
        <v>1</v>
      </c>
      <c r="K1213" s="2">
        <v>0</v>
      </c>
    </row>
    <row r="1214" spans="1:11" x14ac:dyDescent="0.3">
      <c r="A1214" s="2" t="s">
        <v>4654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  <c r="F1214" s="2">
        <v>100</v>
      </c>
      <c r="G1214" s="2">
        <v>87.236031274759867</v>
      </c>
      <c r="H1214" s="2">
        <v>70.78709870748969</v>
      </c>
      <c r="I1214" s="2">
        <v>0</v>
      </c>
      <c r="J1214" s="2">
        <v>1</v>
      </c>
      <c r="K1214" s="2">
        <v>0</v>
      </c>
    </row>
    <row r="1215" spans="1:11" x14ac:dyDescent="0.3">
      <c r="A1215" s="2" t="s">
        <v>4655</v>
      </c>
      <c r="B1215" s="2">
        <v>65.650000000000006</v>
      </c>
      <c r="C1215" s="2">
        <v>65.650000000000006</v>
      </c>
      <c r="D1215" s="2">
        <v>63.8</v>
      </c>
      <c r="E1215" s="2">
        <v>64</v>
      </c>
      <c r="F1215" s="2">
        <v>55.999999999999929</v>
      </c>
      <c r="G1215" s="2">
        <v>76.824020849839883</v>
      </c>
      <c r="H1215" s="2">
        <v>72.799406088273088</v>
      </c>
      <c r="I1215" s="2">
        <v>0</v>
      </c>
      <c r="J1215" s="2">
        <v>1</v>
      </c>
      <c r="K1215" s="2">
        <v>0</v>
      </c>
    </row>
    <row r="1216" spans="1:11" x14ac:dyDescent="0.3">
      <c r="A1216" s="2" t="s">
        <v>4656</v>
      </c>
      <c r="B1216" s="2">
        <v>63.7</v>
      </c>
      <c r="C1216" s="2">
        <v>63.95</v>
      </c>
      <c r="D1216" s="2">
        <v>63.15</v>
      </c>
      <c r="E1216" s="2">
        <v>63.4</v>
      </c>
      <c r="F1216" s="2">
        <v>39.999999999999922</v>
      </c>
      <c r="G1216" s="2">
        <v>64.54934723322657</v>
      </c>
      <c r="H1216" s="2">
        <v>70.049386469924244</v>
      </c>
      <c r="I1216" s="2">
        <v>0</v>
      </c>
      <c r="J1216" s="2">
        <v>0</v>
      </c>
      <c r="K1216" s="2">
        <v>1</v>
      </c>
    </row>
    <row r="1217" spans="1:11" x14ac:dyDescent="0.3">
      <c r="A1217" s="2" t="s">
        <v>4657</v>
      </c>
      <c r="B1217" s="2">
        <v>62.65</v>
      </c>
      <c r="C1217" s="2">
        <v>63.45</v>
      </c>
      <c r="D1217" s="2">
        <v>62.5</v>
      </c>
      <c r="E1217" s="2">
        <v>63.45</v>
      </c>
      <c r="F1217" s="2">
        <v>41.333333333333357</v>
      </c>
      <c r="G1217" s="2">
        <v>56.810675933262161</v>
      </c>
      <c r="H1217" s="2">
        <v>65.636482957703549</v>
      </c>
      <c r="I1217" s="2">
        <v>0</v>
      </c>
      <c r="J1217" s="2">
        <v>0</v>
      </c>
      <c r="K1217" s="2">
        <v>0</v>
      </c>
    </row>
    <row r="1218" spans="1:11" x14ac:dyDescent="0.3">
      <c r="A1218" s="2" t="s">
        <v>4658</v>
      </c>
      <c r="B1218" s="2">
        <v>63.4</v>
      </c>
      <c r="C1218" s="2">
        <v>63.45</v>
      </c>
      <c r="D1218" s="2">
        <v>62.35</v>
      </c>
      <c r="E1218" s="2">
        <v>62.45</v>
      </c>
      <c r="F1218" s="2">
        <v>3.0303030303030698</v>
      </c>
      <c r="G1218" s="2">
        <v>38.883884965609127</v>
      </c>
      <c r="H1218" s="2">
        <v>56.718950293672073</v>
      </c>
      <c r="I1218" s="2">
        <v>0</v>
      </c>
      <c r="J1218" s="2">
        <v>0</v>
      </c>
      <c r="K1218" s="2">
        <v>0</v>
      </c>
    </row>
    <row r="1219" spans="1:11" x14ac:dyDescent="0.3">
      <c r="A1219" s="2" t="s">
        <v>4659</v>
      </c>
      <c r="B1219" s="2">
        <v>62</v>
      </c>
      <c r="C1219" s="2">
        <v>62.1</v>
      </c>
      <c r="D1219" s="2">
        <v>61.5</v>
      </c>
      <c r="E1219" s="2">
        <v>61.6</v>
      </c>
      <c r="F1219" s="2">
        <v>2.4096385542168979</v>
      </c>
      <c r="G1219" s="2">
        <v>26.725802828478379</v>
      </c>
      <c r="H1219" s="2">
        <v>46.721234471940839</v>
      </c>
      <c r="I1219" s="2">
        <v>0</v>
      </c>
      <c r="J1219" s="2">
        <v>0</v>
      </c>
      <c r="K1219" s="2">
        <v>0</v>
      </c>
    </row>
    <row r="1220" spans="1:11" x14ac:dyDescent="0.3">
      <c r="A1220" s="2" t="s">
        <v>4660</v>
      </c>
      <c r="B1220" s="2">
        <v>61.75</v>
      </c>
      <c r="C1220" s="2">
        <v>62.3</v>
      </c>
      <c r="D1220" s="2">
        <v>61.75</v>
      </c>
      <c r="E1220" s="2">
        <v>62.2</v>
      </c>
      <c r="F1220" s="2">
        <v>16.867469879518119</v>
      </c>
      <c r="G1220" s="2">
        <v>23.43969184549162</v>
      </c>
      <c r="H1220" s="2">
        <v>38.960720263124429</v>
      </c>
      <c r="I1220" s="2">
        <v>0</v>
      </c>
      <c r="J1220" s="2">
        <v>0</v>
      </c>
      <c r="K1220" s="2">
        <v>0</v>
      </c>
    </row>
    <row r="1221" spans="1:11" x14ac:dyDescent="0.3">
      <c r="A1221" s="2" t="s">
        <v>4661</v>
      </c>
      <c r="B1221" s="2">
        <v>62.35</v>
      </c>
      <c r="C1221" s="2">
        <v>62.4</v>
      </c>
      <c r="D1221" s="2">
        <v>61.5</v>
      </c>
      <c r="E1221" s="2">
        <v>61.7</v>
      </c>
      <c r="F1221" s="2">
        <v>4.8192771084337966</v>
      </c>
      <c r="G1221" s="2">
        <v>17.23288693313901</v>
      </c>
      <c r="H1221" s="2">
        <v>31.718109153129291</v>
      </c>
      <c r="I1221" s="2">
        <v>0</v>
      </c>
      <c r="J1221" s="2">
        <v>0</v>
      </c>
      <c r="K1221" s="2">
        <v>0</v>
      </c>
    </row>
    <row r="1222" spans="1:11" x14ac:dyDescent="0.3">
      <c r="A1222" s="2" t="s">
        <v>4662</v>
      </c>
      <c r="B1222" s="2">
        <v>62.4</v>
      </c>
      <c r="C1222" s="2">
        <v>62.4</v>
      </c>
      <c r="D1222" s="2">
        <v>61.95</v>
      </c>
      <c r="E1222" s="2">
        <v>62.3</v>
      </c>
      <c r="F1222" s="2">
        <v>19.277108433734838</v>
      </c>
      <c r="G1222" s="2">
        <v>17.914294100004291</v>
      </c>
      <c r="H1222" s="2">
        <v>27.116837468754291</v>
      </c>
      <c r="I1222" s="2">
        <v>0</v>
      </c>
      <c r="J1222" s="2">
        <v>0</v>
      </c>
      <c r="K1222" s="2">
        <v>0</v>
      </c>
    </row>
    <row r="1223" spans="1:11" x14ac:dyDescent="0.3">
      <c r="A1223" s="2" t="s">
        <v>4663</v>
      </c>
      <c r="B1223" s="2">
        <v>62.5</v>
      </c>
      <c r="C1223" s="2">
        <v>62.55</v>
      </c>
      <c r="D1223" s="2">
        <v>61.45</v>
      </c>
      <c r="E1223" s="2">
        <v>62.2</v>
      </c>
      <c r="F1223" s="2">
        <v>17.857142857142851</v>
      </c>
      <c r="G1223" s="2">
        <v>17.895243685717141</v>
      </c>
      <c r="H1223" s="2">
        <v>24.042972874408569</v>
      </c>
      <c r="I1223" s="2">
        <v>0</v>
      </c>
      <c r="J1223" s="2">
        <v>0</v>
      </c>
      <c r="K1223" s="2">
        <v>0</v>
      </c>
    </row>
    <row r="1224" spans="1:11" x14ac:dyDescent="0.3">
      <c r="A1224" s="2" t="s">
        <v>4664</v>
      </c>
      <c r="B1224" s="2">
        <v>62.05</v>
      </c>
      <c r="C1224" s="2">
        <v>62.65</v>
      </c>
      <c r="D1224" s="2">
        <v>62.05</v>
      </c>
      <c r="E1224" s="2">
        <v>62.6</v>
      </c>
      <c r="F1224" s="2">
        <v>45.999999999999943</v>
      </c>
      <c r="G1224" s="2">
        <v>27.263495790478071</v>
      </c>
      <c r="H1224" s="2">
        <v>25.116480513098399</v>
      </c>
      <c r="I1224" s="2">
        <v>1</v>
      </c>
      <c r="J1224" s="2">
        <v>1</v>
      </c>
      <c r="K1224" s="2">
        <v>0</v>
      </c>
    </row>
    <row r="1225" spans="1:11" x14ac:dyDescent="0.3">
      <c r="A1225" s="2" t="s">
        <v>4665</v>
      </c>
      <c r="B1225" s="2">
        <v>62.15</v>
      </c>
      <c r="C1225" s="2">
        <v>62.45</v>
      </c>
      <c r="D1225" s="2">
        <v>61.45</v>
      </c>
      <c r="E1225" s="2">
        <v>61.6</v>
      </c>
      <c r="F1225" s="2">
        <v>7.4999999999999289</v>
      </c>
      <c r="G1225" s="2">
        <v>20.675663860318689</v>
      </c>
      <c r="H1225" s="2">
        <v>23.63620829550516</v>
      </c>
      <c r="I1225" s="2">
        <v>0</v>
      </c>
      <c r="J1225" s="2">
        <v>0</v>
      </c>
      <c r="K1225" s="2">
        <v>1</v>
      </c>
    </row>
    <row r="1226" spans="1:11" x14ac:dyDescent="0.3">
      <c r="A1226" s="2" t="s">
        <v>4666</v>
      </c>
      <c r="B1226" s="2">
        <v>61.45</v>
      </c>
      <c r="C1226" s="2">
        <v>61.85</v>
      </c>
      <c r="D1226" s="2">
        <v>61.4</v>
      </c>
      <c r="E1226" s="2">
        <v>61.8</v>
      </c>
      <c r="F1226" s="2">
        <v>19.512195121951109</v>
      </c>
      <c r="G1226" s="2">
        <v>20.287840947529499</v>
      </c>
      <c r="H1226" s="2">
        <v>22.520085846179938</v>
      </c>
      <c r="I1226" s="2">
        <v>0</v>
      </c>
      <c r="J1226" s="2">
        <v>0</v>
      </c>
      <c r="K1226" s="2">
        <v>0</v>
      </c>
    </row>
    <row r="1227" spans="1:11" x14ac:dyDescent="0.3">
      <c r="A1227" s="2" t="s">
        <v>4667</v>
      </c>
      <c r="B1227" s="2">
        <v>61.7</v>
      </c>
      <c r="C1227" s="2">
        <v>62.7</v>
      </c>
      <c r="D1227" s="2">
        <v>61</v>
      </c>
      <c r="E1227" s="2">
        <v>62.7</v>
      </c>
      <c r="F1227" s="2">
        <v>100</v>
      </c>
      <c r="G1227" s="2">
        <v>46.858560631686323</v>
      </c>
      <c r="H1227" s="2">
        <v>30.63291077468207</v>
      </c>
      <c r="I1227" s="2">
        <v>1</v>
      </c>
      <c r="J1227" s="2">
        <v>1</v>
      </c>
      <c r="K1227" s="2">
        <v>0</v>
      </c>
    </row>
    <row r="1228" spans="1:11" x14ac:dyDescent="0.3">
      <c r="A1228" s="2" t="s">
        <v>4668</v>
      </c>
      <c r="B1228" s="2">
        <v>62.95</v>
      </c>
      <c r="C1228" s="2">
        <v>63</v>
      </c>
      <c r="D1228" s="2">
        <v>62.5</v>
      </c>
      <c r="E1228" s="2">
        <v>62.7</v>
      </c>
      <c r="F1228" s="2">
        <v>85.000000000000142</v>
      </c>
      <c r="G1228" s="2">
        <v>59.572373754457587</v>
      </c>
      <c r="H1228" s="2">
        <v>40.279398434607238</v>
      </c>
      <c r="I1228" s="2">
        <v>0</v>
      </c>
      <c r="J1228" s="2">
        <v>1</v>
      </c>
      <c r="K1228" s="2">
        <v>0</v>
      </c>
    </row>
    <row r="1229" spans="1:11" x14ac:dyDescent="0.3">
      <c r="A1229" s="2" t="s">
        <v>4669</v>
      </c>
      <c r="B1229" s="2">
        <v>61.05</v>
      </c>
      <c r="C1229" s="2">
        <v>61.2</v>
      </c>
      <c r="D1229" s="2">
        <v>60.85</v>
      </c>
      <c r="E1229" s="2">
        <v>61.15</v>
      </c>
      <c r="F1229" s="2">
        <v>13.953488372092901</v>
      </c>
      <c r="G1229" s="2">
        <v>44.366078627002693</v>
      </c>
      <c r="H1229" s="2">
        <v>41.641625165405728</v>
      </c>
      <c r="I1229" s="2">
        <v>0</v>
      </c>
      <c r="J1229" s="2">
        <v>1</v>
      </c>
      <c r="K1229" s="2">
        <v>0</v>
      </c>
    </row>
    <row r="1230" spans="1:11" x14ac:dyDescent="0.3">
      <c r="A1230" s="2" t="s">
        <v>4670</v>
      </c>
      <c r="B1230" s="2">
        <v>61</v>
      </c>
      <c r="C1230" s="2">
        <v>61.05</v>
      </c>
      <c r="D1230" s="2">
        <v>59.65</v>
      </c>
      <c r="E1230" s="2">
        <v>59.7</v>
      </c>
      <c r="F1230" s="2">
        <v>1.492537313432962</v>
      </c>
      <c r="G1230" s="2">
        <v>30.074898189146111</v>
      </c>
      <c r="H1230" s="2">
        <v>37.786049506652517</v>
      </c>
      <c r="I1230" s="2">
        <v>0</v>
      </c>
      <c r="J1230" s="2">
        <v>0</v>
      </c>
      <c r="K1230" s="2">
        <v>1</v>
      </c>
    </row>
    <row r="1231" spans="1:11" x14ac:dyDescent="0.3">
      <c r="A1231" s="2" t="s">
        <v>4671</v>
      </c>
      <c r="B1231" s="2">
        <v>59.7</v>
      </c>
      <c r="C1231" s="2">
        <v>60.3</v>
      </c>
      <c r="D1231" s="2">
        <v>59.5</v>
      </c>
      <c r="E1231" s="2">
        <v>59.9</v>
      </c>
      <c r="F1231" s="2">
        <v>11.42857142857139</v>
      </c>
      <c r="G1231" s="2">
        <v>23.859455935621209</v>
      </c>
      <c r="H1231" s="2">
        <v>33.14385164964208</v>
      </c>
      <c r="I1231" s="2">
        <v>0</v>
      </c>
      <c r="J1231" s="2">
        <v>0</v>
      </c>
      <c r="K1231" s="2">
        <v>0</v>
      </c>
    </row>
    <row r="1232" spans="1:11" x14ac:dyDescent="0.3">
      <c r="A1232" s="2" t="s">
        <v>4672</v>
      </c>
      <c r="B1232" s="2">
        <v>59.2</v>
      </c>
      <c r="C1232" s="2">
        <v>59.2</v>
      </c>
      <c r="D1232" s="2">
        <v>58.3</v>
      </c>
      <c r="E1232" s="2">
        <v>58.45</v>
      </c>
      <c r="F1232" s="2">
        <v>3.1914893617022471</v>
      </c>
      <c r="G1232" s="2">
        <v>16.970133744314889</v>
      </c>
      <c r="H1232" s="2">
        <v>27.75261234786635</v>
      </c>
      <c r="I1232" s="2">
        <v>0</v>
      </c>
      <c r="J1232" s="2">
        <v>0</v>
      </c>
      <c r="K1232" s="2">
        <v>0</v>
      </c>
    </row>
    <row r="1233" spans="1:11" x14ac:dyDescent="0.3">
      <c r="A1233" s="2" t="s">
        <v>4673</v>
      </c>
      <c r="B1233" s="2">
        <v>58.6</v>
      </c>
      <c r="C1233" s="2">
        <v>59.35</v>
      </c>
      <c r="D1233" s="2">
        <v>58.5</v>
      </c>
      <c r="E1233" s="2">
        <v>58.8</v>
      </c>
      <c r="F1233" s="2">
        <v>10.63829787234042</v>
      </c>
      <c r="G1233" s="2">
        <v>14.85952178699006</v>
      </c>
      <c r="H1233" s="2">
        <v>23.454915494240922</v>
      </c>
      <c r="I1233" s="2">
        <v>0</v>
      </c>
      <c r="J1233" s="2">
        <v>0</v>
      </c>
      <c r="K1233" s="2">
        <v>0</v>
      </c>
    </row>
    <row r="1234" spans="1:11" x14ac:dyDescent="0.3">
      <c r="A1234" s="2" t="s">
        <v>4674</v>
      </c>
      <c r="B1234" s="2">
        <v>59.1</v>
      </c>
      <c r="C1234" s="2">
        <v>59.6</v>
      </c>
      <c r="D1234" s="2">
        <v>58.95</v>
      </c>
      <c r="E1234" s="2">
        <v>59.1</v>
      </c>
      <c r="F1234" s="2">
        <v>17.021276595744759</v>
      </c>
      <c r="G1234" s="2">
        <v>15.580106723241631</v>
      </c>
      <c r="H1234" s="2">
        <v>20.829979237241151</v>
      </c>
      <c r="I1234" s="2">
        <v>0</v>
      </c>
      <c r="J1234" s="2">
        <v>0</v>
      </c>
      <c r="K1234" s="2">
        <v>0</v>
      </c>
    </row>
    <row r="1235" spans="1:11" x14ac:dyDescent="0.3">
      <c r="A1235" s="2" t="s">
        <v>4675</v>
      </c>
      <c r="B1235" s="2">
        <v>59.2</v>
      </c>
      <c r="C1235" s="2">
        <v>59.5</v>
      </c>
      <c r="D1235" s="2">
        <v>58.6</v>
      </c>
      <c r="E1235" s="2">
        <v>59.5</v>
      </c>
      <c r="F1235" s="2">
        <v>25.53191489361706</v>
      </c>
      <c r="G1235" s="2">
        <v>18.897376113366771</v>
      </c>
      <c r="H1235" s="2">
        <v>20.185778195949691</v>
      </c>
      <c r="I1235" s="2">
        <v>0</v>
      </c>
      <c r="J1235" s="2">
        <v>0</v>
      </c>
      <c r="K1235" s="2">
        <v>0</v>
      </c>
    </row>
    <row r="1236" spans="1:11" x14ac:dyDescent="0.3">
      <c r="A1236" s="2" t="s">
        <v>4676</v>
      </c>
      <c r="B1236" s="2">
        <v>59.3</v>
      </c>
      <c r="C1236" s="2">
        <v>59.85</v>
      </c>
      <c r="D1236" s="2">
        <v>59.2</v>
      </c>
      <c r="E1236" s="2">
        <v>59.6</v>
      </c>
      <c r="F1236" s="2">
        <v>27.659574468085179</v>
      </c>
      <c r="G1236" s="2">
        <v>21.8181088982729</v>
      </c>
      <c r="H1236" s="2">
        <v>20.729888430057429</v>
      </c>
      <c r="I1236" s="2">
        <v>1</v>
      </c>
      <c r="J1236" s="2">
        <v>1</v>
      </c>
      <c r="K1236" s="2">
        <v>0</v>
      </c>
    </row>
    <row r="1237" spans="1:11" x14ac:dyDescent="0.3">
      <c r="A1237" s="2" t="s">
        <v>4677</v>
      </c>
      <c r="B1237" s="2">
        <v>59</v>
      </c>
      <c r="C1237" s="2">
        <v>59</v>
      </c>
      <c r="D1237" s="2">
        <v>58.15</v>
      </c>
      <c r="E1237" s="2">
        <v>58.45</v>
      </c>
      <c r="F1237" s="2">
        <v>9.8360655737706182</v>
      </c>
      <c r="G1237" s="2">
        <v>17.824094456772141</v>
      </c>
      <c r="H1237" s="2">
        <v>19.76129043896233</v>
      </c>
      <c r="I1237" s="2">
        <v>0</v>
      </c>
      <c r="J1237" s="2">
        <v>0</v>
      </c>
      <c r="K1237" s="2">
        <v>1</v>
      </c>
    </row>
    <row r="1238" spans="1:11" x14ac:dyDescent="0.3">
      <c r="A1238" s="2" t="s">
        <v>4678</v>
      </c>
      <c r="B1238" s="2">
        <v>58.45</v>
      </c>
      <c r="C1238" s="2">
        <v>58.45</v>
      </c>
      <c r="D1238" s="2">
        <v>57.15</v>
      </c>
      <c r="E1238" s="2">
        <v>57.2</v>
      </c>
      <c r="F1238" s="2">
        <v>1.2820512820513921</v>
      </c>
      <c r="G1238" s="2">
        <v>12.31008006519856</v>
      </c>
      <c r="H1238" s="2">
        <v>17.277553647707741</v>
      </c>
      <c r="I1238" s="2">
        <v>0</v>
      </c>
      <c r="J1238" s="2">
        <v>0</v>
      </c>
      <c r="K1238" s="2">
        <v>0</v>
      </c>
    </row>
    <row r="1239" spans="1:11" x14ac:dyDescent="0.3">
      <c r="A1239" s="2" t="s">
        <v>4679</v>
      </c>
      <c r="B1239" s="2">
        <v>56.55</v>
      </c>
      <c r="C1239" s="2">
        <v>57.7</v>
      </c>
      <c r="D1239" s="2">
        <v>56.4</v>
      </c>
      <c r="E1239" s="2">
        <v>57.35</v>
      </c>
      <c r="F1239" s="2">
        <v>24.358974358974439</v>
      </c>
      <c r="G1239" s="2">
        <v>16.326378163123849</v>
      </c>
      <c r="H1239" s="2">
        <v>16.960495152846441</v>
      </c>
      <c r="I1239" s="2">
        <v>0</v>
      </c>
      <c r="J1239" s="2">
        <v>0</v>
      </c>
      <c r="K1239" s="2">
        <v>0</v>
      </c>
    </row>
    <row r="1240" spans="1:11" x14ac:dyDescent="0.3">
      <c r="A1240" s="2" t="s">
        <v>4680</v>
      </c>
      <c r="B1240" s="2">
        <v>57.35</v>
      </c>
      <c r="C1240" s="2">
        <v>57.6</v>
      </c>
      <c r="D1240" s="2">
        <v>56.7</v>
      </c>
      <c r="E1240" s="2">
        <v>56.9</v>
      </c>
      <c r="F1240" s="2">
        <v>14.492753623188401</v>
      </c>
      <c r="G1240" s="2">
        <v>15.715169983145371</v>
      </c>
      <c r="H1240" s="2">
        <v>16.54538676294608</v>
      </c>
      <c r="I1240" s="2">
        <v>0</v>
      </c>
      <c r="J1240" s="2">
        <v>0</v>
      </c>
      <c r="K1240" s="2">
        <v>0</v>
      </c>
    </row>
    <row r="1241" spans="1:11" x14ac:dyDescent="0.3">
      <c r="A1241" s="2" t="s">
        <v>4681</v>
      </c>
      <c r="B1241" s="2">
        <v>56.9</v>
      </c>
      <c r="C1241" s="2">
        <v>57.6</v>
      </c>
      <c r="D1241" s="2">
        <v>56.4</v>
      </c>
      <c r="E1241" s="2">
        <v>57.5</v>
      </c>
      <c r="F1241" s="2">
        <v>31.88405797101451</v>
      </c>
      <c r="G1241" s="2">
        <v>21.10479931243508</v>
      </c>
      <c r="H1241" s="2">
        <v>18.06519094610908</v>
      </c>
      <c r="I1241" s="2">
        <v>1</v>
      </c>
      <c r="J1241" s="2">
        <v>1</v>
      </c>
      <c r="K1241" s="2">
        <v>0</v>
      </c>
    </row>
    <row r="1242" spans="1:11" x14ac:dyDescent="0.3">
      <c r="A1242" s="2" t="s">
        <v>4682</v>
      </c>
      <c r="B1242" s="2">
        <v>57.5</v>
      </c>
      <c r="C1242" s="2">
        <v>57.7</v>
      </c>
      <c r="D1242" s="2">
        <v>56.95</v>
      </c>
      <c r="E1242" s="2">
        <v>57.05</v>
      </c>
      <c r="F1242" s="2">
        <v>18.840579710144869</v>
      </c>
      <c r="G1242" s="2">
        <v>20.350059445005009</v>
      </c>
      <c r="H1242" s="2">
        <v>18.826813779074389</v>
      </c>
      <c r="I1242" s="2">
        <v>0</v>
      </c>
      <c r="J1242" s="2">
        <v>1</v>
      </c>
      <c r="K1242" s="2">
        <v>0</v>
      </c>
    </row>
    <row r="1243" spans="1:11" x14ac:dyDescent="0.3">
      <c r="A1243" s="2" t="s">
        <v>4683</v>
      </c>
      <c r="B1243" s="2">
        <v>55</v>
      </c>
      <c r="C1243" s="2">
        <v>55.55</v>
      </c>
      <c r="D1243" s="2">
        <v>54.7</v>
      </c>
      <c r="E1243" s="2">
        <v>55.25</v>
      </c>
      <c r="F1243" s="2">
        <v>10.679611650485381</v>
      </c>
      <c r="G1243" s="2">
        <v>17.126576846831799</v>
      </c>
      <c r="H1243" s="2">
        <v>18.260068134993521</v>
      </c>
      <c r="I1243" s="2">
        <v>0</v>
      </c>
      <c r="J1243" s="2">
        <v>0</v>
      </c>
      <c r="K1243" s="2">
        <v>1</v>
      </c>
    </row>
    <row r="1244" spans="1:11" x14ac:dyDescent="0.3">
      <c r="A1244" s="2" t="s">
        <v>4684</v>
      </c>
      <c r="B1244" s="2">
        <v>55.5</v>
      </c>
      <c r="C1244" s="2">
        <v>55.7</v>
      </c>
      <c r="D1244" s="2">
        <v>55</v>
      </c>
      <c r="E1244" s="2">
        <v>55</v>
      </c>
      <c r="F1244" s="2">
        <v>5.8252427184465487</v>
      </c>
      <c r="G1244" s="2">
        <v>13.35946547070338</v>
      </c>
      <c r="H1244" s="2">
        <v>16.62653391356347</v>
      </c>
      <c r="I1244" s="2">
        <v>0</v>
      </c>
      <c r="J1244" s="2">
        <v>0</v>
      </c>
      <c r="K1244" s="2">
        <v>0</v>
      </c>
    </row>
    <row r="1245" spans="1:11" x14ac:dyDescent="0.3">
      <c r="A1245" s="2" t="s">
        <v>4685</v>
      </c>
      <c r="B1245" s="2">
        <v>55.35</v>
      </c>
      <c r="C1245" s="2">
        <v>55.85</v>
      </c>
      <c r="D1245" s="2">
        <v>54.9</v>
      </c>
      <c r="E1245" s="2">
        <v>54.9</v>
      </c>
      <c r="F1245" s="2">
        <v>4.6511627906975788</v>
      </c>
      <c r="G1245" s="2">
        <v>10.45669791070145</v>
      </c>
      <c r="H1245" s="2">
        <v>14.569921912609461</v>
      </c>
      <c r="I1245" s="2">
        <v>0</v>
      </c>
      <c r="J1245" s="2">
        <v>0</v>
      </c>
      <c r="K1245" s="2">
        <v>0</v>
      </c>
    </row>
    <row r="1246" spans="1:11" x14ac:dyDescent="0.3">
      <c r="A1246" s="2" t="s">
        <v>4686</v>
      </c>
      <c r="B1246" s="2">
        <v>54.9</v>
      </c>
      <c r="C1246" s="2">
        <v>55.35</v>
      </c>
      <c r="D1246" s="2">
        <v>54.2</v>
      </c>
      <c r="E1246" s="2">
        <v>54.3</v>
      </c>
      <c r="F1246" s="2">
        <v>2.3529411764704551</v>
      </c>
      <c r="G1246" s="2">
        <v>7.7554456659577822</v>
      </c>
      <c r="H1246" s="2">
        <v>12.298429830392241</v>
      </c>
      <c r="I1246" s="2">
        <v>0</v>
      </c>
      <c r="J1246" s="2">
        <v>0</v>
      </c>
      <c r="K1246" s="2">
        <v>0</v>
      </c>
    </row>
    <row r="1247" spans="1:11" x14ac:dyDescent="0.3">
      <c r="A1247" s="2" t="s">
        <v>4687</v>
      </c>
      <c r="B1247" s="2">
        <v>53.4</v>
      </c>
      <c r="C1247" s="2">
        <v>54.35</v>
      </c>
      <c r="D1247" s="2">
        <v>52.35</v>
      </c>
      <c r="E1247" s="2">
        <v>54.2</v>
      </c>
      <c r="F1247" s="2">
        <v>34.579439252336464</v>
      </c>
      <c r="G1247" s="2">
        <v>16.696776861417341</v>
      </c>
      <c r="H1247" s="2">
        <v>13.7645455074006</v>
      </c>
      <c r="I1247" s="2">
        <v>1</v>
      </c>
      <c r="J1247" s="2">
        <v>1</v>
      </c>
      <c r="K1247" s="2">
        <v>0</v>
      </c>
    </row>
    <row r="1248" spans="1:11" x14ac:dyDescent="0.3">
      <c r="A1248" s="2" t="s">
        <v>4688</v>
      </c>
      <c r="B1248" s="2">
        <v>54.15</v>
      </c>
      <c r="C1248" s="2">
        <v>54.15</v>
      </c>
      <c r="D1248" s="2">
        <v>52.6</v>
      </c>
      <c r="E1248" s="2">
        <v>52.6</v>
      </c>
      <c r="F1248" s="2">
        <v>4.6728971962616814</v>
      </c>
      <c r="G1248" s="2">
        <v>12.68881697303212</v>
      </c>
      <c r="H1248" s="2">
        <v>13.405969329277781</v>
      </c>
      <c r="I1248" s="2">
        <v>0</v>
      </c>
      <c r="J1248" s="2">
        <v>0</v>
      </c>
      <c r="K1248" s="2">
        <v>1</v>
      </c>
    </row>
    <row r="1249" spans="1:11" x14ac:dyDescent="0.3">
      <c r="A1249" s="2" t="s">
        <v>4689</v>
      </c>
      <c r="B1249" s="2">
        <v>52.5</v>
      </c>
      <c r="C1249" s="2">
        <v>53.6</v>
      </c>
      <c r="D1249" s="2">
        <v>52.35</v>
      </c>
      <c r="E1249" s="2">
        <v>53.55</v>
      </c>
      <c r="F1249" s="2">
        <v>22.429906542055988</v>
      </c>
      <c r="G1249" s="2">
        <v>15.935846829373411</v>
      </c>
      <c r="H1249" s="2">
        <v>14.249261829309649</v>
      </c>
      <c r="I1249" s="2">
        <v>1</v>
      </c>
      <c r="J1249" s="2">
        <v>1</v>
      </c>
      <c r="K1249" s="2">
        <v>0</v>
      </c>
    </row>
    <row r="1250" spans="1:11" x14ac:dyDescent="0.3">
      <c r="A1250" s="2" t="s">
        <v>4690</v>
      </c>
      <c r="B1250" s="2">
        <v>53.4</v>
      </c>
      <c r="C1250" s="2">
        <v>53.4</v>
      </c>
      <c r="D1250" s="2">
        <v>51.45</v>
      </c>
      <c r="E1250" s="2">
        <v>51.7</v>
      </c>
      <c r="F1250" s="2">
        <v>4</v>
      </c>
      <c r="G1250" s="2">
        <v>11.957231219582271</v>
      </c>
      <c r="H1250" s="2">
        <v>13.485251626067191</v>
      </c>
      <c r="I1250" s="2">
        <v>0</v>
      </c>
      <c r="J1250" s="2">
        <v>0</v>
      </c>
      <c r="K1250" s="2">
        <v>1</v>
      </c>
    </row>
    <row r="1251" spans="1:11" x14ac:dyDescent="0.3">
      <c r="A1251" s="2" t="s">
        <v>4691</v>
      </c>
      <c r="B1251" s="2">
        <v>53.05</v>
      </c>
      <c r="C1251" s="2">
        <v>53.05</v>
      </c>
      <c r="D1251" s="2">
        <v>51.35</v>
      </c>
      <c r="E1251" s="2">
        <v>51.45</v>
      </c>
      <c r="F1251" s="2">
        <v>2.2222222222222539</v>
      </c>
      <c r="G1251" s="2">
        <v>8.7122282204622667</v>
      </c>
      <c r="H1251" s="2">
        <v>11.894243824198879</v>
      </c>
      <c r="I1251" s="2">
        <v>0</v>
      </c>
      <c r="J1251" s="2">
        <v>0</v>
      </c>
      <c r="K1251" s="2">
        <v>0</v>
      </c>
    </row>
    <row r="1252" spans="1:11" x14ac:dyDescent="0.3">
      <c r="A1252" s="2" t="s">
        <v>4692</v>
      </c>
      <c r="B1252" s="2">
        <v>51.3</v>
      </c>
      <c r="C1252" s="2">
        <v>52.2</v>
      </c>
      <c r="D1252" s="2">
        <v>50.9</v>
      </c>
      <c r="E1252" s="2">
        <v>51.7</v>
      </c>
      <c r="F1252" s="2">
        <v>16.161616161616241</v>
      </c>
      <c r="G1252" s="2">
        <v>11.19535753418026</v>
      </c>
      <c r="H1252" s="2">
        <v>11.66128172752601</v>
      </c>
      <c r="I1252" s="2">
        <v>0</v>
      </c>
      <c r="J1252" s="2">
        <v>0</v>
      </c>
      <c r="K1252" s="2">
        <v>0</v>
      </c>
    </row>
    <row r="1253" spans="1:11" x14ac:dyDescent="0.3">
      <c r="A1253" s="2" t="s">
        <v>4693</v>
      </c>
      <c r="B1253" s="2">
        <v>51.75</v>
      </c>
      <c r="C1253" s="2">
        <v>53</v>
      </c>
      <c r="D1253" s="2">
        <v>51.4</v>
      </c>
      <c r="E1253" s="2">
        <v>52.9</v>
      </c>
      <c r="F1253" s="2">
        <v>40.40404040404038</v>
      </c>
      <c r="G1253" s="2">
        <v>20.931585157466959</v>
      </c>
      <c r="H1253" s="2">
        <v>14.751382870839659</v>
      </c>
      <c r="I1253" s="2">
        <v>1</v>
      </c>
      <c r="J1253" s="2">
        <v>1</v>
      </c>
      <c r="K1253" s="2">
        <v>0</v>
      </c>
    </row>
    <row r="1254" spans="1:11" x14ac:dyDescent="0.3">
      <c r="A1254" s="2" t="s">
        <v>4694</v>
      </c>
      <c r="B1254" s="2">
        <v>52.65</v>
      </c>
      <c r="C1254" s="2">
        <v>53</v>
      </c>
      <c r="D1254" s="2">
        <v>52</v>
      </c>
      <c r="E1254" s="2">
        <v>52.2</v>
      </c>
      <c r="F1254" s="2">
        <v>29.213483146067489</v>
      </c>
      <c r="G1254" s="2">
        <v>23.692217820333809</v>
      </c>
      <c r="H1254" s="2">
        <v>17.731661187337711</v>
      </c>
      <c r="I1254" s="2">
        <v>0</v>
      </c>
      <c r="J1254" s="2">
        <v>1</v>
      </c>
      <c r="K1254" s="2">
        <v>0</v>
      </c>
    </row>
    <row r="1255" spans="1:11" x14ac:dyDescent="0.3">
      <c r="A1255" s="2" t="s">
        <v>4695</v>
      </c>
      <c r="B1255" s="2">
        <v>51.55</v>
      </c>
      <c r="C1255" s="2">
        <v>51.55</v>
      </c>
      <c r="D1255" s="2">
        <v>49.6</v>
      </c>
      <c r="E1255" s="2">
        <v>49.9</v>
      </c>
      <c r="F1255" s="2">
        <v>6.3157894736841511</v>
      </c>
      <c r="G1255" s="2">
        <v>17.900075038117251</v>
      </c>
      <c r="H1255" s="2">
        <v>17.787799137597549</v>
      </c>
      <c r="I1255" s="2">
        <v>0</v>
      </c>
      <c r="J1255" s="2">
        <v>1</v>
      </c>
      <c r="K1255" s="2">
        <v>0</v>
      </c>
    </row>
    <row r="1256" spans="1:11" x14ac:dyDescent="0.3">
      <c r="A1256" s="2" t="s">
        <v>4696</v>
      </c>
      <c r="B1256" s="2">
        <v>50.2</v>
      </c>
      <c r="C1256" s="2">
        <v>50.3</v>
      </c>
      <c r="D1256" s="2">
        <v>49.41</v>
      </c>
      <c r="E1256" s="2">
        <v>49.5</v>
      </c>
      <c r="F1256" s="2">
        <v>1.8987341772152611</v>
      </c>
      <c r="G1256" s="2">
        <v>12.56629475114992</v>
      </c>
      <c r="H1256" s="2">
        <v>16.047297675448341</v>
      </c>
      <c r="I1256" s="2">
        <v>0</v>
      </c>
      <c r="J1256" s="2">
        <v>0</v>
      </c>
      <c r="K1256" s="2">
        <v>1</v>
      </c>
    </row>
    <row r="1257" spans="1:11" x14ac:dyDescent="0.3">
      <c r="A1257" s="2" t="s">
        <v>4697</v>
      </c>
      <c r="B1257" s="2">
        <v>50.8</v>
      </c>
      <c r="C1257" s="2">
        <v>52.2</v>
      </c>
      <c r="D1257" s="2">
        <v>50.75</v>
      </c>
      <c r="E1257" s="2">
        <v>52.2</v>
      </c>
      <c r="F1257" s="2">
        <v>66.587112171837788</v>
      </c>
      <c r="G1257" s="2">
        <v>30.573233891379211</v>
      </c>
      <c r="H1257" s="2">
        <v>20.88927641409196</v>
      </c>
      <c r="I1257" s="2">
        <v>1</v>
      </c>
      <c r="J1257" s="2">
        <v>1</v>
      </c>
      <c r="K1257" s="2">
        <v>0</v>
      </c>
    </row>
    <row r="1258" spans="1:11" x14ac:dyDescent="0.3">
      <c r="A1258" s="2" t="s">
        <v>4698</v>
      </c>
      <c r="B1258" s="2">
        <v>52.55</v>
      </c>
      <c r="C1258" s="2">
        <v>52.6</v>
      </c>
      <c r="D1258" s="2">
        <v>50.8</v>
      </c>
      <c r="E1258" s="2">
        <v>51</v>
      </c>
      <c r="F1258" s="2">
        <v>39.84962406015044</v>
      </c>
      <c r="G1258" s="2">
        <v>33.66536394763628</v>
      </c>
      <c r="H1258" s="2">
        <v>25.147972258606728</v>
      </c>
      <c r="I1258" s="2">
        <v>0</v>
      </c>
      <c r="J1258" s="2">
        <v>1</v>
      </c>
      <c r="K1258" s="2">
        <v>0</v>
      </c>
    </row>
    <row r="1259" spans="1:11" x14ac:dyDescent="0.3">
      <c r="A1259" s="2" t="s">
        <v>4699</v>
      </c>
      <c r="B1259" s="2">
        <v>52.6</v>
      </c>
      <c r="C1259" s="2">
        <v>53.75</v>
      </c>
      <c r="D1259" s="2">
        <v>52.6</v>
      </c>
      <c r="E1259" s="2">
        <v>53.75</v>
      </c>
      <c r="F1259" s="2">
        <v>100</v>
      </c>
      <c r="G1259" s="2">
        <v>55.776909298424179</v>
      </c>
      <c r="H1259" s="2">
        <v>35.357617938545879</v>
      </c>
      <c r="I1259" s="2">
        <v>0</v>
      </c>
      <c r="J1259" s="2">
        <v>1</v>
      </c>
      <c r="K1259" s="2">
        <v>0</v>
      </c>
    </row>
    <row r="1260" spans="1:11" x14ac:dyDescent="0.3">
      <c r="A1260" s="2" t="s">
        <v>4700</v>
      </c>
      <c r="B1260" s="2">
        <v>53.2</v>
      </c>
      <c r="C1260" s="2">
        <v>53.2</v>
      </c>
      <c r="D1260" s="2">
        <v>52.35</v>
      </c>
      <c r="E1260" s="2">
        <v>52.9</v>
      </c>
      <c r="F1260" s="2">
        <v>80.414746543778776</v>
      </c>
      <c r="G1260" s="2">
        <v>63.989521713542374</v>
      </c>
      <c r="H1260" s="2">
        <v>44.90158586354471</v>
      </c>
      <c r="I1260" s="2">
        <v>0</v>
      </c>
      <c r="J1260" s="2">
        <v>1</v>
      </c>
      <c r="K1260" s="2">
        <v>0</v>
      </c>
    </row>
    <row r="1261" spans="1:11" x14ac:dyDescent="0.3">
      <c r="A1261" s="2" t="s">
        <v>4701</v>
      </c>
      <c r="B1261" s="2">
        <v>53.7</v>
      </c>
      <c r="C1261" s="2">
        <v>54.65</v>
      </c>
      <c r="D1261" s="2">
        <v>53.45</v>
      </c>
      <c r="E1261" s="2">
        <v>54.3</v>
      </c>
      <c r="F1261" s="2">
        <v>93.320610687022878</v>
      </c>
      <c r="G1261" s="2">
        <v>73.766551371369204</v>
      </c>
      <c r="H1261" s="2">
        <v>54.523241032819541</v>
      </c>
      <c r="I1261" s="2">
        <v>0</v>
      </c>
      <c r="J1261" s="2">
        <v>1</v>
      </c>
      <c r="K1261" s="2">
        <v>0</v>
      </c>
    </row>
    <row r="1262" spans="1:11" x14ac:dyDescent="0.3">
      <c r="A1262" s="2" t="s">
        <v>4702</v>
      </c>
      <c r="B1262" s="2">
        <v>54.65</v>
      </c>
      <c r="C1262" s="2">
        <v>54.75</v>
      </c>
      <c r="D1262" s="2">
        <v>54.35</v>
      </c>
      <c r="E1262" s="2">
        <v>54.65</v>
      </c>
      <c r="F1262" s="2">
        <v>98.127340823970016</v>
      </c>
      <c r="G1262" s="2">
        <v>81.886814522236136</v>
      </c>
      <c r="H1262" s="2">
        <v>63.644432195958402</v>
      </c>
      <c r="I1262" s="2">
        <v>0</v>
      </c>
      <c r="J1262" s="2">
        <v>1</v>
      </c>
      <c r="K1262" s="2">
        <v>0</v>
      </c>
    </row>
    <row r="1263" spans="1:11" x14ac:dyDescent="0.3">
      <c r="A1263" s="2" t="s">
        <v>4703</v>
      </c>
      <c r="B1263" s="2">
        <v>53.5</v>
      </c>
      <c r="C1263" s="2">
        <v>53.9</v>
      </c>
      <c r="D1263" s="2">
        <v>53.35</v>
      </c>
      <c r="E1263" s="2">
        <v>53.9</v>
      </c>
      <c r="F1263" s="2">
        <v>84.082397003745299</v>
      </c>
      <c r="G1263" s="2">
        <v>82.618675349405848</v>
      </c>
      <c r="H1263" s="2">
        <v>69.969179913774212</v>
      </c>
      <c r="I1263" s="2">
        <v>0</v>
      </c>
      <c r="J1263" s="2">
        <v>1</v>
      </c>
      <c r="K1263" s="2">
        <v>0</v>
      </c>
    </row>
    <row r="1264" spans="1:11" x14ac:dyDescent="0.3">
      <c r="A1264" s="2" t="s">
        <v>4704</v>
      </c>
      <c r="B1264" s="2">
        <v>52.2</v>
      </c>
      <c r="C1264" s="2">
        <v>52.2</v>
      </c>
      <c r="D1264" s="2">
        <v>51.55</v>
      </c>
      <c r="E1264" s="2">
        <v>51.95</v>
      </c>
      <c r="F1264" s="2">
        <v>47.565543071161137</v>
      </c>
      <c r="G1264" s="2">
        <v>70.93429792332428</v>
      </c>
      <c r="H1264" s="2">
        <v>70.290885916957563</v>
      </c>
      <c r="I1264" s="2">
        <v>0</v>
      </c>
      <c r="J1264" s="2">
        <v>1</v>
      </c>
      <c r="K1264" s="2">
        <v>0</v>
      </c>
    </row>
    <row r="1265" spans="1:11" x14ac:dyDescent="0.3">
      <c r="A1265" s="2" t="s">
        <v>4705</v>
      </c>
      <c r="B1265" s="2">
        <v>52.9</v>
      </c>
      <c r="C1265" s="2">
        <v>52.95</v>
      </c>
      <c r="D1265" s="2">
        <v>52.25</v>
      </c>
      <c r="E1265" s="2">
        <v>52.55</v>
      </c>
      <c r="F1265" s="2">
        <v>44.999999999999929</v>
      </c>
      <c r="G1265" s="2">
        <v>62.289531948882818</v>
      </c>
      <c r="H1265" s="2">
        <v>67.623767927599317</v>
      </c>
      <c r="I1265" s="2">
        <v>0</v>
      </c>
      <c r="J1265" s="2">
        <v>0</v>
      </c>
      <c r="K1265" s="2">
        <v>1</v>
      </c>
    </row>
    <row r="1266" spans="1:11" x14ac:dyDescent="0.3">
      <c r="A1266" s="2" t="s">
        <v>4706</v>
      </c>
      <c r="B1266" s="2">
        <v>53.15</v>
      </c>
      <c r="C1266" s="2">
        <v>53.3</v>
      </c>
      <c r="D1266" s="2">
        <v>51.7</v>
      </c>
      <c r="E1266" s="2">
        <v>52.4</v>
      </c>
      <c r="F1266" s="2">
        <v>40.506329113924053</v>
      </c>
      <c r="G1266" s="2">
        <v>55.028464337229899</v>
      </c>
      <c r="H1266" s="2">
        <v>63.425333397476173</v>
      </c>
      <c r="I1266" s="2">
        <v>0</v>
      </c>
      <c r="J1266" s="2">
        <v>0</v>
      </c>
      <c r="K1266" s="2">
        <v>0</v>
      </c>
    </row>
    <row r="1267" spans="1:11" x14ac:dyDescent="0.3">
      <c r="A1267" s="2" t="s">
        <v>4707</v>
      </c>
      <c r="B1267" s="2">
        <v>51.7</v>
      </c>
      <c r="C1267" s="2">
        <v>52.6</v>
      </c>
      <c r="D1267" s="2">
        <v>51.55</v>
      </c>
      <c r="E1267" s="2">
        <v>52.4</v>
      </c>
      <c r="F1267" s="2">
        <v>26.562500000000021</v>
      </c>
      <c r="G1267" s="2">
        <v>45.539809558153273</v>
      </c>
      <c r="H1267" s="2">
        <v>57.463492117701868</v>
      </c>
      <c r="I1267" s="2">
        <v>0</v>
      </c>
      <c r="J1267" s="2">
        <v>0</v>
      </c>
      <c r="K1267" s="2">
        <v>0</v>
      </c>
    </row>
    <row r="1268" spans="1:11" x14ac:dyDescent="0.3">
      <c r="A1268" s="2" t="s">
        <v>4708</v>
      </c>
      <c r="B1268" s="2">
        <v>52.05</v>
      </c>
      <c r="C1268" s="2">
        <v>52.55</v>
      </c>
      <c r="D1268" s="2">
        <v>51.7</v>
      </c>
      <c r="E1268" s="2">
        <v>52.5</v>
      </c>
      <c r="F1268" s="2">
        <v>29.68750000000006</v>
      </c>
      <c r="G1268" s="2">
        <v>40.255706372102203</v>
      </c>
      <c r="H1268" s="2">
        <v>51.727563535835309</v>
      </c>
      <c r="I1268" s="2">
        <v>0</v>
      </c>
      <c r="J1268" s="2">
        <v>0</v>
      </c>
      <c r="K1268" s="2">
        <v>0</v>
      </c>
    </row>
    <row r="1269" spans="1:11" x14ac:dyDescent="0.3">
      <c r="A1269" s="2" t="s">
        <v>4709</v>
      </c>
      <c r="B1269" s="2">
        <v>52.65</v>
      </c>
      <c r="C1269" s="2">
        <v>52.7</v>
      </c>
      <c r="D1269" s="2">
        <v>51.2</v>
      </c>
      <c r="E1269" s="2">
        <v>51.4</v>
      </c>
      <c r="F1269" s="2">
        <v>5.6338028169012926</v>
      </c>
      <c r="G1269" s="2">
        <v>28.71507185370189</v>
      </c>
      <c r="H1269" s="2">
        <v>44.056732975124163</v>
      </c>
      <c r="I1269" s="2">
        <v>0</v>
      </c>
      <c r="J1269" s="2">
        <v>0</v>
      </c>
      <c r="K1269" s="2">
        <v>0</v>
      </c>
    </row>
    <row r="1270" spans="1:11" x14ac:dyDescent="0.3">
      <c r="A1270" s="2" t="s">
        <v>4710</v>
      </c>
      <c r="B1270" s="2">
        <v>52.5</v>
      </c>
      <c r="C1270" s="2">
        <v>53.3</v>
      </c>
      <c r="D1270" s="2">
        <v>52.3</v>
      </c>
      <c r="E1270" s="2">
        <v>53.3</v>
      </c>
      <c r="F1270" s="2">
        <v>59.154929577464678</v>
      </c>
      <c r="G1270" s="2">
        <v>38.861691094956157</v>
      </c>
      <c r="H1270" s="2">
        <v>42.325052348401492</v>
      </c>
      <c r="I1270" s="2">
        <v>0</v>
      </c>
      <c r="J1270" s="2">
        <v>0</v>
      </c>
      <c r="K1270" s="2">
        <v>0</v>
      </c>
    </row>
    <row r="1271" spans="1:11" x14ac:dyDescent="0.3">
      <c r="A1271" s="2" t="s">
        <v>4711</v>
      </c>
      <c r="B1271" s="2">
        <v>53</v>
      </c>
      <c r="C1271" s="2">
        <v>53.6</v>
      </c>
      <c r="D1271" s="2">
        <v>52.85</v>
      </c>
      <c r="E1271" s="2">
        <v>53.05</v>
      </c>
      <c r="F1271" s="2">
        <v>68.518518518518405</v>
      </c>
      <c r="G1271" s="2">
        <v>48.747300236143573</v>
      </c>
      <c r="H1271" s="2">
        <v>44.465801644315519</v>
      </c>
      <c r="I1271" s="2">
        <v>1</v>
      </c>
      <c r="J1271" s="2">
        <v>1</v>
      </c>
      <c r="K1271" s="2">
        <v>0</v>
      </c>
    </row>
    <row r="1272" spans="1:11" x14ac:dyDescent="0.3">
      <c r="A1272" s="2" t="s">
        <v>4712</v>
      </c>
      <c r="B1272" s="2">
        <v>52.85</v>
      </c>
      <c r="C1272" s="2">
        <v>54.95</v>
      </c>
      <c r="D1272" s="2">
        <v>52.85</v>
      </c>
      <c r="E1272" s="2">
        <v>54.65</v>
      </c>
      <c r="F1272" s="2">
        <v>91.999999999999886</v>
      </c>
      <c r="G1272" s="2">
        <v>63.164866824095682</v>
      </c>
      <c r="H1272" s="2">
        <v>50.698823370908897</v>
      </c>
      <c r="I1272" s="2">
        <v>0</v>
      </c>
      <c r="J1272" s="2">
        <v>1</v>
      </c>
      <c r="K1272" s="2">
        <v>0</v>
      </c>
    </row>
    <row r="1273" spans="1:11" x14ac:dyDescent="0.3">
      <c r="A1273" s="2" t="s">
        <v>4713</v>
      </c>
      <c r="B1273" s="2">
        <v>55.1</v>
      </c>
      <c r="C1273" s="2">
        <v>55.8</v>
      </c>
      <c r="D1273" s="2">
        <v>55.1</v>
      </c>
      <c r="E1273" s="2">
        <v>55.6</v>
      </c>
      <c r="F1273" s="2">
        <v>95.652173913043569</v>
      </c>
      <c r="G1273" s="2">
        <v>73.993969187078307</v>
      </c>
      <c r="H1273" s="2">
        <v>58.463871976298698</v>
      </c>
      <c r="I1273" s="2">
        <v>0</v>
      </c>
      <c r="J1273" s="2">
        <v>1</v>
      </c>
      <c r="K1273" s="2">
        <v>0</v>
      </c>
    </row>
    <row r="1274" spans="1:11" x14ac:dyDescent="0.3">
      <c r="A1274" s="2" t="s">
        <v>4714</v>
      </c>
      <c r="B1274" s="2">
        <v>55.45</v>
      </c>
      <c r="C1274" s="2">
        <v>55.9</v>
      </c>
      <c r="D1274" s="2">
        <v>55.25</v>
      </c>
      <c r="E1274" s="2">
        <v>55.55</v>
      </c>
      <c r="F1274" s="2">
        <v>92.553191489361666</v>
      </c>
      <c r="G1274" s="2">
        <v>80.180376621172755</v>
      </c>
      <c r="H1274" s="2">
        <v>65.702706857923374</v>
      </c>
      <c r="I1274" s="2">
        <v>0</v>
      </c>
      <c r="J1274" s="2">
        <v>1</v>
      </c>
      <c r="K1274" s="2">
        <v>0</v>
      </c>
    </row>
    <row r="1275" spans="1:11" x14ac:dyDescent="0.3">
      <c r="A1275" s="2" t="s">
        <v>4715</v>
      </c>
      <c r="B1275" s="2">
        <v>55.25</v>
      </c>
      <c r="C1275" s="2">
        <v>55.65</v>
      </c>
      <c r="D1275" s="2">
        <v>54.7</v>
      </c>
      <c r="E1275" s="2">
        <v>55.35</v>
      </c>
      <c r="F1275" s="2">
        <v>88.297872340425585</v>
      </c>
      <c r="G1275" s="2">
        <v>82.886208527590355</v>
      </c>
      <c r="H1275" s="2">
        <v>71.430540747812358</v>
      </c>
      <c r="I1275" s="2">
        <v>0</v>
      </c>
      <c r="J1275" s="2">
        <v>1</v>
      </c>
      <c r="K1275" s="2">
        <v>0</v>
      </c>
    </row>
    <row r="1276" spans="1:11" x14ac:dyDescent="0.3">
      <c r="A1276" s="2" t="s">
        <v>4716</v>
      </c>
      <c r="B1276" s="2">
        <v>55</v>
      </c>
      <c r="C1276" s="2">
        <v>55.75</v>
      </c>
      <c r="D1276" s="2">
        <v>54.8</v>
      </c>
      <c r="E1276" s="2">
        <v>55.75</v>
      </c>
      <c r="F1276" s="2">
        <v>96.808510638297889</v>
      </c>
      <c r="G1276" s="2">
        <v>87.52697589782619</v>
      </c>
      <c r="H1276" s="2">
        <v>76.796019131150302</v>
      </c>
      <c r="I1276" s="2">
        <v>0</v>
      </c>
      <c r="J1276" s="2">
        <v>1</v>
      </c>
      <c r="K1276" s="2">
        <v>0</v>
      </c>
    </row>
    <row r="1277" spans="1:11" x14ac:dyDescent="0.3">
      <c r="A1277" s="2" t="s">
        <v>4717</v>
      </c>
      <c r="B1277" s="2">
        <v>55.8</v>
      </c>
      <c r="C1277" s="2">
        <v>55.9</v>
      </c>
      <c r="D1277" s="2">
        <v>54.2</v>
      </c>
      <c r="E1277" s="2">
        <v>54.4</v>
      </c>
      <c r="F1277" s="2">
        <v>68.085106382978694</v>
      </c>
      <c r="G1277" s="2">
        <v>81.046352726210358</v>
      </c>
      <c r="H1277" s="2">
        <v>78.212796996170312</v>
      </c>
      <c r="I1277" s="2">
        <v>0</v>
      </c>
      <c r="J1277" s="2">
        <v>1</v>
      </c>
      <c r="K1277" s="2">
        <v>0</v>
      </c>
    </row>
    <row r="1278" spans="1:11" x14ac:dyDescent="0.3">
      <c r="A1278" s="2" t="s">
        <v>4718</v>
      </c>
      <c r="B1278" s="2">
        <v>54.3</v>
      </c>
      <c r="C1278" s="2">
        <v>54.7</v>
      </c>
      <c r="D1278" s="2">
        <v>53</v>
      </c>
      <c r="E1278" s="2">
        <v>53.35</v>
      </c>
      <c r="F1278" s="2">
        <v>29.166666666666771</v>
      </c>
      <c r="G1278" s="2">
        <v>63.753124039695827</v>
      </c>
      <c r="H1278" s="2">
        <v>73.392906010678814</v>
      </c>
      <c r="I1278" s="2">
        <v>0</v>
      </c>
      <c r="J1278" s="2">
        <v>0</v>
      </c>
      <c r="K1278" s="2">
        <v>1</v>
      </c>
    </row>
    <row r="1279" spans="1:11" x14ac:dyDescent="0.3">
      <c r="A1279" s="2" t="s">
        <v>4719</v>
      </c>
      <c r="B1279" s="2">
        <v>51.85</v>
      </c>
      <c r="C1279" s="2">
        <v>53.15</v>
      </c>
      <c r="D1279" s="2">
        <v>51.85</v>
      </c>
      <c r="E1279" s="2">
        <v>52.9</v>
      </c>
      <c r="F1279" s="2">
        <v>25.925925925925871</v>
      </c>
      <c r="G1279" s="2">
        <v>51.144058001772507</v>
      </c>
      <c r="H1279" s="2">
        <v>65.976623341043364</v>
      </c>
      <c r="I1279" s="2">
        <v>0</v>
      </c>
      <c r="J1279" s="2">
        <v>0</v>
      </c>
      <c r="K1279" s="2">
        <v>0</v>
      </c>
    </row>
    <row r="1280" spans="1:11" x14ac:dyDescent="0.3">
      <c r="A1280" s="2" t="s">
        <v>4720</v>
      </c>
      <c r="B1280" s="2">
        <v>52.5</v>
      </c>
      <c r="C1280" s="2">
        <v>53.5</v>
      </c>
      <c r="D1280" s="2">
        <v>52.2</v>
      </c>
      <c r="E1280" s="2">
        <v>53.4</v>
      </c>
      <c r="F1280" s="2">
        <v>38.271604938271572</v>
      </c>
      <c r="G1280" s="2">
        <v>46.853240313938848</v>
      </c>
      <c r="H1280" s="2">
        <v>59.602162332008533</v>
      </c>
      <c r="I1280" s="2">
        <v>0</v>
      </c>
      <c r="J1280" s="2">
        <v>0</v>
      </c>
      <c r="K1280" s="2">
        <v>0</v>
      </c>
    </row>
    <row r="1281" spans="1:11" x14ac:dyDescent="0.3">
      <c r="A1281" s="2" t="s">
        <v>4721</v>
      </c>
      <c r="B1281" s="2">
        <v>53.15</v>
      </c>
      <c r="C1281" s="2">
        <v>53.15</v>
      </c>
      <c r="D1281" s="2">
        <v>52.5</v>
      </c>
      <c r="E1281" s="2">
        <v>52.55</v>
      </c>
      <c r="F1281" s="2">
        <v>17.28395061728386</v>
      </c>
      <c r="G1281" s="2">
        <v>36.996810415053858</v>
      </c>
      <c r="H1281" s="2">
        <v>52.067045026356958</v>
      </c>
      <c r="I1281" s="2">
        <v>0</v>
      </c>
      <c r="J1281" s="2">
        <v>0</v>
      </c>
      <c r="K1281" s="2">
        <v>0</v>
      </c>
    </row>
    <row r="1282" spans="1:11" x14ac:dyDescent="0.3">
      <c r="A1282" s="2" t="s">
        <v>4722</v>
      </c>
      <c r="B1282" s="2">
        <v>52.7</v>
      </c>
      <c r="C1282" s="2">
        <v>53.15</v>
      </c>
      <c r="D1282" s="2">
        <v>51.95</v>
      </c>
      <c r="E1282" s="2">
        <v>52.7</v>
      </c>
      <c r="F1282" s="2">
        <v>20.987654320987701</v>
      </c>
      <c r="G1282" s="2">
        <v>31.660425050365141</v>
      </c>
      <c r="H1282" s="2">
        <v>45.264838367693017</v>
      </c>
      <c r="I1282" s="2">
        <v>0</v>
      </c>
      <c r="J1282" s="2">
        <v>0</v>
      </c>
      <c r="K1282" s="2">
        <v>0</v>
      </c>
    </row>
    <row r="1283" spans="1:11" x14ac:dyDescent="0.3">
      <c r="A1283" s="2" t="s">
        <v>4723</v>
      </c>
      <c r="B1283" s="2">
        <v>53.1</v>
      </c>
      <c r="C1283" s="2">
        <v>53.85</v>
      </c>
      <c r="D1283" s="2">
        <v>52.8</v>
      </c>
      <c r="E1283" s="2">
        <v>53.7</v>
      </c>
      <c r="F1283" s="2">
        <v>45.679012345679077</v>
      </c>
      <c r="G1283" s="2">
        <v>36.333287482136463</v>
      </c>
      <c r="H1283" s="2">
        <v>42.287654739174158</v>
      </c>
      <c r="I1283" s="2">
        <v>0</v>
      </c>
      <c r="J1283" s="2">
        <v>0</v>
      </c>
      <c r="K1283" s="2">
        <v>0</v>
      </c>
    </row>
    <row r="1284" spans="1:11" x14ac:dyDescent="0.3">
      <c r="A1284" s="2" t="s">
        <v>4724</v>
      </c>
      <c r="B1284" s="2">
        <v>53.05</v>
      </c>
      <c r="C1284" s="2">
        <v>53.35</v>
      </c>
      <c r="D1284" s="2">
        <v>52.9</v>
      </c>
      <c r="E1284" s="2">
        <v>53.25</v>
      </c>
      <c r="F1284" s="2">
        <v>34.567901234567891</v>
      </c>
      <c r="G1284" s="2">
        <v>35.744825399613603</v>
      </c>
      <c r="H1284" s="2">
        <v>40.106711625987302</v>
      </c>
      <c r="I1284" s="2">
        <v>0</v>
      </c>
      <c r="J1284" s="2">
        <v>0</v>
      </c>
      <c r="K1284" s="2">
        <v>0</v>
      </c>
    </row>
    <row r="1285" spans="1:11" x14ac:dyDescent="0.3">
      <c r="A1285" s="2" t="s">
        <v>4725</v>
      </c>
      <c r="B1285" s="2">
        <v>53.25</v>
      </c>
      <c r="C1285" s="2">
        <v>54.45</v>
      </c>
      <c r="D1285" s="2">
        <v>53</v>
      </c>
      <c r="E1285" s="2">
        <v>54.1</v>
      </c>
      <c r="F1285" s="2">
        <v>55.555555555555593</v>
      </c>
      <c r="G1285" s="2">
        <v>42.348402118260942</v>
      </c>
      <c r="H1285" s="2">
        <v>40.853941790078508</v>
      </c>
      <c r="I1285" s="2">
        <v>1</v>
      </c>
      <c r="J1285" s="2">
        <v>1</v>
      </c>
      <c r="K1285" s="2">
        <v>0</v>
      </c>
    </row>
    <row r="1286" spans="1:11" x14ac:dyDescent="0.3">
      <c r="A1286" s="2" t="s">
        <v>4726</v>
      </c>
      <c r="B1286" s="2">
        <v>54.1</v>
      </c>
      <c r="C1286" s="2">
        <v>54.4</v>
      </c>
      <c r="D1286" s="2">
        <v>53.65</v>
      </c>
      <c r="E1286" s="2">
        <v>53.7</v>
      </c>
      <c r="F1286" s="2">
        <v>64.912280701754398</v>
      </c>
      <c r="G1286" s="2">
        <v>49.869694979425418</v>
      </c>
      <c r="H1286" s="2">
        <v>43.859192853194138</v>
      </c>
      <c r="I1286" s="2">
        <v>0</v>
      </c>
      <c r="J1286" s="2">
        <v>1</v>
      </c>
      <c r="K1286" s="2">
        <v>0</v>
      </c>
    </row>
    <row r="1287" spans="1:11" x14ac:dyDescent="0.3">
      <c r="A1287" s="2" t="s">
        <v>4727</v>
      </c>
      <c r="B1287" s="2">
        <v>54.3</v>
      </c>
      <c r="C1287" s="2">
        <v>54.3</v>
      </c>
      <c r="D1287" s="2">
        <v>53.35</v>
      </c>
      <c r="E1287" s="2">
        <v>53.65</v>
      </c>
      <c r="F1287" s="2">
        <v>69.230769230769084</v>
      </c>
      <c r="G1287" s="2">
        <v>56.323386396539973</v>
      </c>
      <c r="H1287" s="2">
        <v>48.013924034309419</v>
      </c>
      <c r="I1287" s="2">
        <v>0</v>
      </c>
      <c r="J1287" s="2">
        <v>1</v>
      </c>
      <c r="K1287" s="2">
        <v>0</v>
      </c>
    </row>
    <row r="1288" spans="1:11" x14ac:dyDescent="0.3">
      <c r="A1288" s="2" t="s">
        <v>4728</v>
      </c>
      <c r="B1288" s="2">
        <v>53.25</v>
      </c>
      <c r="C1288" s="2">
        <v>53.25</v>
      </c>
      <c r="D1288" s="2">
        <v>51.2</v>
      </c>
      <c r="E1288" s="2">
        <v>51.45</v>
      </c>
      <c r="F1288" s="2">
        <v>7.6923076923076934</v>
      </c>
      <c r="G1288" s="2">
        <v>40.113026828462537</v>
      </c>
      <c r="H1288" s="2">
        <v>45.380291632360453</v>
      </c>
      <c r="I1288" s="2">
        <v>0</v>
      </c>
      <c r="J1288" s="2">
        <v>0</v>
      </c>
      <c r="K1288" s="2">
        <v>1</v>
      </c>
    </row>
    <row r="1289" spans="1:11" x14ac:dyDescent="0.3">
      <c r="A1289" s="2" t="s">
        <v>4729</v>
      </c>
      <c r="B1289" s="2">
        <v>51.6</v>
      </c>
      <c r="C1289" s="2">
        <v>51.6</v>
      </c>
      <c r="D1289" s="2">
        <v>50.45</v>
      </c>
      <c r="E1289" s="2">
        <v>50.6</v>
      </c>
      <c r="F1289" s="2">
        <v>3.749999999999964</v>
      </c>
      <c r="G1289" s="2">
        <v>27.99201788564168</v>
      </c>
      <c r="H1289" s="2">
        <v>39.584200383454203</v>
      </c>
      <c r="I1289" s="2">
        <v>0</v>
      </c>
      <c r="J1289" s="2">
        <v>0</v>
      </c>
      <c r="K1289" s="2">
        <v>0</v>
      </c>
    </row>
    <row r="1290" spans="1:11" x14ac:dyDescent="0.3">
      <c r="A1290" s="2" t="s">
        <v>4730</v>
      </c>
      <c r="B1290" s="2">
        <v>50.6</v>
      </c>
      <c r="C1290" s="2">
        <v>51.2</v>
      </c>
      <c r="D1290" s="2">
        <v>49.98</v>
      </c>
      <c r="E1290" s="2">
        <v>50</v>
      </c>
      <c r="F1290" s="2">
        <v>0.44742729306494627</v>
      </c>
      <c r="G1290" s="2">
        <v>18.810487688116101</v>
      </c>
      <c r="H1290" s="2">
        <v>32.659629485008161</v>
      </c>
      <c r="I1290" s="2">
        <v>0</v>
      </c>
      <c r="J1290" s="2">
        <v>0</v>
      </c>
      <c r="K1290" s="2">
        <v>0</v>
      </c>
    </row>
    <row r="1291" spans="1:11" x14ac:dyDescent="0.3">
      <c r="A1291" s="2" t="s">
        <v>4731</v>
      </c>
      <c r="B1291" s="2">
        <v>49.93</v>
      </c>
      <c r="C1291" s="2">
        <v>50.6</v>
      </c>
      <c r="D1291" s="2">
        <v>48.81</v>
      </c>
      <c r="E1291" s="2">
        <v>48.99</v>
      </c>
      <c r="F1291" s="2">
        <v>3.1914893617021232</v>
      </c>
      <c r="G1291" s="2">
        <v>13.60415491264477</v>
      </c>
      <c r="H1291" s="2">
        <v>26.307804627553701</v>
      </c>
      <c r="I1291" s="2">
        <v>0</v>
      </c>
      <c r="J1291" s="2">
        <v>0</v>
      </c>
      <c r="K1291" s="2">
        <v>0</v>
      </c>
    </row>
    <row r="1292" spans="1:11" x14ac:dyDescent="0.3">
      <c r="A1292" s="2" t="s">
        <v>4732</v>
      </c>
      <c r="B1292" s="2">
        <v>48</v>
      </c>
      <c r="C1292" s="2">
        <v>48.65</v>
      </c>
      <c r="D1292" s="2">
        <v>47.8</v>
      </c>
      <c r="E1292" s="2">
        <v>48.58</v>
      </c>
      <c r="F1292" s="2">
        <v>11.729323308270679</v>
      </c>
      <c r="G1292" s="2">
        <v>12.979211044520079</v>
      </c>
      <c r="H1292" s="2">
        <v>21.86494009987582</v>
      </c>
      <c r="I1292" s="2">
        <v>0</v>
      </c>
      <c r="J1292" s="2">
        <v>0</v>
      </c>
      <c r="K1292" s="2">
        <v>0</v>
      </c>
    </row>
    <row r="1293" spans="1:11" x14ac:dyDescent="0.3">
      <c r="A1293" s="2" t="s">
        <v>4733</v>
      </c>
      <c r="B1293" s="2">
        <v>50.5</v>
      </c>
      <c r="C1293" s="2">
        <v>51.95</v>
      </c>
      <c r="D1293" s="2">
        <v>50.4</v>
      </c>
      <c r="E1293" s="2">
        <v>51.95</v>
      </c>
      <c r="F1293" s="2">
        <v>62.406015037594017</v>
      </c>
      <c r="G1293" s="2">
        <v>29.454812375544719</v>
      </c>
      <c r="H1293" s="2">
        <v>24.394897525098791</v>
      </c>
      <c r="I1293" s="2">
        <v>1</v>
      </c>
      <c r="J1293" s="2">
        <v>1</v>
      </c>
      <c r="K1293" s="2">
        <v>0</v>
      </c>
    </row>
    <row r="1294" spans="1:11" x14ac:dyDescent="0.3">
      <c r="A1294" s="2" t="s">
        <v>4734</v>
      </c>
      <c r="B1294" s="2">
        <v>51.1</v>
      </c>
      <c r="C1294" s="2">
        <v>51.1</v>
      </c>
      <c r="D1294" s="2">
        <v>49.52</v>
      </c>
      <c r="E1294" s="2">
        <v>49.65</v>
      </c>
      <c r="F1294" s="2">
        <v>28.030303030303049</v>
      </c>
      <c r="G1294" s="2">
        <v>28.97997592713083</v>
      </c>
      <c r="H1294" s="2">
        <v>25.923256992442798</v>
      </c>
      <c r="I1294" s="2">
        <v>0</v>
      </c>
      <c r="J1294" s="2">
        <v>1</v>
      </c>
      <c r="K1294" s="2">
        <v>0</v>
      </c>
    </row>
    <row r="1295" spans="1:11" x14ac:dyDescent="0.3">
      <c r="A1295" s="2" t="s">
        <v>4735</v>
      </c>
      <c r="B1295" s="2">
        <v>49.45</v>
      </c>
      <c r="C1295" s="2">
        <v>50.45</v>
      </c>
      <c r="D1295" s="2">
        <v>49.2</v>
      </c>
      <c r="E1295" s="2">
        <v>49.86</v>
      </c>
      <c r="F1295" s="2">
        <v>31.692307692307729</v>
      </c>
      <c r="G1295" s="2">
        <v>29.88408651552313</v>
      </c>
      <c r="H1295" s="2">
        <v>27.243533500136241</v>
      </c>
      <c r="I1295" s="2">
        <v>0</v>
      </c>
      <c r="J1295" s="2">
        <v>1</v>
      </c>
      <c r="K1295" s="2">
        <v>0</v>
      </c>
    </row>
    <row r="1296" spans="1:11" x14ac:dyDescent="0.3">
      <c r="A1296" s="2" t="s">
        <v>4736</v>
      </c>
      <c r="B1296" s="2">
        <v>49</v>
      </c>
      <c r="C1296" s="2">
        <v>49.4</v>
      </c>
      <c r="D1296" s="2">
        <v>48.2</v>
      </c>
      <c r="E1296" s="2">
        <v>48.37</v>
      </c>
      <c r="F1296" s="2">
        <v>10.45871559633027</v>
      </c>
      <c r="G1296" s="2">
        <v>23.408962875792181</v>
      </c>
      <c r="H1296" s="2">
        <v>25.965343292021551</v>
      </c>
      <c r="I1296" s="2">
        <v>0</v>
      </c>
      <c r="J1296" s="2">
        <v>0</v>
      </c>
      <c r="K1296" s="2">
        <v>1</v>
      </c>
    </row>
    <row r="1297" spans="1:11" x14ac:dyDescent="0.3">
      <c r="A1297" s="2" t="s">
        <v>4737</v>
      </c>
      <c r="B1297" s="2">
        <v>49</v>
      </c>
      <c r="C1297" s="2">
        <v>49.1</v>
      </c>
      <c r="D1297" s="2">
        <v>47.8</v>
      </c>
      <c r="E1297" s="2">
        <v>48.87</v>
      </c>
      <c r="F1297" s="2">
        <v>25.783132530120451</v>
      </c>
      <c r="G1297" s="2">
        <v>24.200352760568268</v>
      </c>
      <c r="H1297" s="2">
        <v>25.377013114870451</v>
      </c>
      <c r="I1297" s="2">
        <v>0</v>
      </c>
      <c r="J1297" s="2">
        <v>0</v>
      </c>
      <c r="K1297" s="2">
        <v>0</v>
      </c>
    </row>
    <row r="1298" spans="1:11" x14ac:dyDescent="0.3">
      <c r="A1298" s="2" t="s">
        <v>4738</v>
      </c>
      <c r="B1298" s="2">
        <v>47.7</v>
      </c>
      <c r="C1298" s="2">
        <v>48.05</v>
      </c>
      <c r="D1298" s="2">
        <v>46.4</v>
      </c>
      <c r="E1298" s="2">
        <v>46.55</v>
      </c>
      <c r="F1298" s="2">
        <v>2.7027027027026751</v>
      </c>
      <c r="G1298" s="2">
        <v>17.0344694079464</v>
      </c>
      <c r="H1298" s="2">
        <v>22.59616521256244</v>
      </c>
      <c r="I1298" s="2">
        <v>0</v>
      </c>
      <c r="J1298" s="2">
        <v>0</v>
      </c>
      <c r="K1298" s="2">
        <v>0</v>
      </c>
    </row>
    <row r="1299" spans="1:11" x14ac:dyDescent="0.3">
      <c r="A1299" s="2" t="s">
        <v>4739</v>
      </c>
      <c r="B1299" s="2">
        <v>44.81</v>
      </c>
      <c r="C1299" s="2">
        <v>45.8</v>
      </c>
      <c r="D1299" s="2">
        <v>44.5</v>
      </c>
      <c r="E1299" s="2">
        <v>45</v>
      </c>
      <c r="F1299" s="2">
        <v>6.7114093959731518</v>
      </c>
      <c r="G1299" s="2">
        <v>13.59344940395532</v>
      </c>
      <c r="H1299" s="2">
        <v>19.595259943026729</v>
      </c>
      <c r="I1299" s="2">
        <v>0</v>
      </c>
      <c r="J1299" s="2">
        <v>0</v>
      </c>
      <c r="K1299" s="2">
        <v>0</v>
      </c>
    </row>
    <row r="1300" spans="1:11" x14ac:dyDescent="0.3">
      <c r="A1300" s="2" t="s">
        <v>4740</v>
      </c>
      <c r="B1300" s="2">
        <v>46.85</v>
      </c>
      <c r="C1300" s="2">
        <v>47.22</v>
      </c>
      <c r="D1300" s="2">
        <v>45.35</v>
      </c>
      <c r="E1300" s="2">
        <v>45.91</v>
      </c>
      <c r="F1300" s="2">
        <v>18.92617449664424</v>
      </c>
      <c r="G1300" s="2">
        <v>15.371024434851631</v>
      </c>
      <c r="H1300" s="2">
        <v>18.187181440301689</v>
      </c>
      <c r="I1300" s="2">
        <v>0</v>
      </c>
      <c r="J1300" s="2">
        <v>0</v>
      </c>
      <c r="K1300" s="2">
        <v>0</v>
      </c>
    </row>
    <row r="1301" spans="1:11" x14ac:dyDescent="0.3">
      <c r="A1301" s="2" t="s">
        <v>4741</v>
      </c>
      <c r="B1301" s="2">
        <v>44.3</v>
      </c>
      <c r="C1301" s="2">
        <v>44.79</v>
      </c>
      <c r="D1301" s="2">
        <v>43.75</v>
      </c>
      <c r="E1301" s="2">
        <v>44.5</v>
      </c>
      <c r="F1301" s="2">
        <v>9.1463414634146307</v>
      </c>
      <c r="G1301" s="2">
        <v>13.29613011103929</v>
      </c>
      <c r="H1301" s="2">
        <v>16.556830997214231</v>
      </c>
      <c r="I1301" s="2">
        <v>0</v>
      </c>
      <c r="J1301" s="2">
        <v>0</v>
      </c>
      <c r="K1301" s="2">
        <v>0</v>
      </c>
    </row>
    <row r="1302" spans="1:11" x14ac:dyDescent="0.3">
      <c r="A1302" s="2" t="s">
        <v>4742</v>
      </c>
      <c r="B1302" s="2">
        <v>46.6</v>
      </c>
      <c r="C1302" s="2">
        <v>47.61</v>
      </c>
      <c r="D1302" s="2">
        <v>46.6</v>
      </c>
      <c r="E1302" s="2">
        <v>47.61</v>
      </c>
      <c r="F1302" s="2">
        <v>52.51700680272107</v>
      </c>
      <c r="G1302" s="2">
        <v>26.36975567493322</v>
      </c>
      <c r="H1302" s="2">
        <v>19.827805889787221</v>
      </c>
      <c r="I1302" s="2">
        <v>1</v>
      </c>
      <c r="J1302" s="2">
        <v>1</v>
      </c>
      <c r="K1302" s="2">
        <v>0</v>
      </c>
    </row>
    <row r="1303" spans="1:11" x14ac:dyDescent="0.3">
      <c r="A1303" s="2" t="s">
        <v>4743</v>
      </c>
      <c r="B1303" s="2">
        <v>48.8</v>
      </c>
      <c r="C1303" s="2">
        <v>48.85</v>
      </c>
      <c r="D1303" s="2">
        <v>47.8</v>
      </c>
      <c r="E1303" s="2">
        <v>48.5</v>
      </c>
      <c r="F1303" s="2">
        <v>70.895522388059675</v>
      </c>
      <c r="G1303" s="2">
        <v>41.211677912642031</v>
      </c>
      <c r="H1303" s="2">
        <v>26.955763230738821</v>
      </c>
      <c r="I1303" s="2">
        <v>0</v>
      </c>
      <c r="J1303" s="2">
        <v>1</v>
      </c>
      <c r="K1303" s="2">
        <v>0</v>
      </c>
    </row>
    <row r="1304" spans="1:11" x14ac:dyDescent="0.3">
      <c r="A1304" s="2" t="s">
        <v>4744</v>
      </c>
      <c r="B1304" s="2">
        <v>48</v>
      </c>
      <c r="C1304" s="2">
        <v>48.76</v>
      </c>
      <c r="D1304" s="2">
        <v>47.8</v>
      </c>
      <c r="E1304" s="2">
        <v>48.76</v>
      </c>
      <c r="F1304" s="2">
        <v>88.672566371681398</v>
      </c>
      <c r="G1304" s="2">
        <v>57.031974065655149</v>
      </c>
      <c r="H1304" s="2">
        <v>36.981166842377597</v>
      </c>
      <c r="I1304" s="2">
        <v>0</v>
      </c>
      <c r="J1304" s="2">
        <v>1</v>
      </c>
      <c r="K1304" s="2">
        <v>0</v>
      </c>
    </row>
    <row r="1305" spans="1:11" x14ac:dyDescent="0.3">
      <c r="A1305" s="2" t="s">
        <v>4745</v>
      </c>
      <c r="B1305" s="2">
        <v>48.4</v>
      </c>
      <c r="C1305" s="2">
        <v>48.76</v>
      </c>
      <c r="D1305" s="2">
        <v>48</v>
      </c>
      <c r="E1305" s="2">
        <v>48.46</v>
      </c>
      <c r="F1305" s="2">
        <v>88.037383177570078</v>
      </c>
      <c r="G1305" s="2">
        <v>67.367110436293459</v>
      </c>
      <c r="H1305" s="2">
        <v>47.109814707016213</v>
      </c>
      <c r="I1305" s="2">
        <v>0</v>
      </c>
      <c r="J1305" s="2">
        <v>1</v>
      </c>
      <c r="K1305" s="2">
        <v>0</v>
      </c>
    </row>
    <row r="1306" spans="1:11" x14ac:dyDescent="0.3">
      <c r="A1306" s="2" t="s">
        <v>4746</v>
      </c>
      <c r="B1306" s="2">
        <v>47.55</v>
      </c>
      <c r="C1306" s="2">
        <v>48.46</v>
      </c>
      <c r="D1306" s="2">
        <v>47.4</v>
      </c>
      <c r="E1306" s="2">
        <v>47.7</v>
      </c>
      <c r="F1306" s="2">
        <v>77.450980392156893</v>
      </c>
      <c r="G1306" s="2">
        <v>70.728400421581256</v>
      </c>
      <c r="H1306" s="2">
        <v>54.982676611871227</v>
      </c>
      <c r="I1306" s="2">
        <v>0</v>
      </c>
      <c r="J1306" s="2">
        <v>1</v>
      </c>
      <c r="K1306" s="2">
        <v>0</v>
      </c>
    </row>
    <row r="1307" spans="1:11" x14ac:dyDescent="0.3">
      <c r="A1307" s="2" t="s">
        <v>4747</v>
      </c>
      <c r="B1307" s="2">
        <v>47.7</v>
      </c>
      <c r="C1307" s="2">
        <v>47.8</v>
      </c>
      <c r="D1307" s="2">
        <v>46.33</v>
      </c>
      <c r="E1307" s="2">
        <v>46.6</v>
      </c>
      <c r="F1307" s="2">
        <v>55.882352941176492</v>
      </c>
      <c r="G1307" s="2">
        <v>65.779717928113001</v>
      </c>
      <c r="H1307" s="2">
        <v>58.581690383951809</v>
      </c>
      <c r="I1307" s="2">
        <v>0</v>
      </c>
      <c r="J1307" s="2">
        <v>1</v>
      </c>
      <c r="K1307" s="2">
        <v>0</v>
      </c>
    </row>
    <row r="1308" spans="1:11" x14ac:dyDescent="0.3">
      <c r="A1308" s="2" t="s">
        <v>4748</v>
      </c>
      <c r="B1308" s="2">
        <v>43.34</v>
      </c>
      <c r="C1308" s="2">
        <v>44.8</v>
      </c>
      <c r="D1308" s="2">
        <v>43.34</v>
      </c>
      <c r="E1308" s="2">
        <v>44.6</v>
      </c>
      <c r="F1308" s="2">
        <v>22.86751361161522</v>
      </c>
      <c r="G1308" s="2">
        <v>51.47564982261374</v>
      </c>
      <c r="H1308" s="2">
        <v>56.213010196839107</v>
      </c>
      <c r="I1308" s="2">
        <v>0</v>
      </c>
      <c r="J1308" s="2">
        <v>0</v>
      </c>
      <c r="K1308" s="2">
        <v>1</v>
      </c>
    </row>
    <row r="1309" spans="1:11" x14ac:dyDescent="0.3">
      <c r="A1309" s="2" t="s">
        <v>4749</v>
      </c>
      <c r="B1309" s="2">
        <v>45.4</v>
      </c>
      <c r="C1309" s="2">
        <v>45.72</v>
      </c>
      <c r="D1309" s="2">
        <v>45.12</v>
      </c>
      <c r="E1309" s="2">
        <v>45.6</v>
      </c>
      <c r="F1309" s="2">
        <v>41.01633393829399</v>
      </c>
      <c r="G1309" s="2">
        <v>47.989211194507163</v>
      </c>
      <c r="H1309" s="2">
        <v>53.471743862728459</v>
      </c>
      <c r="I1309" s="2">
        <v>0</v>
      </c>
      <c r="J1309" s="2">
        <v>0</v>
      </c>
      <c r="K1309" s="2">
        <v>0</v>
      </c>
    </row>
    <row r="1310" spans="1:11" x14ac:dyDescent="0.3">
      <c r="A1310" s="2" t="s">
        <v>4750</v>
      </c>
      <c r="B1310" s="2">
        <v>45.07</v>
      </c>
      <c r="C1310" s="2">
        <v>45.72</v>
      </c>
      <c r="D1310" s="2">
        <v>44.2</v>
      </c>
      <c r="E1310" s="2">
        <v>44.55</v>
      </c>
      <c r="F1310" s="2">
        <v>21.960072595281201</v>
      </c>
      <c r="G1310" s="2">
        <v>39.312831661431836</v>
      </c>
      <c r="H1310" s="2">
        <v>48.752106462296247</v>
      </c>
      <c r="I1310" s="2">
        <v>0</v>
      </c>
      <c r="J1310" s="2">
        <v>0</v>
      </c>
      <c r="K1310" s="2">
        <v>0</v>
      </c>
    </row>
    <row r="1311" spans="1:11" x14ac:dyDescent="0.3">
      <c r="A1311" s="2" t="s">
        <v>4751</v>
      </c>
      <c r="B1311" s="2">
        <v>44.33</v>
      </c>
      <c r="C1311" s="2">
        <v>44.78</v>
      </c>
      <c r="D1311" s="2">
        <v>43.44</v>
      </c>
      <c r="E1311" s="2">
        <v>44.73</v>
      </c>
      <c r="F1311" s="2">
        <v>25.22686025408338</v>
      </c>
      <c r="G1311" s="2">
        <v>34.61750785898235</v>
      </c>
      <c r="H1311" s="2">
        <v>44.040573594524943</v>
      </c>
      <c r="I1311" s="2">
        <v>0</v>
      </c>
      <c r="J1311" s="2">
        <v>0</v>
      </c>
      <c r="K1311" s="2">
        <v>0</v>
      </c>
    </row>
    <row r="1312" spans="1:11" x14ac:dyDescent="0.3">
      <c r="A1312" s="2" t="s">
        <v>4752</v>
      </c>
      <c r="B1312" s="2">
        <v>44</v>
      </c>
      <c r="C1312" s="2">
        <v>44</v>
      </c>
      <c r="D1312" s="2">
        <v>42.68</v>
      </c>
      <c r="E1312" s="2">
        <v>42.7</v>
      </c>
      <c r="F1312" s="2">
        <v>0.32894736842110411</v>
      </c>
      <c r="G1312" s="2">
        <v>23.187987695461931</v>
      </c>
      <c r="H1312" s="2">
        <v>37.089711628170598</v>
      </c>
      <c r="I1312" s="2">
        <v>0</v>
      </c>
      <c r="J1312" s="2">
        <v>0</v>
      </c>
      <c r="K1312" s="2">
        <v>0</v>
      </c>
    </row>
    <row r="1313" spans="1:11" x14ac:dyDescent="0.3">
      <c r="A1313" s="2" t="s">
        <v>4753</v>
      </c>
      <c r="B1313" s="2">
        <v>41.6</v>
      </c>
      <c r="C1313" s="2">
        <v>42.95</v>
      </c>
      <c r="D1313" s="2">
        <v>41.51</v>
      </c>
      <c r="E1313" s="2">
        <v>42.95</v>
      </c>
      <c r="F1313" s="2">
        <v>19.862068965517309</v>
      </c>
      <c r="G1313" s="2">
        <v>22.079348118813719</v>
      </c>
      <c r="H1313" s="2">
        <v>32.086257125051652</v>
      </c>
      <c r="I1313" s="2">
        <v>0</v>
      </c>
      <c r="J1313" s="2">
        <v>0</v>
      </c>
      <c r="K1313" s="2">
        <v>0</v>
      </c>
    </row>
    <row r="1314" spans="1:11" x14ac:dyDescent="0.3">
      <c r="A1314" s="2" t="s">
        <v>4754</v>
      </c>
      <c r="B1314" s="2">
        <v>41.73</v>
      </c>
      <c r="C1314" s="2">
        <v>42.04</v>
      </c>
      <c r="D1314" s="2">
        <v>39.950000000000003</v>
      </c>
      <c r="E1314" s="2">
        <v>40.19</v>
      </c>
      <c r="F1314" s="2">
        <v>2.8202115158636301</v>
      </c>
      <c r="G1314" s="2">
        <v>15.659635917830361</v>
      </c>
      <c r="H1314" s="2">
        <v>26.61071672264455</v>
      </c>
      <c r="I1314" s="2">
        <v>0</v>
      </c>
      <c r="J1314" s="2">
        <v>0</v>
      </c>
      <c r="K1314" s="2">
        <v>0</v>
      </c>
    </row>
    <row r="1315" spans="1:11" x14ac:dyDescent="0.3">
      <c r="A1315" s="2" t="s">
        <v>4755</v>
      </c>
      <c r="B1315" s="2">
        <v>40.31</v>
      </c>
      <c r="C1315" s="2">
        <v>41.14</v>
      </c>
      <c r="D1315" s="2">
        <v>40.1</v>
      </c>
      <c r="E1315" s="2">
        <v>40.24</v>
      </c>
      <c r="F1315" s="2">
        <v>3.694267515923559</v>
      </c>
      <c r="G1315" s="2">
        <v>11.671179783861421</v>
      </c>
      <c r="H1315" s="2">
        <v>21.630871076383499</v>
      </c>
      <c r="I1315" s="2">
        <v>0</v>
      </c>
      <c r="J1315" s="2">
        <v>0</v>
      </c>
      <c r="K1315" s="2">
        <v>0</v>
      </c>
    </row>
    <row r="1316" spans="1:11" x14ac:dyDescent="0.3">
      <c r="A1316" s="2" t="s">
        <v>4756</v>
      </c>
      <c r="B1316" s="2">
        <v>39</v>
      </c>
      <c r="C1316" s="2">
        <v>39.1</v>
      </c>
      <c r="D1316" s="2">
        <v>38.840000000000003</v>
      </c>
      <c r="E1316" s="2">
        <v>38.840000000000003</v>
      </c>
      <c r="F1316" s="2">
        <v>0</v>
      </c>
      <c r="G1316" s="2">
        <v>7.7807865225742816</v>
      </c>
      <c r="H1316" s="2">
        <v>17.014176225113761</v>
      </c>
      <c r="I1316" s="2">
        <v>0</v>
      </c>
      <c r="J1316" s="2">
        <v>0</v>
      </c>
      <c r="K1316" s="2">
        <v>0</v>
      </c>
    </row>
    <row r="1317" spans="1:11" x14ac:dyDescent="0.3">
      <c r="A1317" s="2" t="s">
        <v>4757</v>
      </c>
      <c r="B1317" s="2">
        <v>41.55</v>
      </c>
      <c r="C1317" s="2">
        <v>41.55</v>
      </c>
      <c r="D1317" s="2">
        <v>41.32</v>
      </c>
      <c r="E1317" s="2">
        <v>41.55</v>
      </c>
      <c r="F1317" s="2">
        <v>39.38953488372087</v>
      </c>
      <c r="G1317" s="2">
        <v>18.317035976289809</v>
      </c>
      <c r="H1317" s="2">
        <v>17.44846280883911</v>
      </c>
      <c r="I1317" s="2">
        <v>1</v>
      </c>
      <c r="J1317" s="2">
        <v>1</v>
      </c>
      <c r="K1317" s="2">
        <v>0</v>
      </c>
    </row>
    <row r="1318" spans="1:11" x14ac:dyDescent="0.3">
      <c r="A1318" s="2" t="s">
        <v>4758</v>
      </c>
      <c r="B1318" s="2">
        <v>41</v>
      </c>
      <c r="C1318" s="2">
        <v>41</v>
      </c>
      <c r="D1318" s="2">
        <v>40.200000000000003</v>
      </c>
      <c r="E1318" s="2">
        <v>40.57</v>
      </c>
      <c r="F1318" s="2">
        <v>25.14534883720928</v>
      </c>
      <c r="G1318" s="2">
        <v>20.59314026326296</v>
      </c>
      <c r="H1318" s="2">
        <v>18.49668862698039</v>
      </c>
      <c r="I1318" s="2">
        <v>0</v>
      </c>
      <c r="J1318" s="2">
        <v>1</v>
      </c>
      <c r="K1318" s="2">
        <v>0</v>
      </c>
    </row>
    <row r="1319" spans="1:11" x14ac:dyDescent="0.3">
      <c r="A1319" s="2" t="s">
        <v>4759</v>
      </c>
      <c r="B1319" s="2">
        <v>39.15</v>
      </c>
      <c r="C1319" s="2">
        <v>39.15</v>
      </c>
      <c r="D1319" s="2">
        <v>39.15</v>
      </c>
      <c r="E1319" s="2">
        <v>39.15</v>
      </c>
      <c r="F1319" s="2">
        <v>5.2188552188551398</v>
      </c>
      <c r="G1319" s="2">
        <v>15.46837858179369</v>
      </c>
      <c r="H1319" s="2">
        <v>17.48725194525149</v>
      </c>
      <c r="I1319" s="2">
        <v>0</v>
      </c>
      <c r="J1319" s="2">
        <v>0</v>
      </c>
      <c r="K1319" s="2">
        <v>1</v>
      </c>
    </row>
    <row r="1320" spans="1:11" x14ac:dyDescent="0.3">
      <c r="A1320" s="2" t="s">
        <v>4760</v>
      </c>
      <c r="B1320" s="2">
        <v>39.1</v>
      </c>
      <c r="C1320" s="2">
        <v>39.1</v>
      </c>
      <c r="D1320" s="2">
        <v>38</v>
      </c>
      <c r="E1320" s="2">
        <v>38.020000000000003</v>
      </c>
      <c r="F1320" s="2">
        <v>0.33333333333338538</v>
      </c>
      <c r="G1320" s="2">
        <v>10.42336349897359</v>
      </c>
      <c r="H1320" s="2">
        <v>15.13262246315885</v>
      </c>
      <c r="I1320" s="2">
        <v>0</v>
      </c>
      <c r="J1320" s="2">
        <v>0</v>
      </c>
      <c r="K1320" s="2">
        <v>0</v>
      </c>
    </row>
    <row r="1321" spans="1:11" x14ac:dyDescent="0.3">
      <c r="A1321" s="2" t="s">
        <v>4761</v>
      </c>
      <c r="B1321" s="2">
        <v>37.75</v>
      </c>
      <c r="C1321" s="2">
        <v>38.4</v>
      </c>
      <c r="D1321" s="2">
        <v>37.119999999999997</v>
      </c>
      <c r="E1321" s="2">
        <v>38.340000000000003</v>
      </c>
      <c r="F1321" s="2">
        <v>20.92624356775308</v>
      </c>
      <c r="G1321" s="2">
        <v>13.92432352190009</v>
      </c>
      <c r="H1321" s="2">
        <v>14.729856149405929</v>
      </c>
      <c r="I1321" s="2">
        <v>0</v>
      </c>
      <c r="J1321" s="2">
        <v>0</v>
      </c>
      <c r="K1321" s="2">
        <v>0</v>
      </c>
    </row>
    <row r="1322" spans="1:11" x14ac:dyDescent="0.3">
      <c r="A1322" s="2" t="s">
        <v>4762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  <c r="F1322" s="2">
        <v>20.325203252032519</v>
      </c>
      <c r="G1322" s="2">
        <v>16.057950098610899</v>
      </c>
      <c r="H1322" s="2">
        <v>15.17255413247425</v>
      </c>
      <c r="I1322" s="2">
        <v>1</v>
      </c>
      <c r="J1322" s="2">
        <v>1</v>
      </c>
      <c r="K1322" s="2">
        <v>0</v>
      </c>
    </row>
    <row r="1323" spans="1:11" x14ac:dyDescent="0.3">
      <c r="A1323" s="2" t="s">
        <v>4763</v>
      </c>
      <c r="B1323" s="2">
        <v>37.4</v>
      </c>
      <c r="C1323" s="2">
        <v>38</v>
      </c>
      <c r="D1323" s="2">
        <v>36.79</v>
      </c>
      <c r="E1323" s="2">
        <v>36.79</v>
      </c>
      <c r="F1323" s="2">
        <v>0</v>
      </c>
      <c r="G1323" s="2">
        <v>10.7053000657406</v>
      </c>
      <c r="H1323" s="2">
        <v>13.68346944356303</v>
      </c>
      <c r="I1323" s="2">
        <v>0</v>
      </c>
      <c r="J1323" s="2">
        <v>0</v>
      </c>
      <c r="K1323" s="2">
        <v>1</v>
      </c>
    </row>
    <row r="1324" spans="1:11" x14ac:dyDescent="0.3">
      <c r="A1324" s="2" t="s">
        <v>4764</v>
      </c>
      <c r="B1324" s="2">
        <v>35.51</v>
      </c>
      <c r="C1324" s="2">
        <v>35.51</v>
      </c>
      <c r="D1324" s="2">
        <v>35.51</v>
      </c>
      <c r="E1324" s="2">
        <v>35.51</v>
      </c>
      <c r="F1324" s="2">
        <v>0</v>
      </c>
      <c r="G1324" s="2">
        <v>7.1368667104937309</v>
      </c>
      <c r="H1324" s="2">
        <v>11.50126853253993</v>
      </c>
      <c r="I1324" s="2">
        <v>0</v>
      </c>
      <c r="J1324" s="2">
        <v>0</v>
      </c>
      <c r="K1324" s="2">
        <v>0</v>
      </c>
    </row>
    <row r="1325" spans="1:11" x14ac:dyDescent="0.3">
      <c r="A1325" s="2" t="s">
        <v>4765</v>
      </c>
      <c r="B1325" s="2">
        <v>32.6</v>
      </c>
      <c r="C1325" s="2">
        <v>32.6</v>
      </c>
      <c r="D1325" s="2">
        <v>32.340000000000003</v>
      </c>
      <c r="E1325" s="2">
        <v>32.340000000000003</v>
      </c>
      <c r="F1325" s="2">
        <v>0</v>
      </c>
      <c r="G1325" s="2">
        <v>4.7579111403291536</v>
      </c>
      <c r="H1325" s="2">
        <v>9.2534827351363376</v>
      </c>
      <c r="I1325" s="2">
        <v>0</v>
      </c>
      <c r="J1325" s="2">
        <v>0</v>
      </c>
      <c r="K1325" s="2">
        <v>0</v>
      </c>
    </row>
    <row r="1326" spans="1:11" x14ac:dyDescent="0.3">
      <c r="A1326" s="2" t="s">
        <v>4766</v>
      </c>
      <c r="B1326" s="2">
        <v>30.3</v>
      </c>
      <c r="C1326" s="2">
        <v>31.9</v>
      </c>
      <c r="D1326" s="2">
        <v>30.08</v>
      </c>
      <c r="E1326" s="2">
        <v>30.1</v>
      </c>
      <c r="F1326" s="2">
        <v>0.18315018315021181</v>
      </c>
      <c r="G1326" s="2">
        <v>3.2329908212695062</v>
      </c>
      <c r="H1326" s="2">
        <v>7.2466520971807267</v>
      </c>
      <c r="I1326" s="2">
        <v>0</v>
      </c>
      <c r="J1326" s="2">
        <v>0</v>
      </c>
      <c r="K1326" s="2">
        <v>0</v>
      </c>
    </row>
    <row r="1327" spans="1:11" x14ac:dyDescent="0.3">
      <c r="A1327" s="2" t="s">
        <v>4767</v>
      </c>
      <c r="B1327" s="2">
        <v>30</v>
      </c>
      <c r="C1327" s="2">
        <v>32.200000000000003</v>
      </c>
      <c r="D1327" s="2">
        <v>29.1</v>
      </c>
      <c r="E1327" s="2">
        <v>32.19</v>
      </c>
      <c r="F1327" s="2">
        <v>30.594059405940559</v>
      </c>
      <c r="G1327" s="2">
        <v>12.35334701615986</v>
      </c>
      <c r="H1327" s="2">
        <v>8.9488837368404361</v>
      </c>
      <c r="I1327" s="2">
        <v>1</v>
      </c>
      <c r="J1327" s="2">
        <v>1</v>
      </c>
      <c r="K1327" s="2">
        <v>0</v>
      </c>
    </row>
    <row r="1328" spans="1:11" x14ac:dyDescent="0.3">
      <c r="A1328" s="2" t="s">
        <v>4768</v>
      </c>
      <c r="B1328" s="2">
        <v>34.4</v>
      </c>
      <c r="C1328" s="2">
        <v>34.4</v>
      </c>
      <c r="D1328" s="2">
        <v>32</v>
      </c>
      <c r="E1328" s="2">
        <v>32.19</v>
      </c>
      <c r="F1328" s="2">
        <v>30.594059405940559</v>
      </c>
      <c r="G1328" s="2">
        <v>18.433584479420091</v>
      </c>
      <c r="H1328" s="2">
        <v>12.11045065103365</v>
      </c>
      <c r="I1328" s="2">
        <v>0</v>
      </c>
      <c r="J1328" s="2">
        <v>1</v>
      </c>
      <c r="K1328" s="2">
        <v>0</v>
      </c>
    </row>
    <row r="1329" spans="1:11" x14ac:dyDescent="0.3">
      <c r="A1329" s="2" t="s">
        <v>4769</v>
      </c>
      <c r="B1329" s="2">
        <v>33.08</v>
      </c>
      <c r="C1329" s="2">
        <v>34.44</v>
      </c>
      <c r="D1329" s="2">
        <v>32.53</v>
      </c>
      <c r="E1329" s="2">
        <v>34.44</v>
      </c>
      <c r="F1329" s="2">
        <v>52.871287128712829</v>
      </c>
      <c r="G1329" s="2">
        <v>29.912818695851001</v>
      </c>
      <c r="H1329" s="2">
        <v>18.04457333263943</v>
      </c>
      <c r="I1329" s="2">
        <v>0</v>
      </c>
      <c r="J1329" s="2">
        <v>1</v>
      </c>
      <c r="K1329" s="2">
        <v>0</v>
      </c>
    </row>
    <row r="1330" spans="1:11" x14ac:dyDescent="0.3">
      <c r="A1330" s="2" t="s">
        <v>4770</v>
      </c>
      <c r="B1330" s="2">
        <v>34.5</v>
      </c>
      <c r="C1330" s="2">
        <v>36.78</v>
      </c>
      <c r="D1330" s="2">
        <v>34.159999999999997</v>
      </c>
      <c r="E1330" s="2">
        <v>36.54</v>
      </c>
      <c r="F1330" s="2">
        <v>73.663366336633629</v>
      </c>
      <c r="G1330" s="2">
        <v>44.49633457611187</v>
      </c>
      <c r="H1330" s="2">
        <v>26.861827080463581</v>
      </c>
      <c r="I1330" s="2">
        <v>0</v>
      </c>
      <c r="J1330" s="2">
        <v>1</v>
      </c>
      <c r="K1330" s="2">
        <v>0</v>
      </c>
    </row>
    <row r="1331" spans="1:11" x14ac:dyDescent="0.3">
      <c r="A1331" s="2" t="s">
        <v>4771</v>
      </c>
      <c r="B1331" s="2">
        <v>36.54</v>
      </c>
      <c r="C1331" s="2">
        <v>36.909999999999997</v>
      </c>
      <c r="D1331" s="2">
        <v>35.35</v>
      </c>
      <c r="E1331" s="2">
        <v>36.69</v>
      </c>
      <c r="F1331" s="2">
        <v>85.280898876404464</v>
      </c>
      <c r="G1331" s="2">
        <v>58.091189342876064</v>
      </c>
      <c r="H1331" s="2">
        <v>37.271614501267727</v>
      </c>
      <c r="I1331" s="2">
        <v>0</v>
      </c>
      <c r="J1331" s="2">
        <v>1</v>
      </c>
      <c r="K1331" s="2">
        <v>0</v>
      </c>
    </row>
    <row r="1332" spans="1:11" x14ac:dyDescent="0.3">
      <c r="A1332" s="2" t="s">
        <v>4772</v>
      </c>
      <c r="B1332" s="2">
        <v>36.4</v>
      </c>
      <c r="C1332" s="2">
        <v>36.78</v>
      </c>
      <c r="D1332" s="2">
        <v>35.76</v>
      </c>
      <c r="E1332" s="2">
        <v>36.64</v>
      </c>
      <c r="F1332" s="2">
        <v>96.542893725992357</v>
      </c>
      <c r="G1332" s="2">
        <v>70.908424137248147</v>
      </c>
      <c r="H1332" s="2">
        <v>48.483884379927872</v>
      </c>
      <c r="I1332" s="2">
        <v>0</v>
      </c>
      <c r="J1332" s="2">
        <v>1</v>
      </c>
      <c r="K1332" s="2">
        <v>0</v>
      </c>
    </row>
    <row r="1333" spans="1:11" x14ac:dyDescent="0.3">
      <c r="A1333" s="2" t="s">
        <v>4773</v>
      </c>
      <c r="B1333" s="2">
        <v>37</v>
      </c>
      <c r="C1333" s="2">
        <v>37.29</v>
      </c>
      <c r="D1333" s="2">
        <v>36.03</v>
      </c>
      <c r="E1333" s="2">
        <v>36.799999999999997</v>
      </c>
      <c r="F1333" s="2">
        <v>94.017094017093996</v>
      </c>
      <c r="G1333" s="2">
        <v>78.611314097196754</v>
      </c>
      <c r="H1333" s="2">
        <v>58.526360952350828</v>
      </c>
      <c r="I1333" s="2">
        <v>0</v>
      </c>
      <c r="J1333" s="2">
        <v>1</v>
      </c>
      <c r="K1333" s="2">
        <v>0</v>
      </c>
    </row>
    <row r="1334" spans="1:11" x14ac:dyDescent="0.3">
      <c r="A1334" s="2" t="s">
        <v>4774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  <c r="F1334" s="2">
        <v>62.637362637362607</v>
      </c>
      <c r="G1334" s="2">
        <v>73.286663610585379</v>
      </c>
      <c r="H1334" s="2">
        <v>63.446461838429009</v>
      </c>
      <c r="I1334" s="2">
        <v>0</v>
      </c>
      <c r="J1334" s="2">
        <v>1</v>
      </c>
      <c r="K1334" s="2">
        <v>0</v>
      </c>
    </row>
    <row r="1335" spans="1:11" x14ac:dyDescent="0.3">
      <c r="A1335" s="2" t="s">
        <v>4775</v>
      </c>
      <c r="B1335" s="2">
        <v>32.6</v>
      </c>
      <c r="C1335" s="2">
        <v>34.67</v>
      </c>
      <c r="D1335" s="2">
        <v>32.56</v>
      </c>
      <c r="E1335" s="2">
        <v>34.39</v>
      </c>
      <c r="F1335" s="2">
        <v>64.590964590964589</v>
      </c>
      <c r="G1335" s="2">
        <v>70.388097270711782</v>
      </c>
      <c r="H1335" s="2">
        <v>65.760340315856595</v>
      </c>
      <c r="I1335" s="2">
        <v>0</v>
      </c>
      <c r="J1335" s="2">
        <v>1</v>
      </c>
      <c r="K1335" s="2">
        <v>0</v>
      </c>
    </row>
    <row r="1336" spans="1:11" x14ac:dyDescent="0.3">
      <c r="A1336" s="2" t="s">
        <v>4776</v>
      </c>
      <c r="B1336" s="2">
        <v>34.39</v>
      </c>
      <c r="C1336" s="2">
        <v>34.39</v>
      </c>
      <c r="D1336" s="2">
        <v>33.5</v>
      </c>
      <c r="E1336" s="2">
        <v>34.049999999999997</v>
      </c>
      <c r="F1336" s="2">
        <v>38.752362948960247</v>
      </c>
      <c r="G1336" s="2">
        <v>59.842852496794599</v>
      </c>
      <c r="H1336" s="2">
        <v>63.787844376169261</v>
      </c>
      <c r="I1336" s="2">
        <v>0</v>
      </c>
      <c r="J1336" s="2">
        <v>0</v>
      </c>
      <c r="K1336" s="2">
        <v>1</v>
      </c>
    </row>
    <row r="1337" spans="1:11" x14ac:dyDescent="0.3">
      <c r="A1337" s="2" t="s">
        <v>4777</v>
      </c>
      <c r="B1337" s="2">
        <v>33.25</v>
      </c>
      <c r="C1337" s="2">
        <v>34.020000000000003</v>
      </c>
      <c r="D1337" s="2">
        <v>33.18</v>
      </c>
      <c r="E1337" s="2">
        <v>33.46</v>
      </c>
      <c r="F1337" s="2">
        <v>19.537815126050418</v>
      </c>
      <c r="G1337" s="2">
        <v>46.407840039879872</v>
      </c>
      <c r="H1337" s="2">
        <v>57.994509597406122</v>
      </c>
      <c r="I1337" s="2">
        <v>0</v>
      </c>
      <c r="J1337" s="2">
        <v>0</v>
      </c>
      <c r="K1337" s="2">
        <v>0</v>
      </c>
    </row>
    <row r="1338" spans="1:11" x14ac:dyDescent="0.3">
      <c r="A1338" s="2" t="s">
        <v>4778</v>
      </c>
      <c r="B1338" s="2">
        <v>33.42</v>
      </c>
      <c r="C1338" s="2">
        <v>33.79</v>
      </c>
      <c r="D1338" s="2">
        <v>33</v>
      </c>
      <c r="E1338" s="2">
        <v>33.46</v>
      </c>
      <c r="F1338" s="2">
        <v>19.0274841437632</v>
      </c>
      <c r="G1338" s="2">
        <v>37.281054741174309</v>
      </c>
      <c r="H1338" s="2">
        <v>51.090024645328853</v>
      </c>
      <c r="I1338" s="2">
        <v>0</v>
      </c>
      <c r="J1338" s="2">
        <v>0</v>
      </c>
      <c r="K1338" s="2">
        <v>0</v>
      </c>
    </row>
    <row r="1339" spans="1:11" x14ac:dyDescent="0.3">
      <c r="A1339" s="2" t="s">
        <v>4779</v>
      </c>
      <c r="B1339" s="2">
        <v>32.5</v>
      </c>
      <c r="C1339" s="2">
        <v>32.5</v>
      </c>
      <c r="D1339" s="2">
        <v>31.51</v>
      </c>
      <c r="E1339" s="2">
        <v>31.6</v>
      </c>
      <c r="F1339" s="2">
        <v>1.557093425605534</v>
      </c>
      <c r="G1339" s="2">
        <v>25.373067635984711</v>
      </c>
      <c r="H1339" s="2">
        <v>42.517705642214132</v>
      </c>
      <c r="I1339" s="2">
        <v>0</v>
      </c>
      <c r="J1339" s="2">
        <v>0</v>
      </c>
      <c r="K1339" s="2">
        <v>0</v>
      </c>
    </row>
    <row r="1340" spans="1:11" x14ac:dyDescent="0.3">
      <c r="A1340" s="2" t="s">
        <v>4780</v>
      </c>
      <c r="B1340" s="2">
        <v>32.799999999999997</v>
      </c>
      <c r="C1340" s="2">
        <v>32.799999999999997</v>
      </c>
      <c r="D1340" s="2">
        <v>31.84</v>
      </c>
      <c r="E1340" s="2">
        <v>32</v>
      </c>
      <c r="F1340" s="2">
        <v>8.4775086505190078</v>
      </c>
      <c r="G1340" s="2">
        <v>19.74121464082948</v>
      </c>
      <c r="H1340" s="2">
        <v>34.925541975085913</v>
      </c>
      <c r="I1340" s="2">
        <v>0</v>
      </c>
      <c r="J1340" s="2">
        <v>0</v>
      </c>
      <c r="K1340" s="2">
        <v>0</v>
      </c>
    </row>
    <row r="1341" spans="1:11" x14ac:dyDescent="0.3">
      <c r="A1341" s="2" t="s">
        <v>4781</v>
      </c>
      <c r="B1341" s="2">
        <v>31.5</v>
      </c>
      <c r="C1341" s="2">
        <v>32.25</v>
      </c>
      <c r="D1341" s="2">
        <v>31.45</v>
      </c>
      <c r="E1341" s="2">
        <v>32.200000000000003</v>
      </c>
      <c r="F1341" s="2">
        <v>12.842465753424721</v>
      </c>
      <c r="G1341" s="2">
        <v>17.441631678361219</v>
      </c>
      <c r="H1341" s="2">
        <v>29.097571876177678</v>
      </c>
      <c r="I1341" s="2">
        <v>0</v>
      </c>
      <c r="J1341" s="2">
        <v>0</v>
      </c>
      <c r="K1341" s="2">
        <v>0</v>
      </c>
    </row>
    <row r="1342" spans="1:11" x14ac:dyDescent="0.3">
      <c r="A1342" s="2" t="s">
        <v>4782</v>
      </c>
      <c r="B1342" s="2">
        <v>31.36</v>
      </c>
      <c r="C1342" s="2">
        <v>31.5</v>
      </c>
      <c r="D1342" s="2">
        <v>30.77</v>
      </c>
      <c r="E1342" s="2">
        <v>30.9</v>
      </c>
      <c r="F1342" s="2">
        <v>3.3333333333333059</v>
      </c>
      <c r="G1342" s="2">
        <v>12.73886556335192</v>
      </c>
      <c r="H1342" s="2">
        <v>23.644669771902429</v>
      </c>
      <c r="I1342" s="2">
        <v>0</v>
      </c>
      <c r="J1342" s="2">
        <v>0</v>
      </c>
      <c r="K1342" s="2">
        <v>0</v>
      </c>
    </row>
    <row r="1343" spans="1:11" x14ac:dyDescent="0.3">
      <c r="A1343" s="2" t="s">
        <v>4783</v>
      </c>
      <c r="B1343" s="2">
        <v>30.88</v>
      </c>
      <c r="C1343" s="2">
        <v>31.08</v>
      </c>
      <c r="D1343" s="2">
        <v>30.57</v>
      </c>
      <c r="E1343" s="2">
        <v>30.96</v>
      </c>
      <c r="F1343" s="2">
        <v>9.5121951219512315</v>
      </c>
      <c r="G1343" s="2">
        <v>11.663308749551691</v>
      </c>
      <c r="H1343" s="2">
        <v>19.650882764452181</v>
      </c>
      <c r="I1343" s="2">
        <v>0</v>
      </c>
      <c r="J1343" s="2">
        <v>0</v>
      </c>
      <c r="K1343" s="2">
        <v>0</v>
      </c>
    </row>
    <row r="1344" spans="1:11" x14ac:dyDescent="0.3">
      <c r="A1344" s="2" t="s">
        <v>4784</v>
      </c>
      <c r="B1344" s="2">
        <v>30</v>
      </c>
      <c r="C1344" s="2">
        <v>30.11</v>
      </c>
      <c r="D1344" s="2">
        <v>29.4</v>
      </c>
      <c r="E1344" s="2">
        <v>29.5</v>
      </c>
      <c r="F1344" s="2">
        <v>2.0040080160320919</v>
      </c>
      <c r="G1344" s="2">
        <v>8.4435418383784899</v>
      </c>
      <c r="H1344" s="2">
        <v>15.91510245576095</v>
      </c>
      <c r="I1344" s="2">
        <v>0</v>
      </c>
      <c r="J1344" s="2">
        <v>0</v>
      </c>
      <c r="K1344" s="2">
        <v>0</v>
      </c>
    </row>
    <row r="1345" spans="1:11" x14ac:dyDescent="0.3">
      <c r="A1345" s="2" t="s">
        <v>4785</v>
      </c>
      <c r="B1345" s="2">
        <v>29.1</v>
      </c>
      <c r="C1345" s="2">
        <v>30.78</v>
      </c>
      <c r="D1345" s="2">
        <v>28.53</v>
      </c>
      <c r="E1345" s="2">
        <v>30.78</v>
      </c>
      <c r="F1345" s="2">
        <v>40.983606557377037</v>
      </c>
      <c r="G1345" s="2">
        <v>19.290230078044669</v>
      </c>
      <c r="H1345" s="2">
        <v>17.040144996522191</v>
      </c>
      <c r="I1345" s="2">
        <v>1</v>
      </c>
      <c r="J1345" s="2">
        <v>1</v>
      </c>
      <c r="K1345" s="2">
        <v>0</v>
      </c>
    </row>
    <row r="1346" spans="1:11" x14ac:dyDescent="0.3">
      <c r="A1346" s="2" t="s">
        <v>4786</v>
      </c>
      <c r="B1346" s="2">
        <v>30.45</v>
      </c>
      <c r="C1346" s="2">
        <v>30.45</v>
      </c>
      <c r="D1346" s="2">
        <v>29.3</v>
      </c>
      <c r="E1346" s="2">
        <v>29.96</v>
      </c>
      <c r="F1346" s="2">
        <v>27.186311787072249</v>
      </c>
      <c r="G1346" s="2">
        <v>21.922257314387199</v>
      </c>
      <c r="H1346" s="2">
        <v>18.667515769143851</v>
      </c>
      <c r="I1346" s="2">
        <v>0</v>
      </c>
      <c r="J1346" s="2">
        <v>1</v>
      </c>
      <c r="K1346" s="2">
        <v>0</v>
      </c>
    </row>
    <row r="1347" spans="1:11" x14ac:dyDescent="0.3">
      <c r="A1347" s="2" t="s">
        <v>4787</v>
      </c>
      <c r="B1347" s="2">
        <v>30.95</v>
      </c>
      <c r="C1347" s="2">
        <v>31.35</v>
      </c>
      <c r="D1347" s="2">
        <v>30.41</v>
      </c>
      <c r="E1347" s="2">
        <v>30.6</v>
      </c>
      <c r="F1347" s="2">
        <v>48.477751756440327</v>
      </c>
      <c r="G1347" s="2">
        <v>30.77408879507157</v>
      </c>
      <c r="H1347" s="2">
        <v>22.703040111119758</v>
      </c>
      <c r="I1347" s="2">
        <v>0</v>
      </c>
      <c r="J1347" s="2">
        <v>1</v>
      </c>
      <c r="K1347" s="2">
        <v>0</v>
      </c>
    </row>
    <row r="1348" spans="1:11" x14ac:dyDescent="0.3">
      <c r="A1348" s="2" t="s">
        <v>4788</v>
      </c>
      <c r="B1348" s="2">
        <v>30.87</v>
      </c>
      <c r="C1348" s="2">
        <v>31.13</v>
      </c>
      <c r="D1348" s="2">
        <v>30.58</v>
      </c>
      <c r="E1348" s="2">
        <v>30.95</v>
      </c>
      <c r="F1348" s="2">
        <v>56.674473067915699</v>
      </c>
      <c r="G1348" s="2">
        <v>39.407550219352942</v>
      </c>
      <c r="H1348" s="2">
        <v>28.27121014719749</v>
      </c>
      <c r="I1348" s="2">
        <v>0</v>
      </c>
      <c r="J1348" s="2">
        <v>1</v>
      </c>
      <c r="K1348" s="2">
        <v>0</v>
      </c>
    </row>
    <row r="1349" spans="1:11" x14ac:dyDescent="0.3">
      <c r="A1349" s="2" t="s">
        <v>4789</v>
      </c>
      <c r="B1349" s="2">
        <v>31.5</v>
      </c>
      <c r="C1349" s="2">
        <v>32.799999999999997</v>
      </c>
      <c r="D1349" s="2">
        <v>31.35</v>
      </c>
      <c r="E1349" s="2">
        <v>32.799999999999997</v>
      </c>
      <c r="F1349" s="2">
        <v>100</v>
      </c>
      <c r="G1349" s="2">
        <v>59.605033479568618</v>
      </c>
      <c r="H1349" s="2">
        <v>38.71581792465453</v>
      </c>
      <c r="I1349" s="2">
        <v>0</v>
      </c>
      <c r="J1349" s="2">
        <v>1</v>
      </c>
      <c r="K1349" s="2">
        <v>0</v>
      </c>
    </row>
    <row r="1350" spans="1:11" x14ac:dyDescent="0.3">
      <c r="A1350" s="2" t="s">
        <v>4790</v>
      </c>
      <c r="B1350" s="2">
        <v>32.5</v>
      </c>
      <c r="C1350" s="2">
        <v>32.5</v>
      </c>
      <c r="D1350" s="2">
        <v>31.74</v>
      </c>
      <c r="E1350" s="2">
        <v>32.130000000000003</v>
      </c>
      <c r="F1350" s="2">
        <v>84.309133489461473</v>
      </c>
      <c r="G1350" s="2">
        <v>67.839733482866237</v>
      </c>
      <c r="H1350" s="2">
        <v>48.423789777391761</v>
      </c>
      <c r="I1350" s="2">
        <v>0</v>
      </c>
      <c r="J1350" s="2">
        <v>1</v>
      </c>
      <c r="K1350" s="2">
        <v>0</v>
      </c>
    </row>
    <row r="1351" spans="1:11" x14ac:dyDescent="0.3">
      <c r="A1351" s="2" t="s">
        <v>4791</v>
      </c>
      <c r="B1351" s="2">
        <v>32</v>
      </c>
      <c r="C1351" s="2">
        <v>32.9</v>
      </c>
      <c r="D1351" s="2">
        <v>31.75</v>
      </c>
      <c r="E1351" s="2">
        <v>32.5</v>
      </c>
      <c r="F1351" s="2">
        <v>90.846681922196822</v>
      </c>
      <c r="G1351" s="2">
        <v>75.508716295976427</v>
      </c>
      <c r="H1351" s="2">
        <v>57.452098616919983</v>
      </c>
      <c r="I1351" s="2">
        <v>0</v>
      </c>
      <c r="J1351" s="2">
        <v>1</v>
      </c>
      <c r="K1351" s="2">
        <v>0</v>
      </c>
    </row>
    <row r="1352" spans="1:11" x14ac:dyDescent="0.3">
      <c r="A1352" s="2" t="s">
        <v>4792</v>
      </c>
      <c r="B1352" s="2">
        <v>30.6</v>
      </c>
      <c r="C1352" s="2">
        <v>31.09</v>
      </c>
      <c r="D1352" s="2">
        <v>30.5</v>
      </c>
      <c r="E1352" s="2">
        <v>30.6</v>
      </c>
      <c r="F1352" s="2">
        <v>47.368421052631618</v>
      </c>
      <c r="G1352" s="2">
        <v>66.128617881528157</v>
      </c>
      <c r="H1352" s="2">
        <v>60.344271705122708</v>
      </c>
      <c r="I1352" s="2">
        <v>0</v>
      </c>
      <c r="J1352" s="2">
        <v>1</v>
      </c>
      <c r="K1352" s="2">
        <v>0</v>
      </c>
    </row>
    <row r="1353" spans="1:11" x14ac:dyDescent="0.3">
      <c r="A1353" s="2" t="s">
        <v>4793</v>
      </c>
      <c r="B1353" s="2">
        <v>31</v>
      </c>
      <c r="C1353" s="2">
        <v>31.09</v>
      </c>
      <c r="D1353" s="2">
        <v>30.5</v>
      </c>
      <c r="E1353" s="2">
        <v>30.5</v>
      </c>
      <c r="F1353" s="2">
        <v>45.080091533180777</v>
      </c>
      <c r="G1353" s="2">
        <v>59.112442432079028</v>
      </c>
      <c r="H1353" s="2">
        <v>59.933661947441479</v>
      </c>
      <c r="I1353" s="2">
        <v>0</v>
      </c>
      <c r="J1353" s="2">
        <v>0</v>
      </c>
      <c r="K1353" s="2">
        <v>1</v>
      </c>
    </row>
    <row r="1354" spans="1:11" x14ac:dyDescent="0.3">
      <c r="A1354" s="2" t="s">
        <v>4794</v>
      </c>
      <c r="B1354" s="2">
        <v>30.8</v>
      </c>
      <c r="C1354" s="2">
        <v>30.92</v>
      </c>
      <c r="D1354" s="2">
        <v>29.95</v>
      </c>
      <c r="E1354" s="2">
        <v>30.01</v>
      </c>
      <c r="F1354" s="2">
        <v>19.722222222222261</v>
      </c>
      <c r="G1354" s="2">
        <v>45.982369028793443</v>
      </c>
      <c r="H1354" s="2">
        <v>55.283230974558791</v>
      </c>
      <c r="I1354" s="2">
        <v>0</v>
      </c>
      <c r="J1354" s="2">
        <v>0</v>
      </c>
      <c r="K1354" s="2">
        <v>0</v>
      </c>
    </row>
    <row r="1355" spans="1:11" x14ac:dyDescent="0.3">
      <c r="A1355" s="2" t="s">
        <v>4795</v>
      </c>
      <c r="B1355" s="2">
        <v>30.08</v>
      </c>
      <c r="C1355" s="2">
        <v>30.41</v>
      </c>
      <c r="D1355" s="2">
        <v>29.95</v>
      </c>
      <c r="E1355" s="2">
        <v>30.18</v>
      </c>
      <c r="F1355" s="2">
        <v>7.7966101694915411</v>
      </c>
      <c r="G1355" s="2">
        <v>33.253782742359469</v>
      </c>
      <c r="H1355" s="2">
        <v>47.940081563825679</v>
      </c>
      <c r="I1355" s="2">
        <v>0</v>
      </c>
      <c r="J1355" s="2">
        <v>0</v>
      </c>
      <c r="K1355" s="2">
        <v>0</v>
      </c>
    </row>
    <row r="1356" spans="1:11" x14ac:dyDescent="0.3">
      <c r="A1356" s="2" t="s">
        <v>4796</v>
      </c>
      <c r="B1356" s="2">
        <v>30.78</v>
      </c>
      <c r="C1356" s="2">
        <v>32.29</v>
      </c>
      <c r="D1356" s="2">
        <v>30.7</v>
      </c>
      <c r="E1356" s="2">
        <v>32.29</v>
      </c>
      <c r="F1356" s="2">
        <v>79.322033898305094</v>
      </c>
      <c r="G1356" s="2">
        <v>48.609866461008011</v>
      </c>
      <c r="H1356" s="2">
        <v>48.163343196219778</v>
      </c>
      <c r="I1356" s="2">
        <v>1</v>
      </c>
      <c r="J1356" s="2">
        <v>1</v>
      </c>
      <c r="K1356" s="2">
        <v>0</v>
      </c>
    </row>
    <row r="1357" spans="1:11" x14ac:dyDescent="0.3">
      <c r="A1357" s="2" t="s">
        <v>4797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  <c r="F1357" s="2">
        <v>79.322033898305094</v>
      </c>
      <c r="G1357" s="2">
        <v>58.8472556067737</v>
      </c>
      <c r="H1357" s="2">
        <v>51.72464733307109</v>
      </c>
      <c r="I1357" s="2">
        <v>0</v>
      </c>
      <c r="J1357" s="2">
        <v>1</v>
      </c>
      <c r="K1357" s="2">
        <v>0</v>
      </c>
    </row>
    <row r="1358" spans="1:11" x14ac:dyDescent="0.3">
      <c r="A1358" s="2" t="s">
        <v>4798</v>
      </c>
      <c r="B1358" s="2">
        <v>32.29</v>
      </c>
      <c r="C1358" s="2">
        <v>34.19</v>
      </c>
      <c r="D1358" s="2">
        <v>32.26</v>
      </c>
      <c r="E1358" s="2">
        <v>34.19</v>
      </c>
      <c r="F1358" s="2">
        <v>100</v>
      </c>
      <c r="G1358" s="2">
        <v>72.564837071182467</v>
      </c>
      <c r="H1358" s="2">
        <v>58.671377245774877</v>
      </c>
      <c r="I1358" s="2">
        <v>0</v>
      </c>
      <c r="J1358" s="2">
        <v>1</v>
      </c>
      <c r="K1358" s="2">
        <v>0</v>
      </c>
    </row>
    <row r="1359" spans="1:11" x14ac:dyDescent="0.3">
      <c r="A1359" s="2" t="s">
        <v>4799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  <c r="F1359" s="2">
        <v>90.801886792452819</v>
      </c>
      <c r="G1359" s="2">
        <v>78.643853644939242</v>
      </c>
      <c r="H1359" s="2">
        <v>65.328869378829665</v>
      </c>
      <c r="I1359" s="2">
        <v>0</v>
      </c>
      <c r="J1359" s="2">
        <v>1</v>
      </c>
      <c r="K1359" s="2">
        <v>0</v>
      </c>
    </row>
    <row r="1360" spans="1:11" x14ac:dyDescent="0.3">
      <c r="A1360" s="2" t="s">
        <v>4800</v>
      </c>
      <c r="B1360" s="2">
        <v>33.33</v>
      </c>
      <c r="C1360" s="2">
        <v>33.5</v>
      </c>
      <c r="D1360" s="2">
        <v>31.53</v>
      </c>
      <c r="E1360" s="2">
        <v>32</v>
      </c>
      <c r="F1360" s="2">
        <v>48.349056603773619</v>
      </c>
      <c r="G1360" s="2">
        <v>68.545587964550691</v>
      </c>
      <c r="H1360" s="2">
        <v>66.401108907403341</v>
      </c>
      <c r="I1360" s="2">
        <v>0</v>
      </c>
      <c r="J1360" s="2">
        <v>1</v>
      </c>
      <c r="K1360" s="2">
        <v>0</v>
      </c>
    </row>
    <row r="1361" spans="1:11" x14ac:dyDescent="0.3">
      <c r="A1361" s="2" t="s">
        <v>4801</v>
      </c>
      <c r="B1361" s="2">
        <v>33.450000000000003</v>
      </c>
      <c r="C1361" s="2">
        <v>33.979999999999997</v>
      </c>
      <c r="D1361" s="2">
        <v>33.11</v>
      </c>
      <c r="E1361" s="2">
        <v>33.51</v>
      </c>
      <c r="F1361" s="2">
        <v>83.962264150943398</v>
      </c>
      <c r="G1361" s="2">
        <v>73.684480026681598</v>
      </c>
      <c r="H1361" s="2">
        <v>68.828899280496088</v>
      </c>
      <c r="I1361" s="2">
        <v>0</v>
      </c>
      <c r="J1361" s="2">
        <v>1</v>
      </c>
      <c r="K1361" s="2">
        <v>0</v>
      </c>
    </row>
    <row r="1362" spans="1:11" x14ac:dyDescent="0.3">
      <c r="A1362" s="2" t="s">
        <v>4802</v>
      </c>
      <c r="B1362" s="2">
        <v>33</v>
      </c>
      <c r="C1362" s="2">
        <v>33.51</v>
      </c>
      <c r="D1362" s="2">
        <v>32.770000000000003</v>
      </c>
      <c r="E1362" s="2">
        <v>33.51</v>
      </c>
      <c r="F1362" s="2">
        <v>83.962264150943398</v>
      </c>
      <c r="G1362" s="2">
        <v>77.110408068102203</v>
      </c>
      <c r="H1362" s="2">
        <v>71.589402209698122</v>
      </c>
      <c r="I1362" s="2">
        <v>0</v>
      </c>
      <c r="J1362" s="2">
        <v>1</v>
      </c>
      <c r="K1362" s="2">
        <v>0</v>
      </c>
    </row>
    <row r="1363" spans="1:11" x14ac:dyDescent="0.3">
      <c r="A1363" s="2" t="s">
        <v>4803</v>
      </c>
      <c r="B1363" s="2">
        <v>34</v>
      </c>
      <c r="C1363" s="2">
        <v>34.229999999999997</v>
      </c>
      <c r="D1363" s="2">
        <v>33.5</v>
      </c>
      <c r="E1363" s="2">
        <v>33.67</v>
      </c>
      <c r="F1363" s="2">
        <v>86.915887850467399</v>
      </c>
      <c r="G1363" s="2">
        <v>80.378901328890606</v>
      </c>
      <c r="H1363" s="2">
        <v>74.519235249428945</v>
      </c>
      <c r="I1363" s="2">
        <v>0</v>
      </c>
      <c r="J1363" s="2">
        <v>1</v>
      </c>
      <c r="K1363" s="2">
        <v>0</v>
      </c>
    </row>
    <row r="1364" spans="1:11" x14ac:dyDescent="0.3">
      <c r="A1364" s="2" t="s">
        <v>4804</v>
      </c>
      <c r="B1364" s="2">
        <v>34</v>
      </c>
      <c r="C1364" s="2">
        <v>34</v>
      </c>
      <c r="D1364" s="2">
        <v>33.5</v>
      </c>
      <c r="E1364" s="2">
        <v>33.79</v>
      </c>
      <c r="F1364" s="2">
        <v>87.53541076487258</v>
      </c>
      <c r="G1364" s="2">
        <v>82.764404474217926</v>
      </c>
      <c r="H1364" s="2">
        <v>77.267624991025258</v>
      </c>
      <c r="I1364" s="2">
        <v>0</v>
      </c>
      <c r="J1364" s="2">
        <v>1</v>
      </c>
      <c r="K1364" s="2">
        <v>0</v>
      </c>
    </row>
    <row r="1365" spans="1:11" x14ac:dyDescent="0.3">
      <c r="A1365" s="2" t="s">
        <v>4805</v>
      </c>
      <c r="B1365" s="2">
        <v>33.549999999999997</v>
      </c>
      <c r="C1365" s="2">
        <v>33.99</v>
      </c>
      <c r="D1365" s="2">
        <v>33.26</v>
      </c>
      <c r="E1365" s="2">
        <v>33.82</v>
      </c>
      <c r="F1365" s="2">
        <v>84.814814814814923</v>
      </c>
      <c r="G1365" s="2">
        <v>83.447874587750249</v>
      </c>
      <c r="H1365" s="2">
        <v>79.327708189933588</v>
      </c>
      <c r="I1365" s="2">
        <v>0</v>
      </c>
      <c r="J1365" s="2">
        <v>1</v>
      </c>
      <c r="K1365" s="2">
        <v>0</v>
      </c>
    </row>
    <row r="1366" spans="1:11" x14ac:dyDescent="0.3">
      <c r="A1366" s="2" t="s">
        <v>4806</v>
      </c>
      <c r="B1366" s="2">
        <v>33.950000000000003</v>
      </c>
      <c r="C1366" s="2">
        <v>34.07</v>
      </c>
      <c r="D1366" s="2">
        <v>32.65</v>
      </c>
      <c r="E1366" s="2">
        <v>32.65</v>
      </c>
      <c r="F1366" s="2">
        <v>41.481481481481453</v>
      </c>
      <c r="G1366" s="2">
        <v>69.45907688566065</v>
      </c>
      <c r="H1366" s="2">
        <v>76.038164421842609</v>
      </c>
      <c r="I1366" s="2">
        <v>0</v>
      </c>
      <c r="J1366" s="2">
        <v>0</v>
      </c>
      <c r="K1366" s="2">
        <v>1</v>
      </c>
    </row>
    <row r="1367" spans="1:11" x14ac:dyDescent="0.3">
      <c r="A1367" s="2" t="s">
        <v>4807</v>
      </c>
      <c r="B1367" s="2">
        <v>32.6</v>
      </c>
      <c r="C1367" s="2">
        <v>32.65</v>
      </c>
      <c r="D1367" s="2">
        <v>31.3</v>
      </c>
      <c r="E1367" s="2">
        <v>31.75</v>
      </c>
      <c r="F1367" s="2">
        <v>15.35836177474402</v>
      </c>
      <c r="G1367" s="2">
        <v>51.425505182021773</v>
      </c>
      <c r="H1367" s="2">
        <v>67.833944675235657</v>
      </c>
      <c r="I1367" s="2">
        <v>0</v>
      </c>
      <c r="J1367" s="2">
        <v>0</v>
      </c>
      <c r="K1367" s="2">
        <v>0</v>
      </c>
    </row>
    <row r="1368" spans="1:11" x14ac:dyDescent="0.3">
      <c r="A1368" s="2" t="s">
        <v>4808</v>
      </c>
      <c r="B1368" s="2">
        <v>31.3</v>
      </c>
      <c r="C1368" s="2">
        <v>31.9</v>
      </c>
      <c r="D1368" s="2">
        <v>31.05</v>
      </c>
      <c r="E1368" s="2">
        <v>31.8</v>
      </c>
      <c r="F1368" s="2">
        <v>23.584905660377391</v>
      </c>
      <c r="G1368" s="2">
        <v>42.145305341473637</v>
      </c>
      <c r="H1368" s="2">
        <v>59.271064897314979</v>
      </c>
      <c r="I1368" s="2">
        <v>0</v>
      </c>
      <c r="J1368" s="2">
        <v>0</v>
      </c>
      <c r="K1368" s="2">
        <v>0</v>
      </c>
    </row>
    <row r="1369" spans="1:11" x14ac:dyDescent="0.3">
      <c r="A1369" s="2" t="s">
        <v>4809</v>
      </c>
      <c r="B1369" s="2">
        <v>31.8</v>
      </c>
      <c r="C1369" s="2">
        <v>31.88</v>
      </c>
      <c r="D1369" s="2">
        <v>31.51</v>
      </c>
      <c r="E1369" s="2">
        <v>31.83</v>
      </c>
      <c r="F1369" s="2">
        <v>24.528301886792409</v>
      </c>
      <c r="G1369" s="2">
        <v>36.272970856579903</v>
      </c>
      <c r="H1369" s="2">
        <v>51.605033550403277</v>
      </c>
      <c r="I1369" s="2">
        <v>0</v>
      </c>
      <c r="J1369" s="2">
        <v>0</v>
      </c>
      <c r="K1369" s="2">
        <v>0</v>
      </c>
    </row>
    <row r="1370" spans="1:11" x14ac:dyDescent="0.3">
      <c r="A1370" s="2" t="s">
        <v>4810</v>
      </c>
      <c r="B1370" s="2">
        <v>31.75</v>
      </c>
      <c r="C1370" s="2">
        <v>32.1</v>
      </c>
      <c r="D1370" s="2">
        <v>31.53</v>
      </c>
      <c r="E1370" s="2">
        <v>31.85</v>
      </c>
      <c r="F1370" s="2">
        <v>25.157232704402571</v>
      </c>
      <c r="G1370" s="2">
        <v>32.56772480585412</v>
      </c>
      <c r="H1370" s="2">
        <v>45.259263968886877</v>
      </c>
      <c r="I1370" s="2">
        <v>0</v>
      </c>
      <c r="J1370" s="2">
        <v>0</v>
      </c>
      <c r="K1370" s="2">
        <v>0</v>
      </c>
    </row>
    <row r="1371" spans="1:11" x14ac:dyDescent="0.3">
      <c r="A1371" s="2" t="s">
        <v>4811</v>
      </c>
      <c r="B1371" s="2">
        <v>31.75</v>
      </c>
      <c r="C1371" s="2">
        <v>31.8</v>
      </c>
      <c r="D1371" s="2">
        <v>31.5</v>
      </c>
      <c r="E1371" s="2">
        <v>31.8</v>
      </c>
      <c r="F1371" s="2">
        <v>23.584905660377391</v>
      </c>
      <c r="G1371" s="2">
        <v>29.57345175736187</v>
      </c>
      <c r="H1371" s="2">
        <v>40.030659898378538</v>
      </c>
      <c r="I1371" s="2">
        <v>0</v>
      </c>
      <c r="J1371" s="2">
        <v>0</v>
      </c>
      <c r="K1371" s="2">
        <v>0</v>
      </c>
    </row>
    <row r="1372" spans="1:11" x14ac:dyDescent="0.3">
      <c r="A1372" s="2" t="s">
        <v>4812</v>
      </c>
      <c r="B1372" s="2">
        <v>32.1</v>
      </c>
      <c r="C1372" s="2">
        <v>33.29</v>
      </c>
      <c r="D1372" s="2">
        <v>32.04</v>
      </c>
      <c r="E1372" s="2">
        <v>33.159999999999997</v>
      </c>
      <c r="F1372" s="2">
        <v>69.867549668874034</v>
      </c>
      <c r="G1372" s="2">
        <v>43.004817727865927</v>
      </c>
      <c r="H1372" s="2">
        <v>41.022045841541001</v>
      </c>
      <c r="I1372" s="2">
        <v>1</v>
      </c>
      <c r="J1372" s="2">
        <v>1</v>
      </c>
      <c r="K1372" s="2">
        <v>0</v>
      </c>
    </row>
    <row r="1373" spans="1:11" x14ac:dyDescent="0.3">
      <c r="A1373" s="2" t="s">
        <v>4813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  <c r="F1373" s="2">
        <v>60.264900662251563</v>
      </c>
      <c r="G1373" s="2">
        <v>48.758178705994467</v>
      </c>
      <c r="H1373" s="2">
        <v>43.600756796358823</v>
      </c>
      <c r="I1373" s="2">
        <v>0</v>
      </c>
      <c r="J1373" s="2">
        <v>1</v>
      </c>
      <c r="K1373" s="2">
        <v>0</v>
      </c>
    </row>
    <row r="1374" spans="1:11" x14ac:dyDescent="0.3">
      <c r="A1374" s="2" t="s">
        <v>4814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  <c r="F1374" s="2">
        <v>86.301369863013704</v>
      </c>
      <c r="G1374" s="2">
        <v>61.272575758334213</v>
      </c>
      <c r="H1374" s="2">
        <v>49.491363117017293</v>
      </c>
      <c r="I1374" s="2">
        <v>0</v>
      </c>
      <c r="J1374" s="2">
        <v>1</v>
      </c>
      <c r="K1374" s="2">
        <v>0</v>
      </c>
    </row>
    <row r="1375" spans="1:11" x14ac:dyDescent="0.3">
      <c r="A1375" s="2" t="s">
        <v>4815</v>
      </c>
      <c r="B1375" s="2">
        <v>34.200000000000003</v>
      </c>
      <c r="C1375" s="2">
        <v>34.450000000000003</v>
      </c>
      <c r="D1375" s="2">
        <v>33.93</v>
      </c>
      <c r="E1375" s="2">
        <v>34.18</v>
      </c>
      <c r="F1375" s="2">
        <v>85.753424657534168</v>
      </c>
      <c r="G1375" s="2">
        <v>69.432858724734189</v>
      </c>
      <c r="H1375" s="2">
        <v>56.138528319589582</v>
      </c>
      <c r="I1375" s="2">
        <v>0</v>
      </c>
      <c r="J1375" s="2">
        <v>1</v>
      </c>
      <c r="K1375" s="2">
        <v>0</v>
      </c>
    </row>
    <row r="1376" spans="1:11" x14ac:dyDescent="0.3">
      <c r="A1376" s="2" t="s">
        <v>4816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  <c r="F1376" s="2">
        <v>93.717277486911115</v>
      </c>
      <c r="G1376" s="2">
        <v>77.527664978793155</v>
      </c>
      <c r="H1376" s="2">
        <v>63.268240539324097</v>
      </c>
      <c r="I1376" s="2">
        <v>0</v>
      </c>
      <c r="J1376" s="2">
        <v>1</v>
      </c>
      <c r="K1376" s="2">
        <v>0</v>
      </c>
    </row>
    <row r="1377" spans="1:11" x14ac:dyDescent="0.3">
      <c r="A1377" s="2" t="s">
        <v>4817</v>
      </c>
      <c r="B1377" s="2">
        <v>33.6</v>
      </c>
      <c r="C1377" s="2">
        <v>33.81</v>
      </c>
      <c r="D1377" s="2">
        <v>32.4</v>
      </c>
      <c r="E1377" s="2">
        <v>32.43</v>
      </c>
      <c r="F1377" s="2">
        <v>27.596439169139479</v>
      </c>
      <c r="G1377" s="2">
        <v>60.883923042241918</v>
      </c>
      <c r="H1377" s="2">
        <v>62.473468040296709</v>
      </c>
      <c r="I1377" s="2">
        <v>0</v>
      </c>
      <c r="J1377" s="2">
        <v>0</v>
      </c>
      <c r="K1377" s="2">
        <v>1</v>
      </c>
    </row>
    <row r="1378" spans="1:11" x14ac:dyDescent="0.3">
      <c r="A1378" s="2" t="s">
        <v>4818</v>
      </c>
      <c r="B1378" s="2">
        <v>32.43</v>
      </c>
      <c r="C1378" s="2">
        <v>32.520000000000003</v>
      </c>
      <c r="D1378" s="2">
        <v>32.020000000000003</v>
      </c>
      <c r="E1378" s="2">
        <v>32.22</v>
      </c>
      <c r="F1378" s="2">
        <v>21.364985163204729</v>
      </c>
      <c r="G1378" s="2">
        <v>47.710943749229521</v>
      </c>
      <c r="H1378" s="2">
        <v>57.552626609940972</v>
      </c>
      <c r="I1378" s="2">
        <v>0</v>
      </c>
      <c r="J1378" s="2">
        <v>0</v>
      </c>
      <c r="K1378" s="2">
        <v>0</v>
      </c>
    </row>
    <row r="1379" spans="1:11" x14ac:dyDescent="0.3">
      <c r="A1379" s="2" t="s">
        <v>4819</v>
      </c>
      <c r="B1379" s="2">
        <v>31.7</v>
      </c>
      <c r="C1379" s="2">
        <v>32.17</v>
      </c>
      <c r="D1379" s="2">
        <v>31.7</v>
      </c>
      <c r="E1379" s="2">
        <v>32.01</v>
      </c>
      <c r="F1379" s="2">
        <v>15.13353115726998</v>
      </c>
      <c r="G1379" s="2">
        <v>36.851806218576343</v>
      </c>
      <c r="H1379" s="2">
        <v>50.652353146152763</v>
      </c>
      <c r="I1379" s="2">
        <v>0</v>
      </c>
      <c r="J1379" s="2">
        <v>0</v>
      </c>
      <c r="K1379" s="2">
        <v>0</v>
      </c>
    </row>
    <row r="1380" spans="1:11" x14ac:dyDescent="0.3">
      <c r="A1380" s="2" t="s">
        <v>4820</v>
      </c>
      <c r="B1380" s="2">
        <v>31.63</v>
      </c>
      <c r="C1380" s="2">
        <v>32.299999999999997</v>
      </c>
      <c r="D1380" s="2">
        <v>31.6</v>
      </c>
      <c r="E1380" s="2">
        <v>31.96</v>
      </c>
      <c r="F1380" s="2">
        <v>11.0091743119266</v>
      </c>
      <c r="G1380" s="2">
        <v>28.23759558302643</v>
      </c>
      <c r="H1380" s="2">
        <v>43.180767291777308</v>
      </c>
      <c r="I1380" s="2">
        <v>0</v>
      </c>
      <c r="J1380" s="2">
        <v>0</v>
      </c>
      <c r="K1380" s="2">
        <v>0</v>
      </c>
    </row>
    <row r="1381" spans="1:11" x14ac:dyDescent="0.3">
      <c r="A1381" s="2" t="s">
        <v>4821</v>
      </c>
      <c r="B1381" s="2">
        <v>31.7</v>
      </c>
      <c r="C1381" s="2">
        <v>32.659999999999997</v>
      </c>
      <c r="D1381" s="2">
        <v>31.66</v>
      </c>
      <c r="E1381" s="2">
        <v>32.659999999999997</v>
      </c>
      <c r="F1381" s="2">
        <v>32.415902140672678</v>
      </c>
      <c r="G1381" s="2">
        <v>29.630364435575171</v>
      </c>
      <c r="H1381" s="2">
        <v>38.66396633970993</v>
      </c>
      <c r="I1381" s="2">
        <v>0</v>
      </c>
      <c r="J1381" s="2">
        <v>0</v>
      </c>
      <c r="K1381" s="2">
        <v>0</v>
      </c>
    </row>
    <row r="1382" spans="1:11" x14ac:dyDescent="0.3">
      <c r="A1382" s="2" t="s">
        <v>4822</v>
      </c>
      <c r="B1382" s="2">
        <v>32.659999999999997</v>
      </c>
      <c r="C1382" s="2">
        <v>32.92</v>
      </c>
      <c r="D1382" s="2">
        <v>32.49</v>
      </c>
      <c r="E1382" s="2">
        <v>32.5</v>
      </c>
      <c r="F1382" s="2">
        <v>27.5229357798165</v>
      </c>
      <c r="G1382" s="2">
        <v>28.927888216988951</v>
      </c>
      <c r="H1382" s="2">
        <v>35.418606965469607</v>
      </c>
      <c r="I1382" s="2">
        <v>0</v>
      </c>
      <c r="J1382" s="2">
        <v>0</v>
      </c>
      <c r="K1382" s="2">
        <v>0</v>
      </c>
    </row>
    <row r="1383" spans="1:11" x14ac:dyDescent="0.3">
      <c r="A1383" s="2" t="s">
        <v>4823</v>
      </c>
      <c r="B1383" s="2">
        <v>31.2</v>
      </c>
      <c r="C1383" s="2">
        <v>31.2</v>
      </c>
      <c r="D1383" s="2">
        <v>30.95</v>
      </c>
      <c r="E1383" s="2">
        <v>31</v>
      </c>
      <c r="F1383" s="2">
        <v>1.2755102040816511</v>
      </c>
      <c r="G1383" s="2">
        <v>19.710428879353181</v>
      </c>
      <c r="H1383" s="2">
        <v>30.182547603430798</v>
      </c>
      <c r="I1383" s="2">
        <v>0</v>
      </c>
      <c r="J1383" s="2">
        <v>0</v>
      </c>
      <c r="K1383" s="2">
        <v>0</v>
      </c>
    </row>
    <row r="1384" spans="1:11" x14ac:dyDescent="0.3">
      <c r="A1384" s="2" t="s">
        <v>4824</v>
      </c>
      <c r="B1384" s="2">
        <v>31.2</v>
      </c>
      <c r="C1384" s="2">
        <v>31.39</v>
      </c>
      <c r="D1384" s="2">
        <v>31.01</v>
      </c>
      <c r="E1384" s="2">
        <v>31.38</v>
      </c>
      <c r="F1384" s="2">
        <v>10.969387755102041</v>
      </c>
      <c r="G1384" s="2">
        <v>16.7967485046028</v>
      </c>
      <c r="H1384" s="2">
        <v>25.720614570488131</v>
      </c>
      <c r="I1384" s="2">
        <v>0</v>
      </c>
      <c r="J1384" s="2">
        <v>0</v>
      </c>
      <c r="K1384" s="2">
        <v>0</v>
      </c>
    </row>
    <row r="1385" spans="1:11" x14ac:dyDescent="0.3">
      <c r="A1385" s="2" t="s">
        <v>4825</v>
      </c>
      <c r="B1385" s="2">
        <v>31.49</v>
      </c>
      <c r="C1385" s="2">
        <v>31.49</v>
      </c>
      <c r="D1385" s="2">
        <v>31.26</v>
      </c>
      <c r="E1385" s="2">
        <v>31.4</v>
      </c>
      <c r="F1385" s="2">
        <v>15.734265734265691</v>
      </c>
      <c r="G1385" s="2">
        <v>16.442587581157099</v>
      </c>
      <c r="H1385" s="2">
        <v>22.627938907377789</v>
      </c>
      <c r="I1385" s="2">
        <v>0</v>
      </c>
      <c r="J1385" s="2">
        <v>0</v>
      </c>
      <c r="K1385" s="2">
        <v>0</v>
      </c>
    </row>
    <row r="1386" spans="1:11" x14ac:dyDescent="0.3">
      <c r="A1386" s="2" t="s">
        <v>4826</v>
      </c>
      <c r="B1386" s="2">
        <v>31.4</v>
      </c>
      <c r="C1386" s="2">
        <v>31.55</v>
      </c>
      <c r="D1386" s="2">
        <v>31.38</v>
      </c>
      <c r="E1386" s="2">
        <v>31.53</v>
      </c>
      <c r="F1386" s="2">
        <v>29.441624365482291</v>
      </c>
      <c r="G1386" s="2">
        <v>20.77559984259883</v>
      </c>
      <c r="H1386" s="2">
        <v>22.010492552451471</v>
      </c>
      <c r="I1386" s="2">
        <v>0</v>
      </c>
      <c r="J1386" s="2">
        <v>0</v>
      </c>
      <c r="K1386" s="2">
        <v>0</v>
      </c>
    </row>
    <row r="1387" spans="1:11" x14ac:dyDescent="0.3">
      <c r="A1387" s="2" t="s">
        <v>4827</v>
      </c>
      <c r="B1387" s="2">
        <v>30.63</v>
      </c>
      <c r="C1387" s="2">
        <v>30.89</v>
      </c>
      <c r="D1387" s="2">
        <v>30.53</v>
      </c>
      <c r="E1387" s="2">
        <v>30.7</v>
      </c>
      <c r="F1387" s="2">
        <v>7.1129707112969927</v>
      </c>
      <c r="G1387" s="2">
        <v>16.221390132164881</v>
      </c>
      <c r="H1387" s="2">
        <v>20.080791745689272</v>
      </c>
      <c r="I1387" s="2">
        <v>0</v>
      </c>
      <c r="J1387" s="2">
        <v>0</v>
      </c>
      <c r="K1387" s="2">
        <v>0</v>
      </c>
    </row>
    <row r="1388" spans="1:11" x14ac:dyDescent="0.3">
      <c r="A1388" s="2" t="s">
        <v>4828</v>
      </c>
      <c r="B1388" s="2">
        <v>30.4</v>
      </c>
      <c r="C1388" s="2">
        <v>30.55</v>
      </c>
      <c r="D1388" s="2">
        <v>30.01</v>
      </c>
      <c r="E1388" s="2">
        <v>30.5</v>
      </c>
      <c r="F1388" s="2">
        <v>16.838487972508538</v>
      </c>
      <c r="G1388" s="2">
        <v>16.42708941227944</v>
      </c>
      <c r="H1388" s="2">
        <v>18.862890967885988</v>
      </c>
      <c r="I1388" s="2">
        <v>0</v>
      </c>
      <c r="J1388" s="2">
        <v>0</v>
      </c>
      <c r="K1388" s="2">
        <v>0</v>
      </c>
    </row>
    <row r="1389" spans="1:11" x14ac:dyDescent="0.3">
      <c r="A1389" s="2" t="s">
        <v>4829</v>
      </c>
      <c r="B1389" s="2">
        <v>30.38</v>
      </c>
      <c r="C1389" s="2">
        <v>30.88</v>
      </c>
      <c r="D1389" s="2">
        <v>30.38</v>
      </c>
      <c r="E1389" s="2">
        <v>30.88</v>
      </c>
      <c r="F1389" s="2">
        <v>29.89690721649476</v>
      </c>
      <c r="G1389" s="2">
        <v>20.917028680351208</v>
      </c>
      <c r="H1389" s="2">
        <v>19.54760353870773</v>
      </c>
      <c r="I1389" s="2">
        <v>1</v>
      </c>
      <c r="J1389" s="2">
        <v>1</v>
      </c>
      <c r="K1389" s="2">
        <v>0</v>
      </c>
    </row>
    <row r="1390" spans="1:11" x14ac:dyDescent="0.3">
      <c r="A1390" s="2" t="s">
        <v>4830</v>
      </c>
      <c r="B1390" s="2">
        <v>30.72</v>
      </c>
      <c r="C1390" s="2">
        <v>31.65</v>
      </c>
      <c r="D1390" s="2">
        <v>30.72</v>
      </c>
      <c r="E1390" s="2">
        <v>31.47</v>
      </c>
      <c r="F1390" s="2">
        <v>50.171821305841817</v>
      </c>
      <c r="G1390" s="2">
        <v>30.668626222181409</v>
      </c>
      <c r="H1390" s="2">
        <v>23.25461109986562</v>
      </c>
      <c r="I1390" s="2">
        <v>0</v>
      </c>
      <c r="J1390" s="2">
        <v>1</v>
      </c>
      <c r="K1390" s="2">
        <v>0</v>
      </c>
    </row>
    <row r="1391" spans="1:11" x14ac:dyDescent="0.3">
      <c r="A1391" s="2" t="s">
        <v>4831</v>
      </c>
      <c r="B1391" s="2">
        <v>31.77</v>
      </c>
      <c r="C1391" s="2">
        <v>31.78</v>
      </c>
      <c r="D1391" s="2">
        <v>31.5</v>
      </c>
      <c r="E1391" s="2">
        <v>31.69</v>
      </c>
      <c r="F1391" s="2">
        <v>94.915254237288138</v>
      </c>
      <c r="G1391" s="2">
        <v>52.084168893883657</v>
      </c>
      <c r="H1391" s="2">
        <v>32.864463697871628</v>
      </c>
      <c r="I1391" s="2">
        <v>0</v>
      </c>
      <c r="J1391" s="2">
        <v>1</v>
      </c>
      <c r="K1391" s="2">
        <v>0</v>
      </c>
    </row>
    <row r="1392" spans="1:11" x14ac:dyDescent="0.3">
      <c r="A1392" s="2" t="s">
        <v>4832</v>
      </c>
      <c r="B1392" s="2">
        <v>31.5</v>
      </c>
      <c r="C1392" s="2">
        <v>31.81</v>
      </c>
      <c r="D1392" s="2">
        <v>31.39</v>
      </c>
      <c r="E1392" s="2">
        <v>31.43</v>
      </c>
      <c r="F1392" s="2">
        <v>78.888888888888914</v>
      </c>
      <c r="G1392" s="2">
        <v>61.019075558885397</v>
      </c>
      <c r="H1392" s="2">
        <v>42.249334318209549</v>
      </c>
      <c r="I1392" s="2">
        <v>0</v>
      </c>
      <c r="J1392" s="2">
        <v>1</v>
      </c>
      <c r="K1392" s="2">
        <v>0</v>
      </c>
    </row>
    <row r="1393" spans="1:11" x14ac:dyDescent="0.3">
      <c r="A1393" s="2" t="s">
        <v>4833</v>
      </c>
      <c r="B1393" s="2">
        <v>31.77</v>
      </c>
      <c r="C1393" s="2">
        <v>32.549999999999997</v>
      </c>
      <c r="D1393" s="2">
        <v>31.77</v>
      </c>
      <c r="E1393" s="2">
        <v>32.200000000000003</v>
      </c>
      <c r="F1393" s="2">
        <v>86.220472440945088</v>
      </c>
      <c r="G1393" s="2">
        <v>69.419541186238632</v>
      </c>
      <c r="H1393" s="2">
        <v>51.306069940885912</v>
      </c>
      <c r="I1393" s="2">
        <v>0</v>
      </c>
      <c r="J1393" s="2">
        <v>1</v>
      </c>
      <c r="K1393" s="2">
        <v>0</v>
      </c>
    </row>
    <row r="1394" spans="1:11" x14ac:dyDescent="0.3">
      <c r="A1394" s="2" t="s">
        <v>4834</v>
      </c>
      <c r="B1394" s="2">
        <v>32.64</v>
      </c>
      <c r="C1394" s="2">
        <v>33.06</v>
      </c>
      <c r="D1394" s="2">
        <v>32.5</v>
      </c>
      <c r="E1394" s="2">
        <v>32.5</v>
      </c>
      <c r="F1394" s="2">
        <v>81.639344262295012</v>
      </c>
      <c r="G1394" s="2">
        <v>73.492808878257421</v>
      </c>
      <c r="H1394" s="2">
        <v>58.70164958667641</v>
      </c>
      <c r="I1394" s="2">
        <v>0</v>
      </c>
      <c r="J1394" s="2">
        <v>1</v>
      </c>
      <c r="K1394" s="2">
        <v>0</v>
      </c>
    </row>
    <row r="1395" spans="1:11" x14ac:dyDescent="0.3">
      <c r="A1395" s="2" t="s">
        <v>4835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  <c r="F1395" s="2">
        <v>88.196721311475429</v>
      </c>
      <c r="G1395" s="2">
        <v>78.394113022663419</v>
      </c>
      <c r="H1395" s="2">
        <v>65.265804065338742</v>
      </c>
      <c r="I1395" s="2">
        <v>0</v>
      </c>
      <c r="J1395" s="2">
        <v>1</v>
      </c>
      <c r="K1395" s="2">
        <v>0</v>
      </c>
    </row>
    <row r="1396" spans="1:11" x14ac:dyDescent="0.3">
      <c r="A1396" s="2" t="s">
        <v>4836</v>
      </c>
      <c r="B1396" s="2">
        <v>32.01</v>
      </c>
      <c r="C1396" s="2">
        <v>33.25</v>
      </c>
      <c r="D1396" s="2">
        <v>32</v>
      </c>
      <c r="E1396" s="2">
        <v>33.25</v>
      </c>
      <c r="F1396" s="2">
        <v>100</v>
      </c>
      <c r="G1396" s="2">
        <v>85.59607534844227</v>
      </c>
      <c r="H1396" s="2">
        <v>72.04256115970658</v>
      </c>
      <c r="I1396" s="2">
        <v>0</v>
      </c>
      <c r="J1396" s="2">
        <v>1</v>
      </c>
      <c r="K1396" s="2">
        <v>0</v>
      </c>
    </row>
    <row r="1397" spans="1:11" x14ac:dyDescent="0.3">
      <c r="A1397" s="2" t="s">
        <v>4837</v>
      </c>
      <c r="B1397" s="2">
        <v>33.130000000000003</v>
      </c>
      <c r="C1397" s="2">
        <v>33.200000000000003</v>
      </c>
      <c r="D1397" s="2">
        <v>32.25</v>
      </c>
      <c r="E1397" s="2">
        <v>32.35</v>
      </c>
      <c r="F1397" s="2">
        <v>68.641114982578458</v>
      </c>
      <c r="G1397" s="2">
        <v>79.944421893154328</v>
      </c>
      <c r="H1397" s="2">
        <v>74.676514737522496</v>
      </c>
      <c r="I1397" s="2">
        <v>0</v>
      </c>
      <c r="J1397" s="2">
        <v>1</v>
      </c>
      <c r="K1397" s="2">
        <v>0</v>
      </c>
    </row>
    <row r="1398" spans="1:11" x14ac:dyDescent="0.3">
      <c r="A1398" s="2" t="s">
        <v>4838</v>
      </c>
      <c r="B1398" s="2">
        <v>32.6</v>
      </c>
      <c r="C1398" s="2">
        <v>33.380000000000003</v>
      </c>
      <c r="D1398" s="2">
        <v>32.549999999999997</v>
      </c>
      <c r="E1398" s="2">
        <v>33.28</v>
      </c>
      <c r="F1398" s="2">
        <v>96.240601503759351</v>
      </c>
      <c r="G1398" s="2">
        <v>85.376481763355997</v>
      </c>
      <c r="H1398" s="2">
        <v>78.243170412800325</v>
      </c>
      <c r="I1398" s="2">
        <v>0</v>
      </c>
      <c r="J1398" s="2">
        <v>1</v>
      </c>
      <c r="K1398" s="2">
        <v>0</v>
      </c>
    </row>
    <row r="1399" spans="1:11" x14ac:dyDescent="0.3">
      <c r="A1399" s="2" t="s">
        <v>4839</v>
      </c>
      <c r="B1399" s="2">
        <v>33.28</v>
      </c>
      <c r="C1399" s="2">
        <v>33.35</v>
      </c>
      <c r="D1399" s="2">
        <v>33.03</v>
      </c>
      <c r="E1399" s="2">
        <v>33.21</v>
      </c>
      <c r="F1399" s="2">
        <v>91.457286432160728</v>
      </c>
      <c r="G1399" s="2">
        <v>87.40341665295756</v>
      </c>
      <c r="H1399" s="2">
        <v>81.29658582618606</v>
      </c>
      <c r="I1399" s="2">
        <v>0</v>
      </c>
      <c r="J1399" s="2">
        <v>1</v>
      </c>
      <c r="K1399" s="2">
        <v>0</v>
      </c>
    </row>
    <row r="1400" spans="1:11" x14ac:dyDescent="0.3">
      <c r="A1400" s="2" t="s">
        <v>4840</v>
      </c>
      <c r="B1400" s="2">
        <v>33</v>
      </c>
      <c r="C1400" s="2">
        <v>33</v>
      </c>
      <c r="D1400" s="2">
        <v>32.24</v>
      </c>
      <c r="E1400" s="2">
        <v>32.44</v>
      </c>
      <c r="F1400" s="2">
        <v>52.763819095477203</v>
      </c>
      <c r="G1400" s="2">
        <v>75.856884133797436</v>
      </c>
      <c r="H1400" s="2">
        <v>79.483351928723181</v>
      </c>
      <c r="I1400" s="2">
        <v>0</v>
      </c>
      <c r="J1400" s="2">
        <v>0</v>
      </c>
      <c r="K1400" s="2">
        <v>1</v>
      </c>
    </row>
    <row r="1401" spans="1:11" x14ac:dyDescent="0.3">
      <c r="A1401" s="2" t="s">
        <v>4841</v>
      </c>
      <c r="B1401" s="2">
        <v>32</v>
      </c>
      <c r="C1401" s="2">
        <v>32.549999999999997</v>
      </c>
      <c r="D1401" s="2">
        <v>31.97</v>
      </c>
      <c r="E1401" s="2">
        <v>32.49</v>
      </c>
      <c r="F1401" s="2">
        <v>44.720496894409997</v>
      </c>
      <c r="G1401" s="2">
        <v>65.47808838733495</v>
      </c>
      <c r="H1401" s="2">
        <v>74.814930748260437</v>
      </c>
      <c r="I1401" s="2">
        <v>0</v>
      </c>
      <c r="J1401" s="2">
        <v>0</v>
      </c>
      <c r="K1401" s="2">
        <v>0</v>
      </c>
    </row>
    <row r="1402" spans="1:11" x14ac:dyDescent="0.3">
      <c r="A1402" s="2" t="s">
        <v>4842</v>
      </c>
      <c r="B1402" s="2">
        <v>32.18</v>
      </c>
      <c r="C1402" s="2">
        <v>33.19</v>
      </c>
      <c r="D1402" s="2">
        <v>31.94</v>
      </c>
      <c r="E1402" s="2">
        <v>32.92</v>
      </c>
      <c r="F1402" s="2">
        <v>68.055555555555529</v>
      </c>
      <c r="G1402" s="2">
        <v>66.337244110075147</v>
      </c>
      <c r="H1402" s="2">
        <v>71.989035202198664</v>
      </c>
      <c r="I1402" s="2">
        <v>0</v>
      </c>
      <c r="J1402" s="2">
        <v>0</v>
      </c>
      <c r="K1402" s="2">
        <v>0</v>
      </c>
    </row>
    <row r="1403" spans="1:11" x14ac:dyDescent="0.3">
      <c r="A1403" s="2" t="s">
        <v>4843</v>
      </c>
      <c r="B1403" s="2">
        <v>32.299999999999997</v>
      </c>
      <c r="C1403" s="2">
        <v>32.54</v>
      </c>
      <c r="D1403" s="2">
        <v>32</v>
      </c>
      <c r="E1403" s="2">
        <v>32.1</v>
      </c>
      <c r="F1403" s="2">
        <v>11.111111111111111</v>
      </c>
      <c r="G1403" s="2">
        <v>47.928533110420467</v>
      </c>
      <c r="H1403" s="2">
        <v>63.968867838272587</v>
      </c>
      <c r="I1403" s="2">
        <v>0</v>
      </c>
      <c r="J1403" s="2">
        <v>0</v>
      </c>
      <c r="K1403" s="2">
        <v>0</v>
      </c>
    </row>
    <row r="1404" spans="1:11" x14ac:dyDescent="0.3">
      <c r="A1404" s="2" t="s">
        <v>4844</v>
      </c>
      <c r="B1404" s="2">
        <v>32.06</v>
      </c>
      <c r="C1404" s="2">
        <v>32.44</v>
      </c>
      <c r="D1404" s="2">
        <v>31.55</v>
      </c>
      <c r="E1404" s="2">
        <v>32.44</v>
      </c>
      <c r="F1404" s="2">
        <v>48.633879781420553</v>
      </c>
      <c r="G1404" s="2">
        <v>48.163648667420503</v>
      </c>
      <c r="H1404" s="2">
        <v>58.700461447988559</v>
      </c>
      <c r="I1404" s="2">
        <v>0</v>
      </c>
      <c r="J1404" s="2">
        <v>0</v>
      </c>
      <c r="K1404" s="2">
        <v>0</v>
      </c>
    </row>
    <row r="1405" spans="1:11" x14ac:dyDescent="0.3">
      <c r="A1405" s="2" t="s">
        <v>4845</v>
      </c>
      <c r="B1405" s="2">
        <v>31.8</v>
      </c>
      <c r="C1405" s="2">
        <v>32.159999999999997</v>
      </c>
      <c r="D1405" s="2">
        <v>31.66</v>
      </c>
      <c r="E1405" s="2">
        <v>32.159999999999997</v>
      </c>
      <c r="F1405" s="2">
        <v>33.333333333333073</v>
      </c>
      <c r="G1405" s="2">
        <v>43.220210222724681</v>
      </c>
      <c r="H1405" s="2">
        <v>53.540377706233933</v>
      </c>
      <c r="I1405" s="2">
        <v>0</v>
      </c>
      <c r="J1405" s="2">
        <v>0</v>
      </c>
      <c r="K1405" s="2">
        <v>0</v>
      </c>
    </row>
    <row r="1406" spans="1:11" x14ac:dyDescent="0.3">
      <c r="A1406" s="2" t="s">
        <v>4846</v>
      </c>
      <c r="B1406" s="2">
        <v>32.5</v>
      </c>
      <c r="C1406" s="2">
        <v>32.950000000000003</v>
      </c>
      <c r="D1406" s="2">
        <v>32.4</v>
      </c>
      <c r="E1406" s="2">
        <v>32.74</v>
      </c>
      <c r="F1406" s="2">
        <v>65.027322404371589</v>
      </c>
      <c r="G1406" s="2">
        <v>50.489247616606981</v>
      </c>
      <c r="H1406" s="2">
        <v>52.523334343024942</v>
      </c>
      <c r="I1406" s="2">
        <v>0</v>
      </c>
      <c r="J1406" s="2">
        <v>0</v>
      </c>
      <c r="K1406" s="2">
        <v>0</v>
      </c>
    </row>
    <row r="1407" spans="1:11" x14ac:dyDescent="0.3">
      <c r="A1407" s="2" t="s">
        <v>4847</v>
      </c>
      <c r="B1407" s="2">
        <v>32.950000000000003</v>
      </c>
      <c r="C1407" s="2">
        <v>33</v>
      </c>
      <c r="D1407" s="2">
        <v>32.56</v>
      </c>
      <c r="E1407" s="2">
        <v>32.799999999999997</v>
      </c>
      <c r="F1407" s="2">
        <v>69.444444444444215</v>
      </c>
      <c r="G1407" s="2">
        <v>56.807646559219393</v>
      </c>
      <c r="H1407" s="2">
        <v>53.951438415089747</v>
      </c>
      <c r="I1407" s="2">
        <v>1</v>
      </c>
      <c r="J1407" s="2">
        <v>1</v>
      </c>
      <c r="K1407" s="2">
        <v>0</v>
      </c>
    </row>
    <row r="1408" spans="1:11" x14ac:dyDescent="0.3">
      <c r="A1408" s="2" t="s">
        <v>4848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  <c r="F1408" s="2">
        <v>91.463414634146289</v>
      </c>
      <c r="G1408" s="2">
        <v>68.359569250861682</v>
      </c>
      <c r="H1408" s="2">
        <v>58.754148693680392</v>
      </c>
      <c r="I1408" s="2">
        <v>0</v>
      </c>
      <c r="J1408" s="2">
        <v>1</v>
      </c>
      <c r="K1408" s="2">
        <v>0</v>
      </c>
    </row>
    <row r="1409" spans="1:11" x14ac:dyDescent="0.3">
      <c r="A1409" s="2" t="s">
        <v>4849</v>
      </c>
      <c r="B1409" s="2">
        <v>32.5</v>
      </c>
      <c r="C1409" s="2">
        <v>32.700000000000003</v>
      </c>
      <c r="D1409" s="2">
        <v>31.75</v>
      </c>
      <c r="E1409" s="2">
        <v>31.93</v>
      </c>
      <c r="F1409" s="2">
        <v>23.17073170731706</v>
      </c>
      <c r="G1409" s="2">
        <v>53.29662340301347</v>
      </c>
      <c r="H1409" s="2">
        <v>56.934973596791423</v>
      </c>
      <c r="I1409" s="2">
        <v>0</v>
      </c>
      <c r="J1409" s="2">
        <v>0</v>
      </c>
      <c r="K1409" s="2">
        <v>1</v>
      </c>
    </row>
    <row r="1410" spans="1:11" x14ac:dyDescent="0.3">
      <c r="A1410" s="2" t="s">
        <v>4850</v>
      </c>
      <c r="B1410" s="2">
        <v>31.6</v>
      </c>
      <c r="C1410" s="2">
        <v>31.97</v>
      </c>
      <c r="D1410" s="2">
        <v>31.3</v>
      </c>
      <c r="E1410" s="2">
        <v>31.95</v>
      </c>
      <c r="F1410" s="2">
        <v>34.391534391534371</v>
      </c>
      <c r="G1410" s="2">
        <v>46.994927065853773</v>
      </c>
      <c r="H1410" s="2">
        <v>53.621624753145532</v>
      </c>
      <c r="I1410" s="2">
        <v>0</v>
      </c>
      <c r="J1410" s="2">
        <v>0</v>
      </c>
      <c r="K1410" s="2">
        <v>0</v>
      </c>
    </row>
    <row r="1411" spans="1:11" x14ac:dyDescent="0.3">
      <c r="A1411" s="2" t="s">
        <v>4851</v>
      </c>
      <c r="B1411" s="2">
        <v>31.51</v>
      </c>
      <c r="C1411" s="2">
        <v>32.75</v>
      </c>
      <c r="D1411" s="2">
        <v>31.51</v>
      </c>
      <c r="E1411" s="2">
        <v>32.75</v>
      </c>
      <c r="F1411" s="2">
        <v>82.857142857142989</v>
      </c>
      <c r="G1411" s="2">
        <v>58.948998996283507</v>
      </c>
      <c r="H1411" s="2">
        <v>55.397416167524852</v>
      </c>
      <c r="I1411" s="2">
        <v>1</v>
      </c>
      <c r="J1411" s="2">
        <v>1</v>
      </c>
      <c r="K1411" s="2">
        <v>0</v>
      </c>
    </row>
    <row r="1412" spans="1:11" x14ac:dyDescent="0.3">
      <c r="A1412" s="2" t="s">
        <v>4852</v>
      </c>
      <c r="B1412" s="2">
        <v>33</v>
      </c>
      <c r="C1412" s="2">
        <v>33.700000000000003</v>
      </c>
      <c r="D1412" s="2">
        <v>33</v>
      </c>
      <c r="E1412" s="2">
        <v>33.450000000000003</v>
      </c>
      <c r="F1412" s="2">
        <v>89.583333333333343</v>
      </c>
      <c r="G1412" s="2">
        <v>69.160443775300109</v>
      </c>
      <c r="H1412" s="2">
        <v>59.985092036783271</v>
      </c>
      <c r="I1412" s="2">
        <v>0</v>
      </c>
      <c r="J1412" s="2">
        <v>1</v>
      </c>
      <c r="K1412" s="2">
        <v>0</v>
      </c>
    </row>
    <row r="1413" spans="1:11" x14ac:dyDescent="0.3">
      <c r="A1413" s="2" t="s">
        <v>4853</v>
      </c>
      <c r="B1413" s="2">
        <v>33</v>
      </c>
      <c r="C1413" s="2">
        <v>33.799999999999997</v>
      </c>
      <c r="D1413" s="2">
        <v>33</v>
      </c>
      <c r="E1413" s="2">
        <v>33.67</v>
      </c>
      <c r="F1413" s="2">
        <v>94.800000000000168</v>
      </c>
      <c r="G1413" s="2">
        <v>77.706962516866795</v>
      </c>
      <c r="H1413" s="2">
        <v>65.892382196811099</v>
      </c>
      <c r="I1413" s="2">
        <v>0</v>
      </c>
      <c r="J1413" s="2">
        <v>1</v>
      </c>
      <c r="K1413" s="2">
        <v>0</v>
      </c>
    </row>
    <row r="1414" spans="1:11" x14ac:dyDescent="0.3">
      <c r="A1414" s="2" t="s">
        <v>4854</v>
      </c>
      <c r="B1414" s="2">
        <v>33.700000000000003</v>
      </c>
      <c r="C1414" s="2">
        <v>33.700000000000003</v>
      </c>
      <c r="D1414" s="2">
        <v>32.97</v>
      </c>
      <c r="E1414" s="2">
        <v>33.32</v>
      </c>
      <c r="F1414" s="2">
        <v>80.800000000000097</v>
      </c>
      <c r="G1414" s="2">
        <v>78.737975011244558</v>
      </c>
      <c r="H1414" s="2">
        <v>70.174246468288914</v>
      </c>
      <c r="I1414" s="2">
        <v>0</v>
      </c>
      <c r="J1414" s="2">
        <v>1</v>
      </c>
      <c r="K1414" s="2">
        <v>0</v>
      </c>
    </row>
    <row r="1415" spans="1:11" x14ac:dyDescent="0.3">
      <c r="A1415" s="2" t="s">
        <v>4855</v>
      </c>
      <c r="B1415" s="2">
        <v>33.19</v>
      </c>
      <c r="C1415" s="2">
        <v>33.5</v>
      </c>
      <c r="D1415" s="2">
        <v>33.020000000000003</v>
      </c>
      <c r="E1415" s="2">
        <v>33.479999999999997</v>
      </c>
      <c r="F1415" s="2">
        <v>87.19999999999996</v>
      </c>
      <c r="G1415" s="2">
        <v>81.558650007496354</v>
      </c>
      <c r="H1415" s="2">
        <v>73.969047648024727</v>
      </c>
      <c r="I1415" s="2">
        <v>0</v>
      </c>
      <c r="J1415" s="2">
        <v>1</v>
      </c>
      <c r="K1415" s="2">
        <v>0</v>
      </c>
    </row>
    <row r="1416" spans="1:11" x14ac:dyDescent="0.3">
      <c r="A1416" s="2" t="s">
        <v>4856</v>
      </c>
      <c r="B1416" s="2">
        <v>34.049999999999997</v>
      </c>
      <c r="C1416" s="2">
        <v>34.299999999999997</v>
      </c>
      <c r="D1416" s="2">
        <v>33.86</v>
      </c>
      <c r="E1416" s="2">
        <v>34.25</v>
      </c>
      <c r="F1416" s="2">
        <v>98.333333333333428</v>
      </c>
      <c r="G1416" s="2">
        <v>87.150211116108707</v>
      </c>
      <c r="H1416" s="2">
        <v>78.36276880405272</v>
      </c>
      <c r="I1416" s="2">
        <v>0</v>
      </c>
      <c r="J1416" s="2">
        <v>1</v>
      </c>
      <c r="K1416" s="2">
        <v>0</v>
      </c>
    </row>
    <row r="1417" spans="1:11" x14ac:dyDescent="0.3">
      <c r="A1417" s="2" t="s">
        <v>4857</v>
      </c>
      <c r="B1417" s="2">
        <v>34.25</v>
      </c>
      <c r="C1417" s="2">
        <v>34.26</v>
      </c>
      <c r="D1417" s="2">
        <v>33.950000000000003</v>
      </c>
      <c r="E1417" s="2">
        <v>34.049999999999997</v>
      </c>
      <c r="F1417" s="2">
        <v>91.666666666666657</v>
      </c>
      <c r="G1417" s="2">
        <v>88.655696299628019</v>
      </c>
      <c r="H1417" s="2">
        <v>81.793744635911139</v>
      </c>
      <c r="I1417" s="2">
        <v>0</v>
      </c>
      <c r="J1417" s="2">
        <v>1</v>
      </c>
      <c r="K1417" s="2">
        <v>0</v>
      </c>
    </row>
    <row r="1418" spans="1:11" x14ac:dyDescent="0.3">
      <c r="A1418" s="2" t="s">
        <v>4858</v>
      </c>
      <c r="B1418" s="2">
        <v>34.549999999999997</v>
      </c>
      <c r="C1418" s="2">
        <v>35.35</v>
      </c>
      <c r="D1418" s="2">
        <v>34.5</v>
      </c>
      <c r="E1418" s="2">
        <v>35</v>
      </c>
      <c r="F1418" s="2">
        <v>91.358024691357983</v>
      </c>
      <c r="G1418" s="2">
        <v>89.556472430204664</v>
      </c>
      <c r="H1418" s="2">
        <v>84.381320567342314</v>
      </c>
      <c r="I1418" s="2">
        <v>0</v>
      </c>
      <c r="J1418" s="2">
        <v>1</v>
      </c>
      <c r="K1418" s="2">
        <v>0</v>
      </c>
    </row>
    <row r="1419" spans="1:11" x14ac:dyDescent="0.3">
      <c r="A1419" s="2" t="s">
        <v>4859</v>
      </c>
      <c r="B1419" s="2">
        <v>35.06</v>
      </c>
      <c r="C1419" s="2">
        <v>35.619999999999997</v>
      </c>
      <c r="D1419" s="2">
        <v>35.06</v>
      </c>
      <c r="E1419" s="2">
        <v>35.53</v>
      </c>
      <c r="F1419" s="2">
        <v>97.810218978102284</v>
      </c>
      <c r="G1419" s="2">
        <v>92.307721279503866</v>
      </c>
      <c r="H1419" s="2">
        <v>87.023454138062831</v>
      </c>
      <c r="I1419" s="2">
        <v>0</v>
      </c>
      <c r="J1419" s="2">
        <v>1</v>
      </c>
      <c r="K1419" s="2">
        <v>0</v>
      </c>
    </row>
    <row r="1420" spans="1:11" x14ac:dyDescent="0.3">
      <c r="A1420" s="2" t="s">
        <v>4860</v>
      </c>
      <c r="B1420" s="2">
        <v>35.53</v>
      </c>
      <c r="C1420" s="2">
        <v>36.17</v>
      </c>
      <c r="D1420" s="2">
        <v>35.299999999999997</v>
      </c>
      <c r="E1420" s="2">
        <v>36.17</v>
      </c>
      <c r="F1420" s="2">
        <v>100</v>
      </c>
      <c r="G1420" s="2">
        <v>94.871814186335911</v>
      </c>
      <c r="H1420" s="2">
        <v>89.639574154153848</v>
      </c>
      <c r="I1420" s="2">
        <v>0</v>
      </c>
      <c r="J1420" s="2">
        <v>1</v>
      </c>
      <c r="K1420" s="2">
        <v>0</v>
      </c>
    </row>
    <row r="1421" spans="1:11" x14ac:dyDescent="0.3">
      <c r="A1421" s="2" t="s">
        <v>4861</v>
      </c>
      <c r="B1421" s="2">
        <v>36.17</v>
      </c>
      <c r="C1421" s="2">
        <v>36.31</v>
      </c>
      <c r="D1421" s="2">
        <v>35.93</v>
      </c>
      <c r="E1421" s="2">
        <v>36.1</v>
      </c>
      <c r="F1421" s="2">
        <v>93.712574850299376</v>
      </c>
      <c r="G1421" s="2">
        <v>94.485401074323732</v>
      </c>
      <c r="H1421" s="2">
        <v>91.254849794210472</v>
      </c>
      <c r="I1421" s="2">
        <v>0</v>
      </c>
      <c r="J1421" s="2">
        <v>1</v>
      </c>
      <c r="K1421" s="2">
        <v>0</v>
      </c>
    </row>
    <row r="1422" spans="1:11" x14ac:dyDescent="0.3">
      <c r="A1422" s="2" t="s">
        <v>4862</v>
      </c>
      <c r="B1422" s="2">
        <v>36.1</v>
      </c>
      <c r="C1422" s="2">
        <v>36.590000000000003</v>
      </c>
      <c r="D1422" s="2">
        <v>35.9</v>
      </c>
      <c r="E1422" s="2">
        <v>35.9</v>
      </c>
      <c r="F1422" s="2">
        <v>80.939226519336898</v>
      </c>
      <c r="G1422" s="2">
        <v>89.970009555994778</v>
      </c>
      <c r="H1422" s="2">
        <v>90.826569714805231</v>
      </c>
      <c r="I1422" s="2">
        <v>0</v>
      </c>
      <c r="J1422" s="2">
        <v>0</v>
      </c>
      <c r="K1422" s="2">
        <v>1</v>
      </c>
    </row>
    <row r="1423" spans="1:11" x14ac:dyDescent="0.3">
      <c r="A1423" s="2" t="s">
        <v>4863</v>
      </c>
      <c r="B1423" s="2">
        <v>35.950000000000003</v>
      </c>
      <c r="C1423" s="2">
        <v>36.1</v>
      </c>
      <c r="D1423" s="2">
        <v>35.380000000000003</v>
      </c>
      <c r="E1423" s="2">
        <v>35.42</v>
      </c>
      <c r="F1423" s="2">
        <v>67.226890756302467</v>
      </c>
      <c r="G1423" s="2">
        <v>82.388969956097341</v>
      </c>
      <c r="H1423" s="2">
        <v>88.014036461902606</v>
      </c>
      <c r="I1423" s="2">
        <v>0</v>
      </c>
      <c r="J1423" s="2">
        <v>0</v>
      </c>
      <c r="K1423" s="2">
        <v>0</v>
      </c>
    </row>
    <row r="1424" spans="1:11" x14ac:dyDescent="0.3">
      <c r="A1424" s="2" t="s">
        <v>4864</v>
      </c>
      <c r="B1424" s="2">
        <v>36.03</v>
      </c>
      <c r="C1424" s="2">
        <v>36.57</v>
      </c>
      <c r="D1424" s="2">
        <v>35.78</v>
      </c>
      <c r="E1424" s="2">
        <v>36.57</v>
      </c>
      <c r="F1424" s="2">
        <v>99.267399267399156</v>
      </c>
      <c r="G1424" s="2">
        <v>88.015113059864603</v>
      </c>
      <c r="H1424" s="2">
        <v>88.014395327889929</v>
      </c>
      <c r="I1424" s="2">
        <v>1</v>
      </c>
      <c r="J1424" s="2">
        <v>1</v>
      </c>
      <c r="K1424" s="2">
        <v>0</v>
      </c>
    </row>
    <row r="1425" spans="1:11" x14ac:dyDescent="0.3">
      <c r="A1425" s="2" t="s">
        <v>4865</v>
      </c>
      <c r="B1425" s="2">
        <v>37.130000000000003</v>
      </c>
      <c r="C1425" s="2">
        <v>37.5</v>
      </c>
      <c r="D1425" s="2">
        <v>37.1</v>
      </c>
      <c r="E1425" s="2">
        <v>37.450000000000003</v>
      </c>
      <c r="F1425" s="2">
        <v>98.591549295774726</v>
      </c>
      <c r="G1425" s="2">
        <v>91.540591805167963</v>
      </c>
      <c r="H1425" s="2">
        <v>89.189794153649274</v>
      </c>
      <c r="I1425" s="2">
        <v>0</v>
      </c>
      <c r="J1425" s="2">
        <v>1</v>
      </c>
      <c r="K1425" s="2">
        <v>0</v>
      </c>
    </row>
    <row r="1426" spans="1:11" x14ac:dyDescent="0.3">
      <c r="A1426" s="2" t="s">
        <v>4866</v>
      </c>
      <c r="B1426" s="2">
        <v>37.299999999999997</v>
      </c>
      <c r="C1426" s="2">
        <v>38.06</v>
      </c>
      <c r="D1426" s="2">
        <v>37.119999999999997</v>
      </c>
      <c r="E1426" s="2">
        <v>37.82</v>
      </c>
      <c r="F1426" s="2">
        <v>93.258426966292092</v>
      </c>
      <c r="G1426" s="2">
        <v>92.113203525542673</v>
      </c>
      <c r="H1426" s="2">
        <v>90.164263944280407</v>
      </c>
      <c r="I1426" s="2">
        <v>0</v>
      </c>
      <c r="J1426" s="2">
        <v>1</v>
      </c>
      <c r="K1426" s="2">
        <v>0</v>
      </c>
    </row>
    <row r="1427" spans="1:11" x14ac:dyDescent="0.3">
      <c r="A1427" s="2" t="s">
        <v>4867</v>
      </c>
      <c r="B1427" s="2">
        <v>38</v>
      </c>
      <c r="C1427" s="2">
        <v>38.33</v>
      </c>
      <c r="D1427" s="2">
        <v>37.630000000000003</v>
      </c>
      <c r="E1427" s="2">
        <v>38.1</v>
      </c>
      <c r="F1427" s="2">
        <v>92.966360856269205</v>
      </c>
      <c r="G1427" s="2">
        <v>92.397589302451507</v>
      </c>
      <c r="H1427" s="2">
        <v>90.908705730337431</v>
      </c>
      <c r="I1427" s="2">
        <v>0</v>
      </c>
      <c r="J1427" s="2">
        <v>1</v>
      </c>
      <c r="K1427" s="2">
        <v>0</v>
      </c>
    </row>
    <row r="1428" spans="1:11" x14ac:dyDescent="0.3">
      <c r="A1428" s="2" t="s">
        <v>4868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  <c r="F1428" s="2">
        <v>80.194805194805255</v>
      </c>
      <c r="G1428" s="2">
        <v>88.329994599902761</v>
      </c>
      <c r="H1428" s="2">
        <v>90.04913535352587</v>
      </c>
      <c r="I1428" s="2">
        <v>0</v>
      </c>
      <c r="J1428" s="2">
        <v>0</v>
      </c>
      <c r="K1428" s="2">
        <v>1</v>
      </c>
    </row>
    <row r="1429" spans="1:11" x14ac:dyDescent="0.3">
      <c r="A1429" s="2" t="s">
        <v>4869</v>
      </c>
      <c r="B1429" s="2">
        <v>37.549999999999997</v>
      </c>
      <c r="C1429" s="2">
        <v>37.549999999999997</v>
      </c>
      <c r="D1429" s="2">
        <v>36.29</v>
      </c>
      <c r="E1429" s="2">
        <v>36.29</v>
      </c>
      <c r="F1429" s="2">
        <v>30.333333333333218</v>
      </c>
      <c r="G1429" s="2">
        <v>68.997774177712913</v>
      </c>
      <c r="H1429" s="2">
        <v>83.032014961588217</v>
      </c>
      <c r="I1429" s="2">
        <v>0</v>
      </c>
      <c r="J1429" s="2">
        <v>0</v>
      </c>
      <c r="K1429" s="2">
        <v>0</v>
      </c>
    </row>
    <row r="1430" spans="1:11" x14ac:dyDescent="0.3">
      <c r="A1430" s="2" t="s">
        <v>4870</v>
      </c>
      <c r="B1430" s="2">
        <v>36.78</v>
      </c>
      <c r="C1430" s="2">
        <v>37.24</v>
      </c>
      <c r="D1430" s="2">
        <v>36.61</v>
      </c>
      <c r="E1430" s="2">
        <v>36.64</v>
      </c>
      <c r="F1430" s="2">
        <v>41.999999999999929</v>
      </c>
      <c r="G1430" s="2">
        <v>59.998516118475251</v>
      </c>
      <c r="H1430" s="2">
        <v>75.3541820138839</v>
      </c>
      <c r="I1430" s="2">
        <v>0</v>
      </c>
      <c r="J1430" s="2">
        <v>0</v>
      </c>
      <c r="K1430" s="2">
        <v>0</v>
      </c>
    </row>
    <row r="1431" spans="1:11" x14ac:dyDescent="0.3">
      <c r="A1431" s="2" t="s">
        <v>4871</v>
      </c>
      <c r="B1431" s="2">
        <v>37.090000000000003</v>
      </c>
      <c r="C1431" s="2">
        <v>37.49</v>
      </c>
      <c r="D1431" s="2">
        <v>36.909999999999997</v>
      </c>
      <c r="E1431" s="2">
        <v>37.29</v>
      </c>
      <c r="F1431" s="2">
        <v>63.666666666666551</v>
      </c>
      <c r="G1431" s="2">
        <v>61.221232967872353</v>
      </c>
      <c r="H1431" s="2">
        <v>70.643198998546723</v>
      </c>
      <c r="I1431" s="2">
        <v>0</v>
      </c>
      <c r="J1431" s="2">
        <v>0</v>
      </c>
      <c r="K1431" s="2">
        <v>0</v>
      </c>
    </row>
    <row r="1432" spans="1:11" x14ac:dyDescent="0.3">
      <c r="A1432" s="2" t="s">
        <v>4872</v>
      </c>
      <c r="B1432" s="2">
        <v>37.880000000000003</v>
      </c>
      <c r="C1432" s="2">
        <v>38.58</v>
      </c>
      <c r="D1432" s="2">
        <v>37.81</v>
      </c>
      <c r="E1432" s="2">
        <v>38.58</v>
      </c>
      <c r="F1432" s="2">
        <v>100</v>
      </c>
      <c r="G1432" s="2">
        <v>74.147488645248231</v>
      </c>
      <c r="H1432" s="2">
        <v>71.81129554744723</v>
      </c>
      <c r="I1432" s="2">
        <v>1</v>
      </c>
      <c r="J1432" s="2">
        <v>1</v>
      </c>
      <c r="K1432" s="2">
        <v>0</v>
      </c>
    </row>
    <row r="1433" spans="1:11" x14ac:dyDescent="0.3">
      <c r="A1433" s="2" t="s">
        <v>4873</v>
      </c>
      <c r="B1433" s="2">
        <v>38.86</v>
      </c>
      <c r="C1433" s="2">
        <v>38.86</v>
      </c>
      <c r="D1433" s="2">
        <v>38.32</v>
      </c>
      <c r="E1433" s="2">
        <v>38.6</v>
      </c>
      <c r="F1433" s="2">
        <v>89.883268482490351</v>
      </c>
      <c r="G1433" s="2">
        <v>79.392748590995595</v>
      </c>
      <c r="H1433" s="2">
        <v>74.338446561963337</v>
      </c>
      <c r="I1433" s="2">
        <v>0</v>
      </c>
      <c r="J1433" s="2">
        <v>1</v>
      </c>
      <c r="K1433" s="2">
        <v>0</v>
      </c>
    </row>
    <row r="1434" spans="1:11" x14ac:dyDescent="0.3">
      <c r="A1434" s="2" t="s">
        <v>4874</v>
      </c>
      <c r="B1434" s="2">
        <v>38.799999999999997</v>
      </c>
      <c r="C1434" s="2">
        <v>39.33</v>
      </c>
      <c r="D1434" s="2">
        <v>38.56</v>
      </c>
      <c r="E1434" s="2">
        <v>38.79</v>
      </c>
      <c r="F1434" s="2">
        <v>82.236842105263179</v>
      </c>
      <c r="G1434" s="2">
        <v>80.340779762418123</v>
      </c>
      <c r="H1434" s="2">
        <v>76.339224295448261</v>
      </c>
      <c r="I1434" s="2">
        <v>0</v>
      </c>
      <c r="J1434" s="2">
        <v>1</v>
      </c>
      <c r="K1434" s="2">
        <v>0</v>
      </c>
    </row>
    <row r="1435" spans="1:11" x14ac:dyDescent="0.3">
      <c r="A1435" s="2" t="s">
        <v>4875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  <c r="F1435" s="2">
        <v>82.565789473684177</v>
      </c>
      <c r="G1435" s="2">
        <v>81.08244966617346</v>
      </c>
      <c r="H1435" s="2">
        <v>77.920299419023323</v>
      </c>
      <c r="I1435" s="2">
        <v>0</v>
      </c>
      <c r="J1435" s="2">
        <v>1</v>
      </c>
      <c r="K1435" s="2">
        <v>0</v>
      </c>
    </row>
    <row r="1436" spans="1:11" x14ac:dyDescent="0.3">
      <c r="A1436" s="2" t="s">
        <v>4876</v>
      </c>
      <c r="B1436" s="2">
        <v>38.33</v>
      </c>
      <c r="C1436" s="2">
        <v>38.86</v>
      </c>
      <c r="D1436" s="2">
        <v>37.6</v>
      </c>
      <c r="E1436" s="2">
        <v>37.729999999999997</v>
      </c>
      <c r="F1436" s="2">
        <v>47.368421052631518</v>
      </c>
      <c r="G1436" s="2">
        <v>69.844440128326141</v>
      </c>
      <c r="H1436" s="2">
        <v>75.228346322124253</v>
      </c>
      <c r="I1436" s="2">
        <v>0</v>
      </c>
      <c r="J1436" s="2">
        <v>0</v>
      </c>
      <c r="K1436" s="2">
        <v>1</v>
      </c>
    </row>
    <row r="1437" spans="1:11" x14ac:dyDescent="0.3">
      <c r="A1437" s="2" t="s">
        <v>4877</v>
      </c>
      <c r="B1437" s="2">
        <v>38.33</v>
      </c>
      <c r="C1437" s="2">
        <v>39.33</v>
      </c>
      <c r="D1437" s="2">
        <v>38.22</v>
      </c>
      <c r="E1437" s="2">
        <v>39.28</v>
      </c>
      <c r="F1437" s="2">
        <v>98.355263157894839</v>
      </c>
      <c r="G1437" s="2">
        <v>79.348047804849031</v>
      </c>
      <c r="H1437" s="2">
        <v>76.601580149699174</v>
      </c>
      <c r="I1437" s="2">
        <v>1</v>
      </c>
      <c r="J1437" s="2">
        <v>1</v>
      </c>
      <c r="K1437" s="2">
        <v>0</v>
      </c>
    </row>
    <row r="1438" spans="1:11" x14ac:dyDescent="0.3">
      <c r="A1438" s="2" t="s">
        <v>4878</v>
      </c>
      <c r="B1438" s="2">
        <v>39.880000000000003</v>
      </c>
      <c r="C1438" s="2">
        <v>40</v>
      </c>
      <c r="D1438" s="2">
        <v>39.28</v>
      </c>
      <c r="E1438" s="2">
        <v>39.97</v>
      </c>
      <c r="F1438" s="2">
        <v>99.11504424778758</v>
      </c>
      <c r="G1438" s="2">
        <v>85.937046619161876</v>
      </c>
      <c r="H1438" s="2">
        <v>79.713402306186737</v>
      </c>
      <c r="I1438" s="2">
        <v>0</v>
      </c>
      <c r="J1438" s="2">
        <v>1</v>
      </c>
      <c r="K1438" s="2">
        <v>0</v>
      </c>
    </row>
    <row r="1439" spans="1:11" x14ac:dyDescent="0.3">
      <c r="A1439" s="2" t="s">
        <v>4879</v>
      </c>
      <c r="B1439" s="2">
        <v>40.08</v>
      </c>
      <c r="C1439" s="2">
        <v>40.24</v>
      </c>
      <c r="D1439" s="2">
        <v>39.76</v>
      </c>
      <c r="E1439" s="2">
        <v>40.18</v>
      </c>
      <c r="F1439" s="2">
        <v>98.198198198198128</v>
      </c>
      <c r="G1439" s="2">
        <v>90.024097145507284</v>
      </c>
      <c r="H1439" s="2">
        <v>83.150300585960252</v>
      </c>
      <c r="I1439" s="2">
        <v>0</v>
      </c>
      <c r="J1439" s="2">
        <v>1</v>
      </c>
      <c r="K1439" s="2">
        <v>0</v>
      </c>
    </row>
    <row r="1440" spans="1:11" x14ac:dyDescent="0.3">
      <c r="A1440" s="2" t="s">
        <v>4880</v>
      </c>
      <c r="B1440" s="2">
        <v>39.93</v>
      </c>
      <c r="C1440" s="2">
        <v>40.65</v>
      </c>
      <c r="D1440" s="2">
        <v>39.549999999999997</v>
      </c>
      <c r="E1440" s="2">
        <v>40.5</v>
      </c>
      <c r="F1440" s="2">
        <v>95.081967213114794</v>
      </c>
      <c r="G1440" s="2">
        <v>91.710053834709782</v>
      </c>
      <c r="H1440" s="2">
        <v>86.003551668876753</v>
      </c>
      <c r="I1440" s="2">
        <v>0</v>
      </c>
      <c r="J1440" s="2">
        <v>1</v>
      </c>
      <c r="K1440" s="2">
        <v>0</v>
      </c>
    </row>
    <row r="1441" spans="1:11" x14ac:dyDescent="0.3">
      <c r="A1441" s="2" t="s">
        <v>4881</v>
      </c>
      <c r="B1441" s="2">
        <v>40.26</v>
      </c>
      <c r="C1441" s="2">
        <v>40.46</v>
      </c>
      <c r="D1441" s="2">
        <v>39.82</v>
      </c>
      <c r="E1441" s="2">
        <v>40.25</v>
      </c>
      <c r="F1441" s="2">
        <v>86.885245901639379</v>
      </c>
      <c r="G1441" s="2">
        <v>90.10178452368632</v>
      </c>
      <c r="H1441" s="2">
        <v>87.369629287146608</v>
      </c>
      <c r="I1441" s="2">
        <v>0</v>
      </c>
      <c r="J1441" s="2">
        <v>1</v>
      </c>
      <c r="K1441" s="2">
        <v>0</v>
      </c>
    </row>
    <row r="1442" spans="1:11" x14ac:dyDescent="0.3">
      <c r="A1442" s="2" t="s">
        <v>4882</v>
      </c>
      <c r="B1442" s="2">
        <v>41.15</v>
      </c>
      <c r="C1442" s="2">
        <v>41.35</v>
      </c>
      <c r="D1442" s="2">
        <v>40.9</v>
      </c>
      <c r="E1442" s="2">
        <v>41.2</v>
      </c>
      <c r="F1442" s="2">
        <v>96.000000000000043</v>
      </c>
      <c r="G1442" s="2">
        <v>92.067856349124227</v>
      </c>
      <c r="H1442" s="2">
        <v>88.935704974472486</v>
      </c>
      <c r="I1442" s="2">
        <v>0</v>
      </c>
      <c r="J1442" s="2">
        <v>1</v>
      </c>
      <c r="K1442" s="2">
        <v>0</v>
      </c>
    </row>
    <row r="1443" spans="1:11" x14ac:dyDescent="0.3">
      <c r="A1443" s="2" t="s">
        <v>4883</v>
      </c>
      <c r="B1443" s="2">
        <v>41.51</v>
      </c>
      <c r="C1443" s="2">
        <v>41.64</v>
      </c>
      <c r="D1443" s="2">
        <v>39.5</v>
      </c>
      <c r="E1443" s="2">
        <v>39.880000000000003</v>
      </c>
      <c r="F1443" s="2">
        <v>56.435643564356482</v>
      </c>
      <c r="G1443" s="2">
        <v>80.190452087534965</v>
      </c>
      <c r="H1443" s="2">
        <v>86.020620678826646</v>
      </c>
      <c r="I1443" s="2">
        <v>0</v>
      </c>
      <c r="J1443" s="2">
        <v>0</v>
      </c>
      <c r="K1443" s="2">
        <v>1</v>
      </c>
    </row>
    <row r="1444" spans="1:11" x14ac:dyDescent="0.3">
      <c r="A1444" s="2" t="s">
        <v>4884</v>
      </c>
      <c r="B1444" s="2">
        <v>39.93</v>
      </c>
      <c r="C1444" s="2">
        <v>40.5</v>
      </c>
      <c r="D1444" s="2">
        <v>39.65</v>
      </c>
      <c r="E1444" s="2">
        <v>40.17</v>
      </c>
      <c r="F1444" s="2">
        <v>63.613861386138637</v>
      </c>
      <c r="G1444" s="2">
        <v>74.664921853736189</v>
      </c>
      <c r="H1444" s="2">
        <v>82.235387737129827</v>
      </c>
      <c r="I1444" s="2">
        <v>0</v>
      </c>
      <c r="J1444" s="2">
        <v>0</v>
      </c>
      <c r="K1444" s="2">
        <v>0</v>
      </c>
    </row>
    <row r="1445" spans="1:11" x14ac:dyDescent="0.3">
      <c r="A1445" s="2" t="s">
        <v>4885</v>
      </c>
      <c r="B1445" s="2">
        <v>39.770000000000003</v>
      </c>
      <c r="C1445" s="2">
        <v>40.78</v>
      </c>
      <c r="D1445" s="2">
        <v>39.56</v>
      </c>
      <c r="E1445" s="2">
        <v>40.78</v>
      </c>
      <c r="F1445" s="2">
        <v>74.853801169590668</v>
      </c>
      <c r="G1445" s="2">
        <v>74.727881625687672</v>
      </c>
      <c r="H1445" s="2">
        <v>79.732885699982432</v>
      </c>
      <c r="I1445" s="2">
        <v>0</v>
      </c>
      <c r="J1445" s="2">
        <v>0</v>
      </c>
      <c r="K1445" s="2">
        <v>0</v>
      </c>
    </row>
    <row r="1446" spans="1:11" x14ac:dyDescent="0.3">
      <c r="A1446" s="2" t="s">
        <v>4886</v>
      </c>
      <c r="B1446" s="2">
        <v>40.86</v>
      </c>
      <c r="C1446" s="2">
        <v>40.89</v>
      </c>
      <c r="D1446" s="2">
        <v>40.53</v>
      </c>
      <c r="E1446" s="2">
        <v>40.65</v>
      </c>
      <c r="F1446" s="2">
        <v>58.050847457627022</v>
      </c>
      <c r="G1446" s="2">
        <v>69.168870236334129</v>
      </c>
      <c r="H1446" s="2">
        <v>76.21154721209966</v>
      </c>
      <c r="I1446" s="2">
        <v>0</v>
      </c>
      <c r="J1446" s="2">
        <v>0</v>
      </c>
      <c r="K1446" s="2">
        <v>0</v>
      </c>
    </row>
    <row r="1447" spans="1:11" x14ac:dyDescent="0.3">
      <c r="A1447" s="2" t="s">
        <v>4887</v>
      </c>
      <c r="B1447" s="2">
        <v>40.51</v>
      </c>
      <c r="C1447" s="2">
        <v>40.65</v>
      </c>
      <c r="D1447" s="2">
        <v>39.950000000000003</v>
      </c>
      <c r="E1447" s="2">
        <v>40.46</v>
      </c>
      <c r="F1447" s="2">
        <v>44.859813084112183</v>
      </c>
      <c r="G1447" s="2">
        <v>61.065851185593473</v>
      </c>
      <c r="H1447" s="2">
        <v>71.162981869930917</v>
      </c>
      <c r="I1447" s="2">
        <v>0</v>
      </c>
      <c r="J1447" s="2">
        <v>0</v>
      </c>
      <c r="K1447" s="2">
        <v>0</v>
      </c>
    </row>
    <row r="1448" spans="1:11" x14ac:dyDescent="0.3">
      <c r="A1448" s="2" t="s">
        <v>4888</v>
      </c>
      <c r="B1448" s="2">
        <v>40.6</v>
      </c>
      <c r="C1448" s="2">
        <v>41.12</v>
      </c>
      <c r="D1448" s="2">
        <v>40.03</v>
      </c>
      <c r="E1448" s="2">
        <v>40.5</v>
      </c>
      <c r="F1448" s="2">
        <v>46.728971962616811</v>
      </c>
      <c r="G1448" s="2">
        <v>56.286891444601252</v>
      </c>
      <c r="H1448" s="2">
        <v>66.204285061487695</v>
      </c>
      <c r="I1448" s="2">
        <v>0</v>
      </c>
      <c r="J1448" s="2">
        <v>0</v>
      </c>
      <c r="K1448" s="2">
        <v>0</v>
      </c>
    </row>
    <row r="1449" spans="1:11" x14ac:dyDescent="0.3">
      <c r="A1449" s="2" t="s">
        <v>4889</v>
      </c>
      <c r="B1449" s="2">
        <v>40.5</v>
      </c>
      <c r="C1449" s="2">
        <v>40.78</v>
      </c>
      <c r="D1449" s="2">
        <v>39.25</v>
      </c>
      <c r="E1449" s="2">
        <v>39.520000000000003</v>
      </c>
      <c r="F1449" s="2">
        <v>11.297071129707239</v>
      </c>
      <c r="G1449" s="2">
        <v>41.290284672969911</v>
      </c>
      <c r="H1449" s="2">
        <v>57.899618265315098</v>
      </c>
      <c r="I1449" s="2">
        <v>0</v>
      </c>
      <c r="J1449" s="2">
        <v>0</v>
      </c>
      <c r="K1449" s="2">
        <v>0</v>
      </c>
    </row>
    <row r="1450" spans="1:11" x14ac:dyDescent="0.3">
      <c r="A1450" s="2" t="s">
        <v>4890</v>
      </c>
      <c r="B1450" s="2">
        <v>39.75</v>
      </c>
      <c r="C1450" s="2">
        <v>39.97</v>
      </c>
      <c r="D1450" s="2">
        <v>38.9</v>
      </c>
      <c r="E1450" s="2">
        <v>39.049999999999997</v>
      </c>
      <c r="F1450" s="2">
        <v>5.4744525547444693</v>
      </c>
      <c r="G1450" s="2">
        <v>29.351673966894761</v>
      </c>
      <c r="H1450" s="2">
        <v>48.383636832508323</v>
      </c>
      <c r="I1450" s="2">
        <v>0</v>
      </c>
      <c r="J1450" s="2">
        <v>0</v>
      </c>
      <c r="K1450" s="2">
        <v>0</v>
      </c>
    </row>
    <row r="1451" spans="1:11" x14ac:dyDescent="0.3">
      <c r="A1451" s="2" t="s">
        <v>4891</v>
      </c>
      <c r="B1451" s="2">
        <v>39.26</v>
      </c>
      <c r="C1451" s="2">
        <v>39.56</v>
      </c>
      <c r="D1451" s="2">
        <v>39.08</v>
      </c>
      <c r="E1451" s="2">
        <v>39.4</v>
      </c>
      <c r="F1451" s="2">
        <v>18.248175182481742</v>
      </c>
      <c r="G1451" s="2">
        <v>25.650507705423749</v>
      </c>
      <c r="H1451" s="2">
        <v>40.805927123480117</v>
      </c>
      <c r="I1451" s="2">
        <v>0</v>
      </c>
      <c r="J1451" s="2">
        <v>0</v>
      </c>
      <c r="K1451" s="2">
        <v>0</v>
      </c>
    </row>
    <row r="1452" spans="1:11" x14ac:dyDescent="0.3">
      <c r="A1452" s="2" t="s">
        <v>4892</v>
      </c>
      <c r="B1452" s="2">
        <v>42.15</v>
      </c>
      <c r="C1452" s="2">
        <v>42.15</v>
      </c>
      <c r="D1452" s="2">
        <v>42.15</v>
      </c>
      <c r="E1452" s="2">
        <v>42.15</v>
      </c>
      <c r="F1452" s="2">
        <v>100</v>
      </c>
      <c r="G1452" s="2">
        <v>50.433671803615823</v>
      </c>
      <c r="H1452" s="2">
        <v>44.015175350192017</v>
      </c>
      <c r="I1452" s="2">
        <v>1</v>
      </c>
      <c r="J1452" s="2">
        <v>1</v>
      </c>
      <c r="K1452" s="2">
        <v>0</v>
      </c>
    </row>
    <row r="1453" spans="1:11" x14ac:dyDescent="0.3">
      <c r="A1453" s="2" t="s">
        <v>4893</v>
      </c>
      <c r="B1453" s="2">
        <v>45.1</v>
      </c>
      <c r="C1453" s="2">
        <v>45.1</v>
      </c>
      <c r="D1453" s="2">
        <v>44.9</v>
      </c>
      <c r="E1453" s="2">
        <v>45.1</v>
      </c>
      <c r="F1453" s="2">
        <v>100</v>
      </c>
      <c r="G1453" s="2">
        <v>66.955781202410549</v>
      </c>
      <c r="H1453" s="2">
        <v>51.662043967598187</v>
      </c>
      <c r="I1453" s="2">
        <v>0</v>
      </c>
      <c r="J1453" s="2">
        <v>1</v>
      </c>
      <c r="K1453" s="2">
        <v>0</v>
      </c>
    </row>
    <row r="1454" spans="1:11" x14ac:dyDescent="0.3">
      <c r="A1454" s="2" t="s">
        <v>4894</v>
      </c>
      <c r="B1454" s="2">
        <v>47</v>
      </c>
      <c r="C1454" s="2">
        <v>47.17</v>
      </c>
      <c r="D1454" s="2">
        <v>45.85</v>
      </c>
      <c r="E1454" s="2">
        <v>46.3</v>
      </c>
      <c r="F1454" s="2">
        <v>89.480048367593653</v>
      </c>
      <c r="G1454" s="2">
        <v>74.463870257471569</v>
      </c>
      <c r="H1454" s="2">
        <v>59.262652730889307</v>
      </c>
      <c r="I1454" s="2">
        <v>0</v>
      </c>
      <c r="J1454" s="2">
        <v>1</v>
      </c>
      <c r="K1454" s="2">
        <v>0</v>
      </c>
    </row>
    <row r="1455" spans="1:11" x14ac:dyDescent="0.3">
      <c r="A1455" s="2" t="s">
        <v>4895</v>
      </c>
      <c r="B1455" s="2">
        <v>46.03</v>
      </c>
      <c r="C1455" s="2">
        <v>46.57</v>
      </c>
      <c r="D1455" s="2">
        <v>45.61</v>
      </c>
      <c r="E1455" s="2">
        <v>46.4</v>
      </c>
      <c r="F1455" s="2">
        <v>90.689238210398997</v>
      </c>
      <c r="G1455" s="2">
        <v>79.872326241780712</v>
      </c>
      <c r="H1455" s="2">
        <v>66.132543901186438</v>
      </c>
      <c r="I1455" s="2">
        <v>0</v>
      </c>
      <c r="J1455" s="2">
        <v>1</v>
      </c>
      <c r="K1455" s="2">
        <v>0</v>
      </c>
    </row>
    <row r="1456" spans="1:11" x14ac:dyDescent="0.3">
      <c r="A1456" s="2" t="s">
        <v>4896</v>
      </c>
      <c r="B1456" s="2">
        <v>46.42</v>
      </c>
      <c r="C1456" s="2">
        <v>46.5</v>
      </c>
      <c r="D1456" s="2">
        <v>45.35</v>
      </c>
      <c r="E1456" s="2">
        <v>46.3</v>
      </c>
      <c r="F1456" s="2">
        <v>89.480048367593653</v>
      </c>
      <c r="G1456" s="2">
        <v>83.074900283718364</v>
      </c>
      <c r="H1456" s="2">
        <v>71.77999602869707</v>
      </c>
      <c r="I1456" s="2">
        <v>0</v>
      </c>
      <c r="J1456" s="2">
        <v>1</v>
      </c>
      <c r="K1456" s="2">
        <v>0</v>
      </c>
    </row>
    <row r="1457" spans="1:11" x14ac:dyDescent="0.3">
      <c r="A1457" s="2" t="s">
        <v>4897</v>
      </c>
      <c r="B1457" s="2">
        <v>45.55</v>
      </c>
      <c r="C1457" s="2">
        <v>45.88</v>
      </c>
      <c r="D1457" s="2">
        <v>45.35</v>
      </c>
      <c r="E1457" s="2">
        <v>45.83</v>
      </c>
      <c r="F1457" s="2">
        <v>83.796856106408669</v>
      </c>
      <c r="G1457" s="2">
        <v>83.315552224615118</v>
      </c>
      <c r="H1457" s="2">
        <v>75.625181427336415</v>
      </c>
      <c r="I1457" s="2">
        <v>0</v>
      </c>
      <c r="J1457" s="2">
        <v>1</v>
      </c>
      <c r="K1457" s="2">
        <v>0</v>
      </c>
    </row>
    <row r="1458" spans="1:11" x14ac:dyDescent="0.3">
      <c r="A1458" s="2" t="s">
        <v>4898</v>
      </c>
      <c r="B1458" s="2">
        <v>45.8</v>
      </c>
      <c r="C1458" s="2">
        <v>46.55</v>
      </c>
      <c r="D1458" s="2">
        <v>45.7</v>
      </c>
      <c r="E1458" s="2">
        <v>46.2</v>
      </c>
      <c r="F1458" s="2">
        <v>88.270858524788409</v>
      </c>
      <c r="G1458" s="2">
        <v>84.967320991339548</v>
      </c>
      <c r="H1458" s="2">
        <v>78.739227948670788</v>
      </c>
      <c r="I1458" s="2">
        <v>0</v>
      </c>
      <c r="J1458" s="2">
        <v>1</v>
      </c>
      <c r="K1458" s="2">
        <v>0</v>
      </c>
    </row>
    <row r="1459" spans="1:11" x14ac:dyDescent="0.3">
      <c r="A1459" s="2" t="s">
        <v>4899</v>
      </c>
      <c r="B1459" s="2">
        <v>45.55</v>
      </c>
      <c r="C1459" s="2">
        <v>45.6</v>
      </c>
      <c r="D1459" s="2">
        <v>44.43</v>
      </c>
      <c r="E1459" s="2">
        <v>44.6</v>
      </c>
      <c r="F1459" s="2">
        <v>68.232385661310275</v>
      </c>
      <c r="G1459" s="2">
        <v>79.389009214663119</v>
      </c>
      <c r="H1459" s="2">
        <v>78.955821704001565</v>
      </c>
      <c r="I1459" s="2">
        <v>0</v>
      </c>
      <c r="J1459" s="2">
        <v>1</v>
      </c>
      <c r="K1459" s="2">
        <v>0</v>
      </c>
    </row>
    <row r="1460" spans="1:11" x14ac:dyDescent="0.3">
      <c r="A1460" s="2" t="s">
        <v>4900</v>
      </c>
      <c r="B1460" s="2">
        <v>44.6</v>
      </c>
      <c r="C1460" s="2">
        <v>44.9</v>
      </c>
      <c r="D1460" s="2">
        <v>44.52</v>
      </c>
      <c r="E1460" s="2">
        <v>44.67</v>
      </c>
      <c r="F1460" s="2">
        <v>50.19920318725103</v>
      </c>
      <c r="G1460" s="2">
        <v>69.659073872192423</v>
      </c>
      <c r="H1460" s="2">
        <v>75.856905760065189</v>
      </c>
      <c r="I1460" s="2">
        <v>0</v>
      </c>
      <c r="J1460" s="2">
        <v>0</v>
      </c>
      <c r="K1460" s="2">
        <v>1</v>
      </c>
    </row>
    <row r="1461" spans="1:11" x14ac:dyDescent="0.3">
      <c r="A1461" s="2" t="s">
        <v>4901</v>
      </c>
      <c r="B1461" s="2">
        <v>43.99</v>
      </c>
      <c r="C1461" s="2">
        <v>44.07</v>
      </c>
      <c r="D1461" s="2">
        <v>43.63</v>
      </c>
      <c r="E1461" s="2">
        <v>43.65</v>
      </c>
      <c r="F1461" s="2">
        <v>0.56497175141231715</v>
      </c>
      <c r="G1461" s="2">
        <v>46.627706498599053</v>
      </c>
      <c r="H1461" s="2">
        <v>66.113839339576472</v>
      </c>
      <c r="I1461" s="2">
        <v>0</v>
      </c>
      <c r="J1461" s="2">
        <v>0</v>
      </c>
      <c r="K1461" s="2">
        <v>0</v>
      </c>
    </row>
    <row r="1462" spans="1:11" x14ac:dyDescent="0.3">
      <c r="A1462" s="2" t="s">
        <v>4902</v>
      </c>
      <c r="B1462" s="2">
        <v>43.9</v>
      </c>
      <c r="C1462" s="2">
        <v>44.8</v>
      </c>
      <c r="D1462" s="2">
        <v>43.9</v>
      </c>
      <c r="E1462" s="2">
        <v>44.8</v>
      </c>
      <c r="F1462" s="2">
        <v>33.050847457626972</v>
      </c>
      <c r="G1462" s="2">
        <v>42.102086818275033</v>
      </c>
      <c r="H1462" s="2">
        <v>58.109921832475983</v>
      </c>
      <c r="I1462" s="2">
        <v>0</v>
      </c>
      <c r="J1462" s="2">
        <v>0</v>
      </c>
      <c r="K1462" s="2">
        <v>0</v>
      </c>
    </row>
    <row r="1463" spans="1:11" x14ac:dyDescent="0.3">
      <c r="A1463" s="2" t="s">
        <v>4903</v>
      </c>
      <c r="B1463" s="2">
        <v>44.35</v>
      </c>
      <c r="C1463" s="2">
        <v>45.13</v>
      </c>
      <c r="D1463" s="2">
        <v>44.3</v>
      </c>
      <c r="E1463" s="2">
        <v>45.06</v>
      </c>
      <c r="F1463" s="2">
        <v>48.63945578231295</v>
      </c>
      <c r="G1463" s="2">
        <v>44.281209806287663</v>
      </c>
      <c r="H1463" s="2">
        <v>53.500351157079869</v>
      </c>
      <c r="I1463" s="2">
        <v>0</v>
      </c>
      <c r="J1463" s="2">
        <v>0</v>
      </c>
      <c r="K1463" s="2">
        <v>0</v>
      </c>
    </row>
    <row r="1464" spans="1:11" x14ac:dyDescent="0.3">
      <c r="A1464" s="2" t="s">
        <v>4904</v>
      </c>
      <c r="B1464" s="2">
        <v>46.05</v>
      </c>
      <c r="C1464" s="2">
        <v>46.63</v>
      </c>
      <c r="D1464" s="2">
        <v>45.71</v>
      </c>
      <c r="E1464" s="2">
        <v>46.1</v>
      </c>
      <c r="F1464" s="2">
        <v>82.333333333333286</v>
      </c>
      <c r="G1464" s="2">
        <v>56.965250981969533</v>
      </c>
      <c r="H1464" s="2">
        <v>54.655317765376417</v>
      </c>
      <c r="I1464" s="2">
        <v>1</v>
      </c>
      <c r="J1464" s="2">
        <v>1</v>
      </c>
      <c r="K1464" s="2">
        <v>0</v>
      </c>
    </row>
    <row r="1465" spans="1:11" x14ac:dyDescent="0.3">
      <c r="A1465" s="2" t="s">
        <v>4905</v>
      </c>
      <c r="B1465" s="2">
        <v>46.12</v>
      </c>
      <c r="C1465" s="2">
        <v>46.61</v>
      </c>
      <c r="D1465" s="2">
        <v>45.51</v>
      </c>
      <c r="E1465" s="2">
        <v>46.3</v>
      </c>
      <c r="F1465" s="2">
        <v>88.999999999999829</v>
      </c>
      <c r="G1465" s="2">
        <v>67.643500654646289</v>
      </c>
      <c r="H1465" s="2">
        <v>58.984712061799712</v>
      </c>
      <c r="I1465" s="2">
        <v>0</v>
      </c>
      <c r="J1465" s="2">
        <v>1</v>
      </c>
      <c r="K1465" s="2">
        <v>0</v>
      </c>
    </row>
    <row r="1466" spans="1:11" x14ac:dyDescent="0.3">
      <c r="A1466" s="2" t="s">
        <v>4906</v>
      </c>
      <c r="B1466" s="2">
        <v>46.16</v>
      </c>
      <c r="C1466" s="2">
        <v>46.34</v>
      </c>
      <c r="D1466" s="2">
        <v>45.6</v>
      </c>
      <c r="E1466" s="2">
        <v>45.95</v>
      </c>
      <c r="F1466" s="2">
        <v>77.333333333333343</v>
      </c>
      <c r="G1466" s="2">
        <v>70.873444880875297</v>
      </c>
      <c r="H1466" s="2">
        <v>62.947623001491557</v>
      </c>
      <c r="I1466" s="2">
        <v>0</v>
      </c>
      <c r="J1466" s="2">
        <v>1</v>
      </c>
      <c r="K1466" s="2">
        <v>0</v>
      </c>
    </row>
    <row r="1467" spans="1:11" x14ac:dyDescent="0.3">
      <c r="A1467" s="2" t="s">
        <v>4907</v>
      </c>
      <c r="B1467" s="2">
        <v>45.5</v>
      </c>
      <c r="C1467" s="2">
        <v>46.29</v>
      </c>
      <c r="D1467" s="2">
        <v>45.5</v>
      </c>
      <c r="E1467" s="2">
        <v>45.78</v>
      </c>
      <c r="F1467" s="2">
        <v>71.666666666666629</v>
      </c>
      <c r="G1467" s="2">
        <v>71.137852142805741</v>
      </c>
      <c r="H1467" s="2">
        <v>65.677699381929614</v>
      </c>
      <c r="I1467" s="2">
        <v>0</v>
      </c>
      <c r="J1467" s="2">
        <v>1</v>
      </c>
      <c r="K1467" s="2">
        <v>0</v>
      </c>
    </row>
    <row r="1468" spans="1:11" x14ac:dyDescent="0.3">
      <c r="A1468" s="2" t="s">
        <v>4908</v>
      </c>
      <c r="B1468" s="2">
        <v>46.3</v>
      </c>
      <c r="C1468" s="2">
        <v>46.72</v>
      </c>
      <c r="D1468" s="2">
        <v>45.5</v>
      </c>
      <c r="E1468" s="2">
        <v>45.73</v>
      </c>
      <c r="F1468" s="2">
        <v>67.961165048543577</v>
      </c>
      <c r="G1468" s="2">
        <v>70.078956444718358</v>
      </c>
      <c r="H1468" s="2">
        <v>67.144785069525852</v>
      </c>
      <c r="I1468" s="2">
        <v>0</v>
      </c>
      <c r="J1468" s="2">
        <v>1</v>
      </c>
      <c r="K1468" s="2">
        <v>0</v>
      </c>
    </row>
    <row r="1469" spans="1:11" x14ac:dyDescent="0.3">
      <c r="A1469" s="2" t="s">
        <v>4909</v>
      </c>
      <c r="B1469" s="2">
        <v>45.68</v>
      </c>
      <c r="C1469" s="2">
        <v>46.24</v>
      </c>
      <c r="D1469" s="2">
        <v>45.58</v>
      </c>
      <c r="E1469" s="2">
        <v>45.6</v>
      </c>
      <c r="F1469" s="2">
        <v>63.754045307443413</v>
      </c>
      <c r="G1469" s="2">
        <v>67.970652732293374</v>
      </c>
      <c r="H1469" s="2">
        <v>67.420074290448355</v>
      </c>
      <c r="I1469" s="2">
        <v>0</v>
      </c>
      <c r="J1469" s="2">
        <v>1</v>
      </c>
      <c r="K1469" s="2">
        <v>0</v>
      </c>
    </row>
    <row r="1470" spans="1:11" x14ac:dyDescent="0.3">
      <c r="A1470" s="2" t="s">
        <v>4910</v>
      </c>
      <c r="B1470" s="2">
        <v>46.1</v>
      </c>
      <c r="C1470" s="2">
        <v>48.14</v>
      </c>
      <c r="D1470" s="2">
        <v>46.1</v>
      </c>
      <c r="E1470" s="2">
        <v>48</v>
      </c>
      <c r="F1470" s="2">
        <v>96.698113207547152</v>
      </c>
      <c r="G1470" s="2">
        <v>77.5464728907113</v>
      </c>
      <c r="H1470" s="2">
        <v>70.795540490535998</v>
      </c>
      <c r="I1470" s="2">
        <v>0</v>
      </c>
      <c r="J1470" s="2">
        <v>1</v>
      </c>
      <c r="K1470" s="2">
        <v>0</v>
      </c>
    </row>
    <row r="1471" spans="1:11" x14ac:dyDescent="0.3">
      <c r="A1471" s="2" t="s">
        <v>4911</v>
      </c>
      <c r="B1471" s="2">
        <v>48.08</v>
      </c>
      <c r="C1471" s="2">
        <v>48.18</v>
      </c>
      <c r="D1471" s="2">
        <v>47.52</v>
      </c>
      <c r="E1471" s="2">
        <v>47.72</v>
      </c>
      <c r="F1471" s="2">
        <v>88.144329896907209</v>
      </c>
      <c r="G1471" s="2">
        <v>81.079091892776603</v>
      </c>
      <c r="H1471" s="2">
        <v>74.223390957949533</v>
      </c>
      <c r="I1471" s="2">
        <v>0</v>
      </c>
      <c r="J1471" s="2">
        <v>1</v>
      </c>
      <c r="K1471" s="2">
        <v>0</v>
      </c>
    </row>
    <row r="1472" spans="1:11" x14ac:dyDescent="0.3">
      <c r="A1472" s="2" t="s">
        <v>4912</v>
      </c>
      <c r="B1472" s="2">
        <v>48.15</v>
      </c>
      <c r="C1472" s="2">
        <v>48.65</v>
      </c>
      <c r="D1472" s="2">
        <v>47.57</v>
      </c>
      <c r="E1472" s="2">
        <v>47.85</v>
      </c>
      <c r="F1472" s="2">
        <v>74.603174603174679</v>
      </c>
      <c r="G1472" s="2">
        <v>78.920452796242628</v>
      </c>
      <c r="H1472" s="2">
        <v>75.789078237380565</v>
      </c>
      <c r="I1472" s="2">
        <v>0</v>
      </c>
      <c r="J1472" s="2">
        <v>1</v>
      </c>
      <c r="K1472" s="2">
        <v>0</v>
      </c>
    </row>
    <row r="1473" spans="1:11" x14ac:dyDescent="0.3">
      <c r="A1473" s="2" t="s">
        <v>4913</v>
      </c>
      <c r="B1473" s="2">
        <v>47.82</v>
      </c>
      <c r="C1473" s="2">
        <v>47.88</v>
      </c>
      <c r="D1473" s="2">
        <v>47.51</v>
      </c>
      <c r="E1473" s="2">
        <v>47.79</v>
      </c>
      <c r="F1473" s="2">
        <v>72.69841269841271</v>
      </c>
      <c r="G1473" s="2">
        <v>76.846439430299313</v>
      </c>
      <c r="H1473" s="2">
        <v>76.141531968353476</v>
      </c>
      <c r="I1473" s="2">
        <v>0</v>
      </c>
      <c r="J1473" s="2">
        <v>1</v>
      </c>
      <c r="K1473" s="2">
        <v>0</v>
      </c>
    </row>
    <row r="1474" spans="1:11" x14ac:dyDescent="0.3">
      <c r="A1474" s="2" t="s">
        <v>4914</v>
      </c>
      <c r="B1474" s="2">
        <v>47.7</v>
      </c>
      <c r="C1474" s="2">
        <v>47.75</v>
      </c>
      <c r="D1474" s="2">
        <v>46.33</v>
      </c>
      <c r="E1474" s="2">
        <v>46.7</v>
      </c>
      <c r="F1474" s="2">
        <v>38.095238095238201</v>
      </c>
      <c r="G1474" s="2">
        <v>63.929372318612273</v>
      </c>
      <c r="H1474" s="2">
        <v>72.070812085106411</v>
      </c>
      <c r="I1474" s="2">
        <v>0</v>
      </c>
      <c r="J1474" s="2">
        <v>0</v>
      </c>
      <c r="K1474" s="2">
        <v>1</v>
      </c>
    </row>
    <row r="1475" spans="1:11" x14ac:dyDescent="0.3">
      <c r="A1475" s="2" t="s">
        <v>4915</v>
      </c>
      <c r="B1475" s="2">
        <v>46.79</v>
      </c>
      <c r="C1475" s="2">
        <v>46.89</v>
      </c>
      <c r="D1475" s="2">
        <v>46.4</v>
      </c>
      <c r="E1475" s="2">
        <v>46.62</v>
      </c>
      <c r="F1475" s="2">
        <v>35.555555555555493</v>
      </c>
      <c r="G1475" s="2">
        <v>54.471433397593337</v>
      </c>
      <c r="H1475" s="2">
        <v>66.204352522602051</v>
      </c>
      <c r="I1475" s="2">
        <v>0</v>
      </c>
      <c r="J1475" s="2">
        <v>0</v>
      </c>
      <c r="K1475" s="2">
        <v>0</v>
      </c>
    </row>
    <row r="1476" spans="1:11" x14ac:dyDescent="0.3">
      <c r="A1476" s="2" t="s">
        <v>4916</v>
      </c>
      <c r="B1476" s="2">
        <v>46.65</v>
      </c>
      <c r="C1476" s="2">
        <v>46.9</v>
      </c>
      <c r="D1476" s="2">
        <v>46.59</v>
      </c>
      <c r="E1476" s="2">
        <v>46.9</v>
      </c>
      <c r="F1476" s="2">
        <v>44.444444444444422</v>
      </c>
      <c r="G1476" s="2">
        <v>51.129103746543713</v>
      </c>
      <c r="H1476" s="2">
        <v>61.179269597249267</v>
      </c>
      <c r="I1476" s="2">
        <v>0</v>
      </c>
      <c r="J1476" s="2">
        <v>0</v>
      </c>
      <c r="K1476" s="2">
        <v>0</v>
      </c>
    </row>
    <row r="1477" spans="1:11" x14ac:dyDescent="0.3">
      <c r="A1477" s="2" t="s">
        <v>4917</v>
      </c>
      <c r="B1477" s="2">
        <v>47.4</v>
      </c>
      <c r="C1477" s="2">
        <v>47.4</v>
      </c>
      <c r="D1477" s="2">
        <v>45.62</v>
      </c>
      <c r="E1477" s="2">
        <v>45.71</v>
      </c>
      <c r="F1477" s="2">
        <v>4.2345276872964996</v>
      </c>
      <c r="G1477" s="2">
        <v>35.497578393461303</v>
      </c>
      <c r="H1477" s="2">
        <v>52.618705862653272</v>
      </c>
      <c r="I1477" s="2">
        <v>0</v>
      </c>
      <c r="J1477" s="2">
        <v>0</v>
      </c>
      <c r="K1477" s="2">
        <v>0</v>
      </c>
    </row>
    <row r="1478" spans="1:11" x14ac:dyDescent="0.3">
      <c r="A1478" s="2" t="s">
        <v>4918</v>
      </c>
      <c r="B1478" s="2">
        <v>45.76</v>
      </c>
      <c r="C1478" s="2">
        <v>45.76</v>
      </c>
      <c r="D1478" s="2">
        <v>44.28</v>
      </c>
      <c r="E1478" s="2">
        <v>44.45</v>
      </c>
      <c r="F1478" s="2">
        <v>3.8901601830664032</v>
      </c>
      <c r="G1478" s="2">
        <v>24.961772323329669</v>
      </c>
      <c r="H1478" s="2">
        <v>43.399728016212073</v>
      </c>
      <c r="I1478" s="2">
        <v>0</v>
      </c>
      <c r="J1478" s="2">
        <v>0</v>
      </c>
      <c r="K1478" s="2">
        <v>0</v>
      </c>
    </row>
    <row r="1479" spans="1:11" x14ac:dyDescent="0.3">
      <c r="A1479" s="2" t="s">
        <v>4919</v>
      </c>
      <c r="B1479" s="2">
        <v>44.7</v>
      </c>
      <c r="C1479" s="2">
        <v>45.05</v>
      </c>
      <c r="D1479" s="2">
        <v>44.46</v>
      </c>
      <c r="E1479" s="2">
        <v>44.85</v>
      </c>
      <c r="F1479" s="2">
        <v>13.043478260869581</v>
      </c>
      <c r="G1479" s="2">
        <v>20.98900763584297</v>
      </c>
      <c r="H1479" s="2">
        <v>35.929487889422369</v>
      </c>
      <c r="I1479" s="2">
        <v>0</v>
      </c>
      <c r="J1479" s="2">
        <v>0</v>
      </c>
      <c r="K1479" s="2">
        <v>0</v>
      </c>
    </row>
    <row r="1480" spans="1:11" x14ac:dyDescent="0.3">
      <c r="A1480" s="2" t="s">
        <v>4920</v>
      </c>
      <c r="B1480" s="2">
        <v>44.85</v>
      </c>
      <c r="C1480" s="2">
        <v>45.3</v>
      </c>
      <c r="D1480" s="2">
        <v>44</v>
      </c>
      <c r="E1480" s="2">
        <v>45.25</v>
      </c>
      <c r="F1480" s="2">
        <v>26.881720430107531</v>
      </c>
      <c r="G1480" s="2">
        <v>22.95324523393116</v>
      </c>
      <c r="H1480" s="2">
        <v>31.604073670925299</v>
      </c>
      <c r="I1480" s="2">
        <v>0</v>
      </c>
      <c r="J1480" s="2">
        <v>0</v>
      </c>
      <c r="K1480" s="2">
        <v>0</v>
      </c>
    </row>
    <row r="1481" spans="1:11" x14ac:dyDescent="0.3">
      <c r="A1481" s="2" t="s">
        <v>4921</v>
      </c>
      <c r="B1481" s="2">
        <v>45.26</v>
      </c>
      <c r="C1481" s="2">
        <v>45.29</v>
      </c>
      <c r="D1481" s="2">
        <v>44.43</v>
      </c>
      <c r="E1481" s="2">
        <v>44.66</v>
      </c>
      <c r="F1481" s="2">
        <v>17.01030927835042</v>
      </c>
      <c r="G1481" s="2">
        <v>20.972266582070912</v>
      </c>
      <c r="H1481" s="2">
        <v>28.060137974640501</v>
      </c>
      <c r="I1481" s="2">
        <v>0</v>
      </c>
      <c r="J1481" s="2">
        <v>0</v>
      </c>
      <c r="K1481" s="2">
        <v>0</v>
      </c>
    </row>
    <row r="1482" spans="1:11" x14ac:dyDescent="0.3">
      <c r="A1482" s="2" t="s">
        <v>4922</v>
      </c>
      <c r="B1482" s="2">
        <v>44.3</v>
      </c>
      <c r="C1482" s="2">
        <v>44.3</v>
      </c>
      <c r="D1482" s="2">
        <v>42.84</v>
      </c>
      <c r="E1482" s="2">
        <v>43.04</v>
      </c>
      <c r="F1482" s="2">
        <v>4.073319755600731</v>
      </c>
      <c r="G1482" s="2">
        <v>15.339284306580851</v>
      </c>
      <c r="H1482" s="2">
        <v>23.81985341862061</v>
      </c>
      <c r="I1482" s="2">
        <v>0</v>
      </c>
      <c r="J1482" s="2">
        <v>0</v>
      </c>
      <c r="K1482" s="2">
        <v>0</v>
      </c>
    </row>
    <row r="1483" spans="1:11" x14ac:dyDescent="0.3">
      <c r="A1483" s="2" t="s">
        <v>4923</v>
      </c>
      <c r="B1483" s="2">
        <v>43.04</v>
      </c>
      <c r="C1483" s="2">
        <v>43.38</v>
      </c>
      <c r="D1483" s="2">
        <v>42.7</v>
      </c>
      <c r="E1483" s="2">
        <v>43.05</v>
      </c>
      <c r="F1483" s="2">
        <v>7.4468085106381841</v>
      </c>
      <c r="G1483" s="2">
        <v>12.708459041266631</v>
      </c>
      <c r="H1483" s="2">
        <v>20.116055292835949</v>
      </c>
      <c r="I1483" s="2">
        <v>0</v>
      </c>
      <c r="J1483" s="2">
        <v>0</v>
      </c>
      <c r="K1483" s="2">
        <v>0</v>
      </c>
    </row>
    <row r="1484" spans="1:11" x14ac:dyDescent="0.3">
      <c r="A1484" s="2" t="s">
        <v>4924</v>
      </c>
      <c r="B1484" s="2">
        <v>43.05</v>
      </c>
      <c r="C1484" s="2">
        <v>43.49</v>
      </c>
      <c r="D1484" s="2">
        <v>42.9</v>
      </c>
      <c r="E1484" s="2">
        <v>42.97</v>
      </c>
      <c r="F1484" s="2">
        <v>5.7446808510637508</v>
      </c>
      <c r="G1484" s="2">
        <v>10.38719964453233</v>
      </c>
      <c r="H1484" s="2">
        <v>16.873103410068079</v>
      </c>
      <c r="I1484" s="2">
        <v>0</v>
      </c>
      <c r="J1484" s="2">
        <v>0</v>
      </c>
      <c r="K1484" s="2">
        <v>0</v>
      </c>
    </row>
    <row r="1485" spans="1:11" x14ac:dyDescent="0.3">
      <c r="A1485" s="2" t="s">
        <v>4925</v>
      </c>
      <c r="B1485" s="2">
        <v>42.97</v>
      </c>
      <c r="C1485" s="2">
        <v>43.3</v>
      </c>
      <c r="D1485" s="2">
        <v>42.4</v>
      </c>
      <c r="E1485" s="2">
        <v>42.75</v>
      </c>
      <c r="F1485" s="2">
        <v>7.0000000000000284</v>
      </c>
      <c r="G1485" s="2">
        <v>9.2581330963548982</v>
      </c>
      <c r="H1485" s="2">
        <v>14.33477997216368</v>
      </c>
      <c r="I1485" s="2">
        <v>0</v>
      </c>
      <c r="J1485" s="2">
        <v>0</v>
      </c>
      <c r="K1485" s="2">
        <v>0</v>
      </c>
    </row>
    <row r="1486" spans="1:11" x14ac:dyDescent="0.3">
      <c r="A1486" s="2" t="s">
        <v>4926</v>
      </c>
      <c r="B1486" s="2">
        <v>42.75</v>
      </c>
      <c r="C1486" s="2">
        <v>43.25</v>
      </c>
      <c r="D1486" s="2">
        <v>42.65</v>
      </c>
      <c r="E1486" s="2">
        <v>43.25</v>
      </c>
      <c r="F1486" s="2">
        <v>25.297619047619101</v>
      </c>
      <c r="G1486" s="2">
        <v>14.60462841344296</v>
      </c>
      <c r="H1486" s="2">
        <v>14.42472945259011</v>
      </c>
      <c r="I1486" s="2">
        <v>1</v>
      </c>
      <c r="J1486" s="2">
        <v>1</v>
      </c>
      <c r="K1486" s="2">
        <v>0</v>
      </c>
    </row>
    <row r="1487" spans="1:11" x14ac:dyDescent="0.3">
      <c r="A1487" s="2" t="s">
        <v>4927</v>
      </c>
      <c r="B1487" s="2">
        <v>43.07</v>
      </c>
      <c r="C1487" s="2">
        <v>44.05</v>
      </c>
      <c r="D1487" s="2">
        <v>42.8</v>
      </c>
      <c r="E1487" s="2">
        <v>43.9</v>
      </c>
      <c r="F1487" s="2">
        <v>51.724137931034512</v>
      </c>
      <c r="G1487" s="2">
        <v>26.977798252640142</v>
      </c>
      <c r="H1487" s="2">
        <v>18.609085719273448</v>
      </c>
      <c r="I1487" s="2">
        <v>0</v>
      </c>
      <c r="J1487" s="2">
        <v>1</v>
      </c>
      <c r="K1487" s="2">
        <v>0</v>
      </c>
    </row>
    <row r="1488" spans="1:11" x14ac:dyDescent="0.3">
      <c r="A1488" s="2" t="s">
        <v>4928</v>
      </c>
      <c r="B1488" s="2">
        <v>42.85</v>
      </c>
      <c r="C1488" s="2">
        <v>43.1</v>
      </c>
      <c r="D1488" s="2">
        <v>42.8</v>
      </c>
      <c r="E1488" s="2">
        <v>42.85</v>
      </c>
      <c r="F1488" s="2">
        <v>15.51724137931045</v>
      </c>
      <c r="G1488" s="2">
        <v>23.157612628196912</v>
      </c>
      <c r="H1488" s="2">
        <v>20.125261355581269</v>
      </c>
      <c r="I1488" s="2">
        <v>0</v>
      </c>
      <c r="J1488" s="2">
        <v>1</v>
      </c>
      <c r="K1488" s="2">
        <v>0</v>
      </c>
    </row>
    <row r="1489" spans="1:11" x14ac:dyDescent="0.3">
      <c r="A1489" s="2" t="s">
        <v>4929</v>
      </c>
      <c r="B1489" s="2">
        <v>42.8</v>
      </c>
      <c r="C1489" s="2">
        <v>45.77</v>
      </c>
      <c r="D1489" s="2">
        <v>42.73</v>
      </c>
      <c r="E1489" s="2">
        <v>44.08</v>
      </c>
      <c r="F1489" s="2">
        <v>49.851632047477658</v>
      </c>
      <c r="G1489" s="2">
        <v>32.055619101290503</v>
      </c>
      <c r="H1489" s="2">
        <v>24.102047270817678</v>
      </c>
      <c r="I1489" s="2">
        <v>0</v>
      </c>
      <c r="J1489" s="2">
        <v>1</v>
      </c>
      <c r="K1489" s="2">
        <v>0</v>
      </c>
    </row>
    <row r="1490" spans="1:11" x14ac:dyDescent="0.3">
      <c r="A1490" s="2" t="s">
        <v>4930</v>
      </c>
      <c r="B1490" s="2">
        <v>44.35</v>
      </c>
      <c r="C1490" s="2">
        <v>44.79</v>
      </c>
      <c r="D1490" s="2">
        <v>44.1</v>
      </c>
      <c r="E1490" s="2">
        <v>44.58</v>
      </c>
      <c r="F1490" s="2">
        <v>64.688427299703164</v>
      </c>
      <c r="G1490" s="2">
        <v>42.933221834094716</v>
      </c>
      <c r="H1490" s="2">
        <v>30.379105458576689</v>
      </c>
      <c r="I1490" s="2">
        <v>0</v>
      </c>
      <c r="J1490" s="2">
        <v>1</v>
      </c>
      <c r="K1490" s="2">
        <v>0</v>
      </c>
    </row>
    <row r="1491" spans="1:11" x14ac:dyDescent="0.3">
      <c r="A1491" s="2" t="s">
        <v>4931</v>
      </c>
      <c r="B1491" s="2">
        <v>44.75</v>
      </c>
      <c r="C1491" s="2">
        <v>44.82</v>
      </c>
      <c r="D1491" s="2">
        <v>44.48</v>
      </c>
      <c r="E1491" s="2">
        <v>44.6</v>
      </c>
      <c r="F1491" s="2">
        <v>65.281899109792292</v>
      </c>
      <c r="G1491" s="2">
        <v>50.382780925993913</v>
      </c>
      <c r="H1491" s="2">
        <v>37.046997281049087</v>
      </c>
      <c r="I1491" s="2">
        <v>0</v>
      </c>
      <c r="J1491" s="2">
        <v>1</v>
      </c>
      <c r="K1491" s="2">
        <v>0</v>
      </c>
    </row>
    <row r="1492" spans="1:11" x14ac:dyDescent="0.3">
      <c r="A1492" s="2" t="s">
        <v>4932</v>
      </c>
      <c r="B1492" s="2">
        <v>44.8</v>
      </c>
      <c r="C1492" s="2">
        <v>44.9</v>
      </c>
      <c r="D1492" s="2">
        <v>44.09</v>
      </c>
      <c r="E1492" s="2">
        <v>44.28</v>
      </c>
      <c r="F1492" s="2">
        <v>55.786350148367958</v>
      </c>
      <c r="G1492" s="2">
        <v>52.18397066678525</v>
      </c>
      <c r="H1492" s="2">
        <v>42.092655076294477</v>
      </c>
      <c r="I1492" s="2">
        <v>0</v>
      </c>
      <c r="J1492" s="2">
        <v>1</v>
      </c>
      <c r="K1492" s="2">
        <v>0</v>
      </c>
    </row>
    <row r="1493" spans="1:11" x14ac:dyDescent="0.3">
      <c r="A1493" s="2" t="s">
        <v>4933</v>
      </c>
      <c r="B1493" s="2">
        <v>44.88</v>
      </c>
      <c r="C1493" s="2">
        <v>44.89</v>
      </c>
      <c r="D1493" s="2">
        <v>44.08</v>
      </c>
      <c r="E1493" s="2">
        <v>44.46</v>
      </c>
      <c r="F1493" s="2">
        <v>61.127596439169132</v>
      </c>
      <c r="G1493" s="2">
        <v>55.165179257579879</v>
      </c>
      <c r="H1493" s="2">
        <v>46.450163136722942</v>
      </c>
      <c r="I1493" s="2">
        <v>0</v>
      </c>
      <c r="J1493" s="2">
        <v>1</v>
      </c>
      <c r="K1493" s="2">
        <v>0</v>
      </c>
    </row>
    <row r="1494" spans="1:11" x14ac:dyDescent="0.3">
      <c r="A1494" s="2" t="s">
        <v>4934</v>
      </c>
      <c r="B1494" s="2">
        <v>44.48</v>
      </c>
      <c r="C1494" s="2">
        <v>45.65</v>
      </c>
      <c r="D1494" s="2">
        <v>44.45</v>
      </c>
      <c r="E1494" s="2">
        <v>45.45</v>
      </c>
      <c r="F1494" s="2">
        <v>89.743589743589752</v>
      </c>
      <c r="G1494" s="2">
        <v>66.691316086249827</v>
      </c>
      <c r="H1494" s="2">
        <v>53.197214119898568</v>
      </c>
      <c r="I1494" s="2">
        <v>0</v>
      </c>
      <c r="J1494" s="2">
        <v>1</v>
      </c>
      <c r="K1494" s="2">
        <v>0</v>
      </c>
    </row>
    <row r="1495" spans="1:11" x14ac:dyDescent="0.3">
      <c r="A1495" s="2" t="s">
        <v>4935</v>
      </c>
      <c r="B1495" s="2">
        <v>45.6</v>
      </c>
      <c r="C1495" s="2">
        <v>46</v>
      </c>
      <c r="D1495" s="2">
        <v>45.48</v>
      </c>
      <c r="E1495" s="2">
        <v>45.9</v>
      </c>
      <c r="F1495" s="2">
        <v>96.941896024464796</v>
      </c>
      <c r="G1495" s="2">
        <v>76.774842732321474</v>
      </c>
      <c r="H1495" s="2">
        <v>61.056423657372868</v>
      </c>
      <c r="I1495" s="2">
        <v>0</v>
      </c>
      <c r="J1495" s="2">
        <v>1</v>
      </c>
      <c r="K1495" s="2">
        <v>0</v>
      </c>
    </row>
    <row r="1496" spans="1:11" x14ac:dyDescent="0.3">
      <c r="A1496" s="2" t="s">
        <v>4936</v>
      </c>
      <c r="B1496" s="2">
        <v>45.45</v>
      </c>
      <c r="C1496" s="2">
        <v>46.1</v>
      </c>
      <c r="D1496" s="2">
        <v>45.4</v>
      </c>
      <c r="E1496" s="2">
        <v>45.8</v>
      </c>
      <c r="F1496" s="2">
        <v>91.097922848664567</v>
      </c>
      <c r="G1496" s="2">
        <v>81.5492027711025</v>
      </c>
      <c r="H1496" s="2">
        <v>67.887350028616083</v>
      </c>
      <c r="I1496" s="2">
        <v>0</v>
      </c>
      <c r="J1496" s="2">
        <v>1</v>
      </c>
      <c r="K1496" s="2">
        <v>0</v>
      </c>
    </row>
    <row r="1497" spans="1:11" x14ac:dyDescent="0.3">
      <c r="A1497" s="2" t="s">
        <v>4937</v>
      </c>
      <c r="B1497" s="2">
        <v>45.8</v>
      </c>
      <c r="C1497" s="2">
        <v>45.9</v>
      </c>
      <c r="D1497" s="2">
        <v>45.36</v>
      </c>
      <c r="E1497" s="2">
        <v>45.69</v>
      </c>
      <c r="F1497" s="2">
        <v>87.83382789317497</v>
      </c>
      <c r="G1497" s="2">
        <v>83.644077811793323</v>
      </c>
      <c r="H1497" s="2">
        <v>73.139592623008497</v>
      </c>
      <c r="I1497" s="2">
        <v>0</v>
      </c>
      <c r="J1497" s="2">
        <v>1</v>
      </c>
      <c r="K1497" s="2">
        <v>0</v>
      </c>
    </row>
    <row r="1498" spans="1:11" x14ac:dyDescent="0.3">
      <c r="A1498" s="2" t="s">
        <v>4938</v>
      </c>
      <c r="B1498" s="2">
        <v>45.4</v>
      </c>
      <c r="C1498" s="2">
        <v>46.37</v>
      </c>
      <c r="D1498" s="2">
        <v>45.4</v>
      </c>
      <c r="E1498" s="2">
        <v>46.19</v>
      </c>
      <c r="F1498" s="2">
        <v>92.139737991266387</v>
      </c>
      <c r="G1498" s="2">
        <v>86.475964538284344</v>
      </c>
      <c r="H1498" s="2">
        <v>77.585049928100446</v>
      </c>
      <c r="I1498" s="2">
        <v>0</v>
      </c>
      <c r="J1498" s="2">
        <v>1</v>
      </c>
      <c r="K1498" s="2">
        <v>0</v>
      </c>
    </row>
    <row r="1499" spans="1:11" x14ac:dyDescent="0.3">
      <c r="A1499" s="2" t="s">
        <v>4939</v>
      </c>
      <c r="B1499" s="2">
        <v>45.77</v>
      </c>
      <c r="C1499" s="2">
        <v>45.86</v>
      </c>
      <c r="D1499" s="2">
        <v>45.42</v>
      </c>
      <c r="E1499" s="2">
        <v>45.66</v>
      </c>
      <c r="F1499" s="2">
        <v>68.995633187772881</v>
      </c>
      <c r="G1499" s="2">
        <v>80.649187421447181</v>
      </c>
      <c r="H1499" s="2">
        <v>78.606429092549348</v>
      </c>
      <c r="I1499" s="2">
        <v>0</v>
      </c>
      <c r="J1499" s="2">
        <v>1</v>
      </c>
      <c r="K1499" s="2">
        <v>0</v>
      </c>
    </row>
    <row r="1500" spans="1:11" x14ac:dyDescent="0.3">
      <c r="A1500" s="2" t="s">
        <v>4940</v>
      </c>
      <c r="B1500" s="2">
        <v>45.88</v>
      </c>
      <c r="C1500" s="2">
        <v>46.75</v>
      </c>
      <c r="D1500" s="2">
        <v>45.8</v>
      </c>
      <c r="E1500" s="2">
        <v>46.5</v>
      </c>
      <c r="F1500" s="2">
        <v>90.636704119850194</v>
      </c>
      <c r="G1500" s="2">
        <v>83.97835965424818</v>
      </c>
      <c r="H1500" s="2">
        <v>80.397072613115625</v>
      </c>
      <c r="I1500" s="2">
        <v>0</v>
      </c>
      <c r="J1500" s="2">
        <v>1</v>
      </c>
      <c r="K1500" s="2">
        <v>0</v>
      </c>
    </row>
    <row r="1501" spans="1:11" x14ac:dyDescent="0.3">
      <c r="A1501" s="2" t="s">
        <v>4941</v>
      </c>
      <c r="B1501" s="2">
        <v>46.62</v>
      </c>
      <c r="C1501" s="2">
        <v>46.88</v>
      </c>
      <c r="D1501" s="2">
        <v>46.37</v>
      </c>
      <c r="E1501" s="2">
        <v>46.78</v>
      </c>
      <c r="F1501" s="2">
        <v>96.428571428571388</v>
      </c>
      <c r="G1501" s="2">
        <v>88.128430245689245</v>
      </c>
      <c r="H1501" s="2">
        <v>82.974191823973499</v>
      </c>
      <c r="I1501" s="2">
        <v>0</v>
      </c>
      <c r="J1501" s="2">
        <v>1</v>
      </c>
      <c r="K1501" s="2">
        <v>0</v>
      </c>
    </row>
    <row r="1502" spans="1:11" x14ac:dyDescent="0.3">
      <c r="A1502" s="2" t="s">
        <v>4942</v>
      </c>
      <c r="B1502" s="2">
        <v>46.75</v>
      </c>
      <c r="C1502" s="2">
        <v>47.1</v>
      </c>
      <c r="D1502" s="2">
        <v>45</v>
      </c>
      <c r="E1502" s="2">
        <v>45.3</v>
      </c>
      <c r="F1502" s="2">
        <v>32.075471698113013</v>
      </c>
      <c r="G1502" s="2">
        <v>69.444110729830498</v>
      </c>
      <c r="H1502" s="2">
        <v>78.464164792592499</v>
      </c>
      <c r="I1502" s="2">
        <v>0</v>
      </c>
      <c r="J1502" s="2">
        <v>0</v>
      </c>
      <c r="K1502" s="2">
        <v>1</v>
      </c>
    </row>
    <row r="1503" spans="1:11" x14ac:dyDescent="0.3">
      <c r="A1503" s="2" t="s">
        <v>4943</v>
      </c>
      <c r="B1503" s="2">
        <v>45.68</v>
      </c>
      <c r="C1503" s="2">
        <v>46.19</v>
      </c>
      <c r="D1503" s="2">
        <v>45.59</v>
      </c>
      <c r="E1503" s="2">
        <v>46.14</v>
      </c>
      <c r="F1503" s="2">
        <v>54.285714285714278</v>
      </c>
      <c r="G1503" s="2">
        <v>64.391311915125101</v>
      </c>
      <c r="H1503" s="2">
        <v>73.773213833436699</v>
      </c>
      <c r="I1503" s="2">
        <v>0</v>
      </c>
      <c r="J1503" s="2">
        <v>0</v>
      </c>
      <c r="K1503" s="2">
        <v>0</v>
      </c>
    </row>
    <row r="1504" spans="1:11" x14ac:dyDescent="0.3">
      <c r="A1504" s="2" t="s">
        <v>4944</v>
      </c>
      <c r="B1504" s="2">
        <v>46.37</v>
      </c>
      <c r="C1504" s="2">
        <v>47.21</v>
      </c>
      <c r="D1504" s="2">
        <v>46.37</v>
      </c>
      <c r="E1504" s="2">
        <v>47.05</v>
      </c>
      <c r="F1504" s="2">
        <v>92.760180995474954</v>
      </c>
      <c r="G1504" s="2">
        <v>73.847601608575047</v>
      </c>
      <c r="H1504" s="2">
        <v>73.798009758482806</v>
      </c>
      <c r="I1504" s="2">
        <v>1</v>
      </c>
      <c r="J1504" s="2">
        <v>1</v>
      </c>
      <c r="K1504" s="2">
        <v>0</v>
      </c>
    </row>
    <row r="1505" spans="1:11" x14ac:dyDescent="0.3">
      <c r="A1505" s="2" t="s">
        <v>4945</v>
      </c>
      <c r="B1505" s="2">
        <v>47.6</v>
      </c>
      <c r="C1505" s="2">
        <v>47.88</v>
      </c>
      <c r="D1505" s="2">
        <v>47.21</v>
      </c>
      <c r="E1505" s="2">
        <v>47.45</v>
      </c>
      <c r="F1505" s="2">
        <v>85.069444444444457</v>
      </c>
      <c r="G1505" s="2">
        <v>77.588215887198174</v>
      </c>
      <c r="H1505" s="2">
        <v>75.061411801387919</v>
      </c>
      <c r="I1505" s="2">
        <v>0</v>
      </c>
      <c r="J1505" s="2">
        <v>1</v>
      </c>
      <c r="K1505" s="2">
        <v>0</v>
      </c>
    </row>
    <row r="1506" spans="1:11" x14ac:dyDescent="0.3">
      <c r="A1506" s="2" t="s">
        <v>4946</v>
      </c>
      <c r="B1506" s="2">
        <v>47.6</v>
      </c>
      <c r="C1506" s="2">
        <v>48.07</v>
      </c>
      <c r="D1506" s="2">
        <v>47.34</v>
      </c>
      <c r="E1506" s="2">
        <v>47.87</v>
      </c>
      <c r="F1506" s="2">
        <v>93.485342019543879</v>
      </c>
      <c r="G1506" s="2">
        <v>82.8872579313134</v>
      </c>
      <c r="H1506" s="2">
        <v>77.670027178029741</v>
      </c>
      <c r="I1506" s="2">
        <v>0</v>
      </c>
      <c r="J1506" s="2">
        <v>1</v>
      </c>
      <c r="K1506" s="2">
        <v>0</v>
      </c>
    </row>
    <row r="1507" spans="1:11" x14ac:dyDescent="0.3">
      <c r="A1507" s="2" t="s">
        <v>4947</v>
      </c>
      <c r="B1507" s="2">
        <v>48.42</v>
      </c>
      <c r="C1507" s="2">
        <v>48.51</v>
      </c>
      <c r="D1507" s="2">
        <v>47.87</v>
      </c>
      <c r="E1507" s="2">
        <v>48.5</v>
      </c>
      <c r="F1507" s="2">
        <v>99.715099715099768</v>
      </c>
      <c r="G1507" s="2">
        <v>88.496538525908846</v>
      </c>
      <c r="H1507" s="2">
        <v>81.278864293989443</v>
      </c>
      <c r="I1507" s="2">
        <v>0</v>
      </c>
      <c r="J1507" s="2">
        <v>1</v>
      </c>
      <c r="K1507" s="2">
        <v>0</v>
      </c>
    </row>
    <row r="1508" spans="1:11" x14ac:dyDescent="0.3">
      <c r="A1508" s="2" t="s">
        <v>4948</v>
      </c>
      <c r="B1508" s="2">
        <v>48.5</v>
      </c>
      <c r="C1508" s="2">
        <v>48.67</v>
      </c>
      <c r="D1508" s="2">
        <v>48.05</v>
      </c>
      <c r="E1508" s="2">
        <v>48.4</v>
      </c>
      <c r="F1508" s="2">
        <v>92.643051771117086</v>
      </c>
      <c r="G1508" s="2">
        <v>89.878709607644922</v>
      </c>
      <c r="H1508" s="2">
        <v>84.145479398541269</v>
      </c>
      <c r="I1508" s="2">
        <v>0</v>
      </c>
      <c r="J1508" s="2">
        <v>1</v>
      </c>
      <c r="K1508" s="2">
        <v>0</v>
      </c>
    </row>
    <row r="1509" spans="1:11" x14ac:dyDescent="0.3">
      <c r="A1509" s="2" t="s">
        <v>4949</v>
      </c>
      <c r="B1509" s="2">
        <v>48.7</v>
      </c>
      <c r="C1509" s="2">
        <v>48.95</v>
      </c>
      <c r="D1509" s="2">
        <v>48.35</v>
      </c>
      <c r="E1509" s="2">
        <v>48.48</v>
      </c>
      <c r="F1509" s="2">
        <v>88.101265822784669</v>
      </c>
      <c r="G1509" s="2">
        <v>89.286228346024842</v>
      </c>
      <c r="H1509" s="2">
        <v>85.859062381035784</v>
      </c>
      <c r="I1509" s="2">
        <v>0</v>
      </c>
      <c r="J1509" s="2">
        <v>1</v>
      </c>
      <c r="K1509" s="2">
        <v>0</v>
      </c>
    </row>
    <row r="1510" spans="1:11" x14ac:dyDescent="0.3">
      <c r="A1510" s="2" t="s">
        <v>4950</v>
      </c>
      <c r="B1510" s="2">
        <v>48.48</v>
      </c>
      <c r="C1510" s="2">
        <v>48.8</v>
      </c>
      <c r="D1510" s="2">
        <v>48</v>
      </c>
      <c r="E1510" s="2">
        <v>48.51</v>
      </c>
      <c r="F1510" s="2">
        <v>88.86075949367077</v>
      </c>
      <c r="G1510" s="2">
        <v>89.144405395240142</v>
      </c>
      <c r="H1510" s="2">
        <v>86.954176719103899</v>
      </c>
      <c r="I1510" s="2">
        <v>0</v>
      </c>
      <c r="J1510" s="2">
        <v>1</v>
      </c>
      <c r="K1510" s="2">
        <v>0</v>
      </c>
    </row>
    <row r="1511" spans="1:11" x14ac:dyDescent="0.3">
      <c r="A1511" s="2" t="s">
        <v>4951</v>
      </c>
      <c r="B1511" s="2">
        <v>48.8</v>
      </c>
      <c r="C1511" s="2">
        <v>49</v>
      </c>
      <c r="D1511" s="2">
        <v>48.29</v>
      </c>
      <c r="E1511" s="2">
        <v>48.38</v>
      </c>
      <c r="F1511" s="2">
        <v>81.818181818181884</v>
      </c>
      <c r="G1511" s="2">
        <v>86.702330869554061</v>
      </c>
      <c r="H1511" s="2">
        <v>86.870228102587276</v>
      </c>
      <c r="I1511" s="2">
        <v>0</v>
      </c>
      <c r="J1511" s="2">
        <v>0</v>
      </c>
      <c r="K1511" s="2">
        <v>1</v>
      </c>
    </row>
    <row r="1512" spans="1:11" x14ac:dyDescent="0.3">
      <c r="A1512" s="2" t="s">
        <v>4952</v>
      </c>
      <c r="B1512" s="2">
        <v>48.5</v>
      </c>
      <c r="C1512" s="2">
        <v>49.2</v>
      </c>
      <c r="D1512" s="2">
        <v>48.41</v>
      </c>
      <c r="E1512" s="2">
        <v>48.83</v>
      </c>
      <c r="F1512" s="2">
        <v>86.925795053003398</v>
      </c>
      <c r="G1512" s="2">
        <v>86.77681893070384</v>
      </c>
      <c r="H1512" s="2">
        <v>86.839091711959469</v>
      </c>
      <c r="I1512" s="2">
        <v>0</v>
      </c>
      <c r="J1512" s="2">
        <v>0</v>
      </c>
      <c r="K1512" s="2">
        <v>0</v>
      </c>
    </row>
    <row r="1513" spans="1:11" x14ac:dyDescent="0.3">
      <c r="A1513" s="2" t="s">
        <v>4953</v>
      </c>
      <c r="B1513" s="2">
        <v>48.83</v>
      </c>
      <c r="C1513" s="2">
        <v>49.78</v>
      </c>
      <c r="D1513" s="2">
        <v>48.83</v>
      </c>
      <c r="E1513" s="2">
        <v>49.7</v>
      </c>
      <c r="F1513" s="2">
        <v>96.887159533073998</v>
      </c>
      <c r="G1513" s="2">
        <v>90.146932464827216</v>
      </c>
      <c r="H1513" s="2">
        <v>87.941705296248713</v>
      </c>
      <c r="I1513" s="2">
        <v>1</v>
      </c>
      <c r="J1513" s="2">
        <v>1</v>
      </c>
      <c r="K1513" s="2">
        <v>0</v>
      </c>
    </row>
    <row r="1514" spans="1:11" x14ac:dyDescent="0.3">
      <c r="A1514" s="2" t="s">
        <v>4954</v>
      </c>
      <c r="B1514" s="2">
        <v>49.7</v>
      </c>
      <c r="C1514" s="2">
        <v>49.94</v>
      </c>
      <c r="D1514" s="2">
        <v>49.04</v>
      </c>
      <c r="E1514" s="2">
        <v>49.35</v>
      </c>
      <c r="F1514" s="2">
        <v>77.307692307692406</v>
      </c>
      <c r="G1514" s="2">
        <v>85.86718574578228</v>
      </c>
      <c r="H1514" s="2">
        <v>87.250198779426569</v>
      </c>
      <c r="I1514" s="2">
        <v>0</v>
      </c>
      <c r="J1514" s="2">
        <v>0</v>
      </c>
      <c r="K1514" s="2">
        <v>1</v>
      </c>
    </row>
    <row r="1515" spans="1:11" x14ac:dyDescent="0.3">
      <c r="A1515" s="2" t="s">
        <v>4955</v>
      </c>
      <c r="B1515" s="2">
        <v>49.12</v>
      </c>
      <c r="C1515" s="2">
        <v>49.2</v>
      </c>
      <c r="D1515" s="2">
        <v>48.13</v>
      </c>
      <c r="E1515" s="2">
        <v>48.85</v>
      </c>
      <c r="F1515" s="2">
        <v>47.342995169082307</v>
      </c>
      <c r="G1515" s="2">
        <v>73.025788886882282</v>
      </c>
      <c r="H1515" s="2">
        <v>82.508728815245135</v>
      </c>
      <c r="I1515" s="2">
        <v>0</v>
      </c>
      <c r="J1515" s="2">
        <v>0</v>
      </c>
      <c r="K1515" s="2">
        <v>0</v>
      </c>
    </row>
    <row r="1516" spans="1:11" x14ac:dyDescent="0.3">
      <c r="A1516" s="2" t="s">
        <v>4956</v>
      </c>
      <c r="B1516" s="2">
        <v>49.11</v>
      </c>
      <c r="C1516" s="2">
        <v>49.58</v>
      </c>
      <c r="D1516" s="2">
        <v>48.95</v>
      </c>
      <c r="E1516" s="2">
        <v>49.02</v>
      </c>
      <c r="F1516" s="2">
        <v>52.577319587629091</v>
      </c>
      <c r="G1516" s="2">
        <v>66.20963245379788</v>
      </c>
      <c r="H1516" s="2">
        <v>77.075696694762712</v>
      </c>
      <c r="I1516" s="2">
        <v>0</v>
      </c>
      <c r="J1516" s="2">
        <v>0</v>
      </c>
      <c r="K1516" s="2">
        <v>0</v>
      </c>
    </row>
    <row r="1517" spans="1:11" x14ac:dyDescent="0.3">
      <c r="A1517" s="2" t="s">
        <v>4957</v>
      </c>
      <c r="B1517" s="2">
        <v>49.1</v>
      </c>
      <c r="C1517" s="2">
        <v>49.25</v>
      </c>
      <c r="D1517" s="2">
        <v>48.6</v>
      </c>
      <c r="E1517" s="2">
        <v>49.19</v>
      </c>
      <c r="F1517" s="2">
        <v>61.34020618556697</v>
      </c>
      <c r="G1517" s="2">
        <v>64.586490364387572</v>
      </c>
      <c r="H1517" s="2">
        <v>72.912627917970994</v>
      </c>
      <c r="I1517" s="2">
        <v>0</v>
      </c>
      <c r="J1517" s="2">
        <v>0</v>
      </c>
      <c r="K1517" s="2">
        <v>0</v>
      </c>
    </row>
    <row r="1518" spans="1:11" x14ac:dyDescent="0.3">
      <c r="A1518" s="2" t="s">
        <v>4958</v>
      </c>
      <c r="B1518" s="2">
        <v>49.58</v>
      </c>
      <c r="C1518" s="2">
        <v>49.65</v>
      </c>
      <c r="D1518" s="2">
        <v>48.13</v>
      </c>
      <c r="E1518" s="2">
        <v>48.65</v>
      </c>
      <c r="F1518" s="2">
        <v>33.505154639175217</v>
      </c>
      <c r="G1518" s="2">
        <v>54.22604512265012</v>
      </c>
      <c r="H1518" s="2">
        <v>66.683766986197369</v>
      </c>
      <c r="I1518" s="2">
        <v>0</v>
      </c>
      <c r="J1518" s="2">
        <v>0</v>
      </c>
      <c r="K1518" s="2">
        <v>0</v>
      </c>
    </row>
    <row r="1519" spans="1:11" x14ac:dyDescent="0.3">
      <c r="A1519" s="2" t="s">
        <v>4959</v>
      </c>
      <c r="B1519" s="2">
        <v>48.62</v>
      </c>
      <c r="C1519" s="2">
        <v>48.96</v>
      </c>
      <c r="D1519" s="2">
        <v>47.81</v>
      </c>
      <c r="E1519" s="2">
        <v>48.05</v>
      </c>
      <c r="F1519" s="2">
        <v>11.267605633802599</v>
      </c>
      <c r="G1519" s="2">
        <v>39.906565293034276</v>
      </c>
      <c r="H1519" s="2">
        <v>57.758033088476331</v>
      </c>
      <c r="I1519" s="2">
        <v>0</v>
      </c>
      <c r="J1519" s="2">
        <v>0</v>
      </c>
      <c r="K1519" s="2">
        <v>0</v>
      </c>
    </row>
    <row r="1520" spans="1:11" x14ac:dyDescent="0.3">
      <c r="A1520" s="2" t="s">
        <v>4960</v>
      </c>
      <c r="B1520" s="2">
        <v>48.05</v>
      </c>
      <c r="C1520" s="2">
        <v>48.35</v>
      </c>
      <c r="D1520" s="2">
        <v>47.66</v>
      </c>
      <c r="E1520" s="2">
        <v>48.14</v>
      </c>
      <c r="F1520" s="2">
        <v>21.05263157894753</v>
      </c>
      <c r="G1520" s="2">
        <v>33.621920721672033</v>
      </c>
      <c r="H1520" s="2">
        <v>49.712662299541563</v>
      </c>
      <c r="I1520" s="2">
        <v>0</v>
      </c>
      <c r="J1520" s="2">
        <v>0</v>
      </c>
      <c r="K1520" s="2">
        <v>0</v>
      </c>
    </row>
    <row r="1521" spans="1:11" x14ac:dyDescent="0.3">
      <c r="A1521" s="2" t="s">
        <v>4961</v>
      </c>
      <c r="B1521" s="2">
        <v>48</v>
      </c>
      <c r="C1521" s="2">
        <v>48.44</v>
      </c>
      <c r="D1521" s="2">
        <v>47.9</v>
      </c>
      <c r="E1521" s="2">
        <v>48.26</v>
      </c>
      <c r="F1521" s="2">
        <v>26.315789473684259</v>
      </c>
      <c r="G1521" s="2">
        <v>31.186543639009439</v>
      </c>
      <c r="H1521" s="2">
        <v>43.537289412697518</v>
      </c>
      <c r="I1521" s="2">
        <v>0</v>
      </c>
      <c r="J1521" s="2">
        <v>0</v>
      </c>
      <c r="K1521" s="2">
        <v>0</v>
      </c>
    </row>
    <row r="1522" spans="1:11" x14ac:dyDescent="0.3">
      <c r="A1522" s="2" t="s">
        <v>4962</v>
      </c>
      <c r="B1522" s="2">
        <v>48.3</v>
      </c>
      <c r="C1522" s="2">
        <v>48.5</v>
      </c>
      <c r="D1522" s="2">
        <v>47.74</v>
      </c>
      <c r="E1522" s="2">
        <v>48.42</v>
      </c>
      <c r="F1522" s="2">
        <v>33.333333333333542</v>
      </c>
      <c r="G1522" s="2">
        <v>31.902140203784139</v>
      </c>
      <c r="H1522" s="2">
        <v>39.658906343059734</v>
      </c>
      <c r="I1522" s="2">
        <v>0</v>
      </c>
      <c r="J1522" s="2">
        <v>0</v>
      </c>
      <c r="K1522" s="2">
        <v>0</v>
      </c>
    </row>
    <row r="1523" spans="1:11" x14ac:dyDescent="0.3">
      <c r="A1523" s="2" t="s">
        <v>4963</v>
      </c>
      <c r="B1523" s="2">
        <v>48.2</v>
      </c>
      <c r="C1523" s="2">
        <v>48.45</v>
      </c>
      <c r="D1523" s="2">
        <v>48</v>
      </c>
      <c r="E1523" s="2">
        <v>48.25</v>
      </c>
      <c r="F1523" s="2">
        <v>29.648241206030288</v>
      </c>
      <c r="G1523" s="2">
        <v>31.150840537866191</v>
      </c>
      <c r="H1523" s="2">
        <v>36.822884407995211</v>
      </c>
      <c r="I1523" s="2">
        <v>0</v>
      </c>
      <c r="J1523" s="2">
        <v>0</v>
      </c>
      <c r="K1523" s="2">
        <v>0</v>
      </c>
    </row>
    <row r="1524" spans="1:11" x14ac:dyDescent="0.3">
      <c r="A1524" s="2" t="s">
        <v>4964</v>
      </c>
      <c r="B1524" s="2">
        <v>48.5</v>
      </c>
      <c r="C1524" s="2">
        <v>49.42</v>
      </c>
      <c r="D1524" s="2">
        <v>48.4</v>
      </c>
      <c r="E1524" s="2">
        <v>49.36</v>
      </c>
      <c r="F1524" s="2">
        <v>85.42713567839202</v>
      </c>
      <c r="G1524" s="2">
        <v>49.24293891804146</v>
      </c>
      <c r="H1524" s="2">
        <v>40.962902578010628</v>
      </c>
      <c r="I1524" s="2">
        <v>1</v>
      </c>
      <c r="J1524" s="2">
        <v>1</v>
      </c>
      <c r="K1524" s="2">
        <v>0</v>
      </c>
    </row>
    <row r="1525" spans="1:11" x14ac:dyDescent="0.3">
      <c r="A1525" s="2" t="s">
        <v>4965</v>
      </c>
      <c r="B1525" s="2">
        <v>49.64</v>
      </c>
      <c r="C1525" s="2">
        <v>50.1</v>
      </c>
      <c r="D1525" s="2">
        <v>49.43</v>
      </c>
      <c r="E1525" s="2">
        <v>49.62</v>
      </c>
      <c r="F1525" s="2">
        <v>80.327868852458892</v>
      </c>
      <c r="G1525" s="2">
        <v>59.60458222951393</v>
      </c>
      <c r="H1525" s="2">
        <v>47.176795795178393</v>
      </c>
      <c r="I1525" s="2">
        <v>0</v>
      </c>
      <c r="J1525" s="2">
        <v>1</v>
      </c>
      <c r="K1525" s="2">
        <v>0</v>
      </c>
    </row>
    <row r="1526" spans="1:11" x14ac:dyDescent="0.3">
      <c r="A1526" s="2" t="s">
        <v>4966</v>
      </c>
      <c r="B1526" s="2">
        <v>49.15</v>
      </c>
      <c r="C1526" s="2">
        <v>49.49</v>
      </c>
      <c r="D1526" s="2">
        <v>48.6</v>
      </c>
      <c r="E1526" s="2">
        <v>48.66</v>
      </c>
      <c r="F1526" s="2">
        <v>40.983606557376973</v>
      </c>
      <c r="G1526" s="2">
        <v>53.397590338801614</v>
      </c>
      <c r="H1526" s="2">
        <v>49.250393976386128</v>
      </c>
      <c r="I1526" s="2">
        <v>0</v>
      </c>
      <c r="J1526" s="2">
        <v>1</v>
      </c>
      <c r="K1526" s="2">
        <v>0</v>
      </c>
    </row>
    <row r="1527" spans="1:11" x14ac:dyDescent="0.3">
      <c r="A1527" s="2" t="s">
        <v>4967</v>
      </c>
      <c r="B1527" s="2">
        <v>48.2</v>
      </c>
      <c r="C1527" s="2">
        <v>48.58</v>
      </c>
      <c r="D1527" s="2">
        <v>47.53</v>
      </c>
      <c r="E1527" s="2">
        <v>48.02</v>
      </c>
      <c r="F1527" s="2">
        <v>19.06614785992226</v>
      </c>
      <c r="G1527" s="2">
        <v>41.953776179175158</v>
      </c>
      <c r="H1527" s="2">
        <v>46.818188043982467</v>
      </c>
      <c r="I1527" s="2">
        <v>0</v>
      </c>
      <c r="J1527" s="2">
        <v>0</v>
      </c>
      <c r="K1527" s="2">
        <v>1</v>
      </c>
    </row>
    <row r="1528" spans="1:11" x14ac:dyDescent="0.3">
      <c r="A1528" s="2" t="s">
        <v>4968</v>
      </c>
      <c r="B1528" s="2">
        <v>48.23</v>
      </c>
      <c r="C1528" s="2">
        <v>48.36</v>
      </c>
      <c r="D1528" s="2">
        <v>47.86</v>
      </c>
      <c r="E1528" s="2">
        <v>47.86</v>
      </c>
      <c r="F1528" s="2">
        <v>12.84046692606997</v>
      </c>
      <c r="G1528" s="2">
        <v>32.249339761473429</v>
      </c>
      <c r="H1528" s="2">
        <v>41.961905283146123</v>
      </c>
      <c r="I1528" s="2">
        <v>0</v>
      </c>
      <c r="J1528" s="2">
        <v>0</v>
      </c>
      <c r="K1528" s="2">
        <v>0</v>
      </c>
    </row>
    <row r="1529" spans="1:11" x14ac:dyDescent="0.3">
      <c r="A1529" s="2" t="s">
        <v>4969</v>
      </c>
      <c r="B1529" s="2">
        <v>47.79</v>
      </c>
      <c r="C1529" s="2">
        <v>47.87</v>
      </c>
      <c r="D1529" s="2">
        <v>47.01</v>
      </c>
      <c r="E1529" s="2">
        <v>47.6</v>
      </c>
      <c r="F1529" s="2">
        <v>19.093851132686169</v>
      </c>
      <c r="G1529" s="2">
        <v>27.864176885211009</v>
      </c>
      <c r="H1529" s="2">
        <v>37.262662483834418</v>
      </c>
      <c r="I1529" s="2">
        <v>0</v>
      </c>
      <c r="J1529" s="2">
        <v>0</v>
      </c>
      <c r="K1529" s="2">
        <v>0</v>
      </c>
    </row>
    <row r="1530" spans="1:11" x14ac:dyDescent="0.3">
      <c r="A1530" s="2" t="s">
        <v>4970</v>
      </c>
      <c r="B1530" s="2">
        <v>47.92</v>
      </c>
      <c r="C1530" s="2">
        <v>48.18</v>
      </c>
      <c r="D1530" s="2">
        <v>47.03</v>
      </c>
      <c r="E1530" s="2">
        <v>47.18</v>
      </c>
      <c r="F1530" s="2">
        <v>5.5016181229773951</v>
      </c>
      <c r="G1530" s="2">
        <v>20.409990631133141</v>
      </c>
      <c r="H1530" s="2">
        <v>31.64510519960066</v>
      </c>
      <c r="I1530" s="2">
        <v>0</v>
      </c>
      <c r="J1530" s="2">
        <v>0</v>
      </c>
      <c r="K1530" s="2">
        <v>0</v>
      </c>
    </row>
    <row r="1531" spans="1:11" x14ac:dyDescent="0.3">
      <c r="A1531" s="2" t="s">
        <v>4971</v>
      </c>
      <c r="B1531" s="2">
        <v>48</v>
      </c>
      <c r="C1531" s="2">
        <v>48.83</v>
      </c>
      <c r="D1531" s="2">
        <v>47.95</v>
      </c>
      <c r="E1531" s="2">
        <v>48.7</v>
      </c>
      <c r="F1531" s="2">
        <v>54.692556634304303</v>
      </c>
      <c r="G1531" s="2">
        <v>31.83751263219019</v>
      </c>
      <c r="H1531" s="2">
        <v>31.709241010463831</v>
      </c>
      <c r="I1531" s="2">
        <v>1</v>
      </c>
      <c r="J1531" s="2">
        <v>1</v>
      </c>
      <c r="K1531" s="2">
        <v>0</v>
      </c>
    </row>
    <row r="1532" spans="1:11" x14ac:dyDescent="0.3">
      <c r="A1532" s="2" t="s">
        <v>4972</v>
      </c>
      <c r="B1532" s="2">
        <v>48.66</v>
      </c>
      <c r="C1532" s="2">
        <v>48.68</v>
      </c>
      <c r="D1532" s="2">
        <v>48.25</v>
      </c>
      <c r="E1532" s="2">
        <v>48.33</v>
      </c>
      <c r="F1532" s="2">
        <v>42.718446601941707</v>
      </c>
      <c r="G1532" s="2">
        <v>35.464490622107363</v>
      </c>
      <c r="H1532" s="2">
        <v>32.960990881011668</v>
      </c>
      <c r="I1532" s="2">
        <v>0</v>
      </c>
      <c r="J1532" s="2">
        <v>1</v>
      </c>
      <c r="K1532" s="2">
        <v>0</v>
      </c>
    </row>
    <row r="1533" spans="1:11" x14ac:dyDescent="0.3">
      <c r="A1533" s="2" t="s">
        <v>4973</v>
      </c>
      <c r="B1533" s="2">
        <v>48.37</v>
      </c>
      <c r="C1533" s="2">
        <v>48.55</v>
      </c>
      <c r="D1533" s="2">
        <v>47.5</v>
      </c>
      <c r="E1533" s="2">
        <v>48</v>
      </c>
      <c r="F1533" s="2">
        <v>32.038834951456337</v>
      </c>
      <c r="G1533" s="2">
        <v>34.322605398557023</v>
      </c>
      <c r="H1533" s="2">
        <v>33.414862386860122</v>
      </c>
      <c r="I1533" s="2">
        <v>0</v>
      </c>
      <c r="J1533" s="2">
        <v>1</v>
      </c>
      <c r="K1533" s="2">
        <v>0</v>
      </c>
    </row>
    <row r="1534" spans="1:11" x14ac:dyDescent="0.3">
      <c r="A1534" s="2" t="s">
        <v>4974</v>
      </c>
      <c r="B1534" s="2">
        <v>47.64</v>
      </c>
      <c r="C1534" s="2">
        <v>48.08</v>
      </c>
      <c r="D1534" s="2">
        <v>47.6</v>
      </c>
      <c r="E1534" s="2">
        <v>47.75</v>
      </c>
      <c r="F1534" s="2">
        <v>29.838709677419391</v>
      </c>
      <c r="G1534" s="2">
        <v>32.827973491511138</v>
      </c>
      <c r="H1534" s="2">
        <v>33.21923275507713</v>
      </c>
      <c r="I1534" s="2">
        <v>0</v>
      </c>
      <c r="J1534" s="2">
        <v>0</v>
      </c>
      <c r="K1534" s="2">
        <v>1</v>
      </c>
    </row>
    <row r="1535" spans="1:11" x14ac:dyDescent="0.3">
      <c r="A1535" s="2" t="s">
        <v>4975</v>
      </c>
      <c r="B1535" s="2">
        <v>47.8</v>
      </c>
      <c r="C1535" s="2">
        <v>48.83</v>
      </c>
      <c r="D1535" s="2">
        <v>47.8</v>
      </c>
      <c r="E1535" s="2">
        <v>48.4</v>
      </c>
      <c r="F1535" s="2">
        <v>76.373626373626394</v>
      </c>
      <c r="G1535" s="2">
        <v>47.343191118882878</v>
      </c>
      <c r="H1535" s="2">
        <v>37.927218876345712</v>
      </c>
      <c r="I1535" s="2">
        <v>1</v>
      </c>
      <c r="J1535" s="2">
        <v>1</v>
      </c>
      <c r="K1535" s="2">
        <v>0</v>
      </c>
    </row>
    <row r="1536" spans="1:11" x14ac:dyDescent="0.3">
      <c r="A1536" s="2" t="s">
        <v>4976</v>
      </c>
      <c r="B1536" s="2">
        <v>48.69</v>
      </c>
      <c r="C1536" s="2">
        <v>48.84</v>
      </c>
      <c r="D1536" s="2">
        <v>48.07</v>
      </c>
      <c r="E1536" s="2">
        <v>48.45</v>
      </c>
      <c r="F1536" s="2">
        <v>78.688524590163965</v>
      </c>
      <c r="G1536" s="2">
        <v>57.791635609309907</v>
      </c>
      <c r="H1536" s="2">
        <v>44.548691120667108</v>
      </c>
      <c r="I1536" s="2">
        <v>0</v>
      </c>
      <c r="J1536" s="2">
        <v>1</v>
      </c>
      <c r="K1536" s="2">
        <v>0</v>
      </c>
    </row>
    <row r="1537" spans="1:11" x14ac:dyDescent="0.3">
      <c r="A1537" s="2" t="s">
        <v>4977</v>
      </c>
      <c r="B1537" s="2">
        <v>48.45</v>
      </c>
      <c r="C1537" s="2">
        <v>50.2</v>
      </c>
      <c r="D1537" s="2">
        <v>48.45</v>
      </c>
      <c r="E1537" s="2">
        <v>50.2</v>
      </c>
      <c r="F1537" s="2">
        <v>100</v>
      </c>
      <c r="G1537" s="2">
        <v>71.8610904062066</v>
      </c>
      <c r="H1537" s="2">
        <v>53.652824215846927</v>
      </c>
      <c r="I1537" s="2">
        <v>0</v>
      </c>
      <c r="J1537" s="2">
        <v>1</v>
      </c>
      <c r="K1537" s="2">
        <v>0</v>
      </c>
    </row>
    <row r="1538" spans="1:11" x14ac:dyDescent="0.3">
      <c r="A1538" s="2" t="s">
        <v>4978</v>
      </c>
      <c r="B1538" s="2">
        <v>49.7</v>
      </c>
      <c r="C1538" s="2">
        <v>50.4</v>
      </c>
      <c r="D1538" s="2">
        <v>49.7</v>
      </c>
      <c r="E1538" s="2">
        <v>50.2</v>
      </c>
      <c r="F1538" s="2">
        <v>94.065281899109905</v>
      </c>
      <c r="G1538" s="2">
        <v>79.262487570507702</v>
      </c>
      <c r="H1538" s="2">
        <v>62.189378667400518</v>
      </c>
      <c r="I1538" s="2">
        <v>0</v>
      </c>
      <c r="J1538" s="2">
        <v>1</v>
      </c>
      <c r="K1538" s="2">
        <v>0</v>
      </c>
    </row>
    <row r="1539" spans="1:11" x14ac:dyDescent="0.3">
      <c r="A1539" s="2" t="s">
        <v>4979</v>
      </c>
      <c r="B1539" s="2">
        <v>50.05</v>
      </c>
      <c r="C1539" s="2">
        <v>50.8</v>
      </c>
      <c r="D1539" s="2">
        <v>49.85</v>
      </c>
      <c r="E1539" s="2">
        <v>50.45</v>
      </c>
      <c r="F1539" s="2">
        <v>89.393939393939561</v>
      </c>
      <c r="G1539" s="2">
        <v>82.639638178318322</v>
      </c>
      <c r="H1539" s="2">
        <v>69.006131837706448</v>
      </c>
      <c r="I1539" s="2">
        <v>0</v>
      </c>
      <c r="J1539" s="2">
        <v>1</v>
      </c>
      <c r="K1539" s="2">
        <v>0</v>
      </c>
    </row>
    <row r="1540" spans="1:11" x14ac:dyDescent="0.3">
      <c r="A1540" s="2" t="s">
        <v>4980</v>
      </c>
      <c r="B1540" s="2">
        <v>50.6</v>
      </c>
      <c r="C1540" s="2">
        <v>51.15</v>
      </c>
      <c r="D1540" s="2">
        <v>50.5</v>
      </c>
      <c r="E1540" s="2">
        <v>51.05</v>
      </c>
      <c r="F1540" s="2">
        <v>97.26027397260269</v>
      </c>
      <c r="G1540" s="2">
        <v>87.513183443079782</v>
      </c>
      <c r="H1540" s="2">
        <v>75.175149039497555</v>
      </c>
      <c r="I1540" s="2">
        <v>0</v>
      </c>
      <c r="J1540" s="2">
        <v>1</v>
      </c>
      <c r="K1540" s="2">
        <v>0</v>
      </c>
    </row>
    <row r="1541" spans="1:11" x14ac:dyDescent="0.3">
      <c r="A1541" s="2" t="s">
        <v>4981</v>
      </c>
      <c r="B1541" s="2">
        <v>51.15</v>
      </c>
      <c r="C1541" s="2">
        <v>51.8</v>
      </c>
      <c r="D1541" s="2">
        <v>51.15</v>
      </c>
      <c r="E1541" s="2">
        <v>51.8</v>
      </c>
      <c r="F1541" s="2">
        <v>100</v>
      </c>
      <c r="G1541" s="2">
        <v>91.675455628719845</v>
      </c>
      <c r="H1541" s="2">
        <v>80.67525123590498</v>
      </c>
      <c r="I1541" s="2">
        <v>0</v>
      </c>
      <c r="J1541" s="2">
        <v>1</v>
      </c>
      <c r="K1541" s="2">
        <v>0</v>
      </c>
    </row>
    <row r="1542" spans="1:11" x14ac:dyDescent="0.3">
      <c r="A1542" s="2" t="s">
        <v>4982</v>
      </c>
      <c r="B1542" s="2">
        <v>51.85</v>
      </c>
      <c r="C1542" s="2">
        <v>52.7</v>
      </c>
      <c r="D1542" s="2">
        <v>51.35</v>
      </c>
      <c r="E1542" s="2">
        <v>52.5</v>
      </c>
      <c r="F1542" s="2">
        <v>96.078431372548962</v>
      </c>
      <c r="G1542" s="2">
        <v>93.143114209996213</v>
      </c>
      <c r="H1542" s="2">
        <v>84.831205560602058</v>
      </c>
      <c r="I1542" s="2">
        <v>0</v>
      </c>
      <c r="J1542" s="2">
        <v>1</v>
      </c>
      <c r="K1542" s="2">
        <v>0</v>
      </c>
    </row>
    <row r="1543" spans="1:11" x14ac:dyDescent="0.3">
      <c r="A1543" s="2" t="s">
        <v>4983</v>
      </c>
      <c r="B1543" s="2">
        <v>52.4</v>
      </c>
      <c r="C1543" s="2">
        <v>52.55</v>
      </c>
      <c r="D1543" s="2">
        <v>52</v>
      </c>
      <c r="E1543" s="2">
        <v>52.05</v>
      </c>
      <c r="F1543" s="2">
        <v>86.73469387755091</v>
      </c>
      <c r="G1543" s="2">
        <v>91.006974099181107</v>
      </c>
      <c r="H1543" s="2">
        <v>86.889795073461741</v>
      </c>
      <c r="I1543" s="2">
        <v>0</v>
      </c>
      <c r="J1543" s="2">
        <v>1</v>
      </c>
      <c r="K1543" s="2">
        <v>0</v>
      </c>
    </row>
    <row r="1544" spans="1:11" x14ac:dyDescent="0.3">
      <c r="A1544" s="2" t="s">
        <v>4984</v>
      </c>
      <c r="B1544" s="2">
        <v>54.9</v>
      </c>
      <c r="C1544" s="2">
        <v>55</v>
      </c>
      <c r="D1544" s="2">
        <v>52.35</v>
      </c>
      <c r="E1544" s="2">
        <v>52.85</v>
      </c>
      <c r="F1544" s="2">
        <v>68.975468975468985</v>
      </c>
      <c r="G1544" s="2">
        <v>83.663139057943738</v>
      </c>
      <c r="H1544" s="2">
        <v>85.814243068289073</v>
      </c>
      <c r="I1544" s="2">
        <v>0</v>
      </c>
      <c r="J1544" s="2">
        <v>0</v>
      </c>
      <c r="K1544" s="2">
        <v>1</v>
      </c>
    </row>
    <row r="1545" spans="1:11" x14ac:dyDescent="0.3">
      <c r="A1545" s="2" t="s">
        <v>4985</v>
      </c>
      <c r="B1545" s="2">
        <v>52.5</v>
      </c>
      <c r="C1545" s="2">
        <v>52.75</v>
      </c>
      <c r="D1545" s="2">
        <v>52.4</v>
      </c>
      <c r="E1545" s="2">
        <v>52.5</v>
      </c>
      <c r="F1545" s="2">
        <v>61.832061068702266</v>
      </c>
      <c r="G1545" s="2">
        <v>76.386113061529912</v>
      </c>
      <c r="H1545" s="2">
        <v>82.671533066036019</v>
      </c>
      <c r="I1545" s="2">
        <v>0</v>
      </c>
      <c r="J1545" s="2">
        <v>0</v>
      </c>
      <c r="K1545" s="2">
        <v>0</v>
      </c>
    </row>
    <row r="1546" spans="1:11" x14ac:dyDescent="0.3">
      <c r="A1546" s="2" t="s">
        <v>4986</v>
      </c>
      <c r="B1546" s="2">
        <v>52.3</v>
      </c>
      <c r="C1546" s="2">
        <v>52.55</v>
      </c>
      <c r="D1546" s="2">
        <v>51.3</v>
      </c>
      <c r="E1546" s="2">
        <v>51.85</v>
      </c>
      <c r="F1546" s="2">
        <v>40.566037735849051</v>
      </c>
      <c r="G1546" s="2">
        <v>64.44608795296962</v>
      </c>
      <c r="H1546" s="2">
        <v>76.596384695013882</v>
      </c>
      <c r="I1546" s="2">
        <v>0</v>
      </c>
      <c r="J1546" s="2">
        <v>0</v>
      </c>
      <c r="K1546" s="2">
        <v>0</v>
      </c>
    </row>
    <row r="1547" spans="1:11" x14ac:dyDescent="0.3">
      <c r="A1547" s="2" t="s">
        <v>4987</v>
      </c>
      <c r="B1547" s="2">
        <v>51.9</v>
      </c>
      <c r="C1547" s="2">
        <v>52.6</v>
      </c>
      <c r="D1547" s="2">
        <v>51.8</v>
      </c>
      <c r="E1547" s="2">
        <v>52.45</v>
      </c>
      <c r="F1547" s="2">
        <v>50.485436893203932</v>
      </c>
      <c r="G1547" s="2">
        <v>59.792537599714393</v>
      </c>
      <c r="H1547" s="2">
        <v>70.995102329914047</v>
      </c>
      <c r="I1547" s="2">
        <v>0</v>
      </c>
      <c r="J1547" s="2">
        <v>0</v>
      </c>
      <c r="K1547" s="2">
        <v>0</v>
      </c>
    </row>
    <row r="1548" spans="1:11" x14ac:dyDescent="0.3">
      <c r="A1548" s="2" t="s">
        <v>4988</v>
      </c>
      <c r="B1548" s="2">
        <v>52.8</v>
      </c>
      <c r="C1548" s="2">
        <v>53.3</v>
      </c>
      <c r="D1548" s="2">
        <v>52.7</v>
      </c>
      <c r="E1548" s="2">
        <v>53.2</v>
      </c>
      <c r="F1548" s="2">
        <v>60.000000000000057</v>
      </c>
      <c r="G1548" s="2">
        <v>59.861691733142941</v>
      </c>
      <c r="H1548" s="2">
        <v>67.283965464323671</v>
      </c>
      <c r="I1548" s="2">
        <v>0</v>
      </c>
      <c r="J1548" s="2">
        <v>0</v>
      </c>
      <c r="K1548" s="2">
        <v>0</v>
      </c>
    </row>
    <row r="1549" spans="1:11" x14ac:dyDescent="0.3">
      <c r="A1549" s="2" t="s">
        <v>4989</v>
      </c>
      <c r="B1549" s="2">
        <v>53.5</v>
      </c>
      <c r="C1549" s="2">
        <v>53.6</v>
      </c>
      <c r="D1549" s="2">
        <v>53.1</v>
      </c>
      <c r="E1549" s="2">
        <v>53.15</v>
      </c>
      <c r="F1549" s="2">
        <v>51.948051948051933</v>
      </c>
      <c r="G1549" s="2">
        <v>57.223811804779267</v>
      </c>
      <c r="H1549" s="2">
        <v>63.930580911142201</v>
      </c>
      <c r="I1549" s="2">
        <v>0</v>
      </c>
      <c r="J1549" s="2">
        <v>0</v>
      </c>
      <c r="K1549" s="2">
        <v>0</v>
      </c>
    </row>
    <row r="1550" spans="1:11" x14ac:dyDescent="0.3">
      <c r="A1550" s="2" t="s">
        <v>4990</v>
      </c>
      <c r="B1550" s="2">
        <v>52.95</v>
      </c>
      <c r="C1550" s="2">
        <v>53.4</v>
      </c>
      <c r="D1550" s="2">
        <v>52.95</v>
      </c>
      <c r="E1550" s="2">
        <v>53.3</v>
      </c>
      <c r="F1550" s="2">
        <v>54.054054054054014</v>
      </c>
      <c r="G1550" s="2">
        <v>56.167225887870849</v>
      </c>
      <c r="H1550" s="2">
        <v>61.342795903385081</v>
      </c>
      <c r="I1550" s="2">
        <v>0</v>
      </c>
      <c r="J1550" s="2">
        <v>0</v>
      </c>
      <c r="K1550" s="2">
        <v>0</v>
      </c>
    </row>
    <row r="1551" spans="1:11" x14ac:dyDescent="0.3">
      <c r="A1551" s="2" t="s">
        <v>4991</v>
      </c>
      <c r="B1551" s="2">
        <v>53.3</v>
      </c>
      <c r="C1551" s="2">
        <v>53.7</v>
      </c>
      <c r="D1551" s="2">
        <v>52.65</v>
      </c>
      <c r="E1551" s="2">
        <v>53.15</v>
      </c>
      <c r="F1551" s="2">
        <v>50</v>
      </c>
      <c r="G1551" s="2">
        <v>54.111483925247228</v>
      </c>
      <c r="H1551" s="2">
        <v>58.932358577339123</v>
      </c>
      <c r="I1551" s="2">
        <v>0</v>
      </c>
      <c r="J1551" s="2">
        <v>0</v>
      </c>
      <c r="K1551" s="2">
        <v>0</v>
      </c>
    </row>
    <row r="1552" spans="1:11" x14ac:dyDescent="0.3">
      <c r="A1552" s="2" t="s">
        <v>4992</v>
      </c>
      <c r="B1552" s="2">
        <v>53.15</v>
      </c>
      <c r="C1552" s="2">
        <v>53.25</v>
      </c>
      <c r="D1552" s="2">
        <v>52.8</v>
      </c>
      <c r="E1552" s="2">
        <v>52.95</v>
      </c>
      <c r="F1552" s="2">
        <v>44.594594594594717</v>
      </c>
      <c r="G1552" s="2">
        <v>50.939187481696393</v>
      </c>
      <c r="H1552" s="2">
        <v>56.267968212124877</v>
      </c>
      <c r="I1552" s="2">
        <v>0</v>
      </c>
      <c r="J1552" s="2">
        <v>0</v>
      </c>
      <c r="K1552" s="2">
        <v>0</v>
      </c>
    </row>
    <row r="1553" spans="1:11" x14ac:dyDescent="0.3">
      <c r="A1553" s="2" t="s">
        <v>4993</v>
      </c>
      <c r="B1553" s="2">
        <v>52.9</v>
      </c>
      <c r="C1553" s="2">
        <v>53.55</v>
      </c>
      <c r="D1553" s="2">
        <v>52.35</v>
      </c>
      <c r="E1553" s="2">
        <v>52.7</v>
      </c>
      <c r="F1553" s="2">
        <v>58.333333333333442</v>
      </c>
      <c r="G1553" s="2">
        <v>53.403902765575403</v>
      </c>
      <c r="H1553" s="2">
        <v>55.313279729941712</v>
      </c>
      <c r="I1553" s="2">
        <v>0</v>
      </c>
      <c r="J1553" s="2">
        <v>0</v>
      </c>
      <c r="K1553" s="2">
        <v>0</v>
      </c>
    </row>
    <row r="1554" spans="1:11" x14ac:dyDescent="0.3">
      <c r="A1554" s="2" t="s">
        <v>4994</v>
      </c>
      <c r="B1554" s="2">
        <v>52.6</v>
      </c>
      <c r="C1554" s="2">
        <v>52.7</v>
      </c>
      <c r="D1554" s="2">
        <v>51.6</v>
      </c>
      <c r="E1554" s="2">
        <v>52</v>
      </c>
      <c r="F1554" s="2">
        <v>29.166666666666721</v>
      </c>
      <c r="G1554" s="2">
        <v>45.324824065939168</v>
      </c>
      <c r="H1554" s="2">
        <v>51.983794508607531</v>
      </c>
      <c r="I1554" s="2">
        <v>0</v>
      </c>
      <c r="J1554" s="2">
        <v>0</v>
      </c>
      <c r="K1554" s="2">
        <v>0</v>
      </c>
    </row>
    <row r="1555" spans="1:11" x14ac:dyDescent="0.3">
      <c r="A1555" s="2" t="s">
        <v>4995</v>
      </c>
      <c r="B1555" s="2">
        <v>51.75</v>
      </c>
      <c r="C1555" s="2">
        <v>52.35</v>
      </c>
      <c r="D1555" s="2">
        <v>51.6</v>
      </c>
      <c r="E1555" s="2">
        <v>52.35</v>
      </c>
      <c r="F1555" s="2">
        <v>35.714285714285687</v>
      </c>
      <c r="G1555" s="2">
        <v>42.121311282054677</v>
      </c>
      <c r="H1555" s="2">
        <v>48.696300099756577</v>
      </c>
      <c r="I1555" s="2">
        <v>0</v>
      </c>
      <c r="J1555" s="2">
        <v>0</v>
      </c>
      <c r="K1555" s="2">
        <v>0</v>
      </c>
    </row>
    <row r="1556" spans="1:11" x14ac:dyDescent="0.3">
      <c r="A1556" s="2" t="s">
        <v>4996</v>
      </c>
      <c r="B1556" s="2">
        <v>52.1</v>
      </c>
      <c r="C1556" s="2">
        <v>52.2</v>
      </c>
      <c r="D1556" s="2">
        <v>51.45</v>
      </c>
      <c r="E1556" s="2">
        <v>51.8</v>
      </c>
      <c r="F1556" s="2">
        <v>15.5555555555553</v>
      </c>
      <c r="G1556" s="2">
        <v>33.266059373221552</v>
      </c>
      <c r="H1556" s="2">
        <v>43.552886524244897</v>
      </c>
      <c r="I1556" s="2">
        <v>0</v>
      </c>
      <c r="J1556" s="2">
        <v>0</v>
      </c>
      <c r="K1556" s="2">
        <v>0</v>
      </c>
    </row>
    <row r="1557" spans="1:11" x14ac:dyDescent="0.3">
      <c r="A1557" s="2" t="s">
        <v>4997</v>
      </c>
      <c r="B1557" s="2">
        <v>52.45</v>
      </c>
      <c r="C1557" s="2">
        <v>53</v>
      </c>
      <c r="D1557" s="2">
        <v>52.4</v>
      </c>
      <c r="E1557" s="2">
        <v>52.85</v>
      </c>
      <c r="F1557" s="2">
        <v>62.222222222222157</v>
      </c>
      <c r="G1557" s="2">
        <v>42.918113656221749</v>
      </c>
      <c r="H1557" s="2">
        <v>43.341295568237179</v>
      </c>
      <c r="I1557" s="2">
        <v>0</v>
      </c>
      <c r="J1557" s="2">
        <v>0</v>
      </c>
      <c r="K1557" s="2">
        <v>0</v>
      </c>
    </row>
    <row r="1558" spans="1:11" x14ac:dyDescent="0.3">
      <c r="A1558" s="2" t="s">
        <v>4998</v>
      </c>
      <c r="B1558" s="2">
        <v>52.95</v>
      </c>
      <c r="C1558" s="2">
        <v>53.85</v>
      </c>
      <c r="D1558" s="2">
        <v>52.95</v>
      </c>
      <c r="E1558" s="2">
        <v>53.3</v>
      </c>
      <c r="F1558" s="2">
        <v>77.083333333333144</v>
      </c>
      <c r="G1558" s="2">
        <v>54.306520215258878</v>
      </c>
      <c r="H1558" s="2">
        <v>46.996370450577743</v>
      </c>
      <c r="I1558" s="2">
        <v>1</v>
      </c>
      <c r="J1558" s="2">
        <v>1</v>
      </c>
      <c r="K1558" s="2">
        <v>0</v>
      </c>
    </row>
    <row r="1559" spans="1:11" x14ac:dyDescent="0.3">
      <c r="A1559" s="2" t="s">
        <v>4999</v>
      </c>
      <c r="B1559" s="2">
        <v>53.8</v>
      </c>
      <c r="C1559" s="2">
        <v>54.15</v>
      </c>
      <c r="D1559" s="2">
        <v>53.3</v>
      </c>
      <c r="E1559" s="2">
        <v>53.65</v>
      </c>
      <c r="F1559" s="2">
        <v>81.481481481481453</v>
      </c>
      <c r="G1559" s="2">
        <v>63.36484063733306</v>
      </c>
      <c r="H1559" s="2">
        <v>52.45252717949618</v>
      </c>
      <c r="I1559" s="2">
        <v>0</v>
      </c>
      <c r="J1559" s="2">
        <v>1</v>
      </c>
      <c r="K1559" s="2">
        <v>0</v>
      </c>
    </row>
    <row r="1560" spans="1:11" x14ac:dyDescent="0.3">
      <c r="A1560" s="2" t="s">
        <v>5000</v>
      </c>
      <c r="B1560" s="2">
        <v>52.8</v>
      </c>
      <c r="C1560" s="2">
        <v>53.1</v>
      </c>
      <c r="D1560" s="2">
        <v>52.6</v>
      </c>
      <c r="E1560" s="2">
        <v>52.7</v>
      </c>
      <c r="F1560" s="2">
        <v>46.296296296296369</v>
      </c>
      <c r="G1560" s="2">
        <v>57.675325856987492</v>
      </c>
      <c r="H1560" s="2">
        <v>54.193460071993293</v>
      </c>
      <c r="I1560" s="2">
        <v>0</v>
      </c>
      <c r="J1560" s="2">
        <v>1</v>
      </c>
      <c r="K1560" s="2">
        <v>0</v>
      </c>
    </row>
    <row r="1561" spans="1:11" x14ac:dyDescent="0.3">
      <c r="A1561" s="2" t="s">
        <v>5001</v>
      </c>
      <c r="B1561" s="2">
        <v>52.7</v>
      </c>
      <c r="C1561" s="2">
        <v>52.9</v>
      </c>
      <c r="D1561" s="2">
        <v>52.25</v>
      </c>
      <c r="E1561" s="2">
        <v>52.65</v>
      </c>
      <c r="F1561" s="2">
        <v>44.444444444444358</v>
      </c>
      <c r="G1561" s="2">
        <v>53.265032052806447</v>
      </c>
      <c r="H1561" s="2">
        <v>53.883984065597673</v>
      </c>
      <c r="I1561" s="2">
        <v>0</v>
      </c>
      <c r="J1561" s="2">
        <v>0</v>
      </c>
      <c r="K1561" s="2">
        <v>1</v>
      </c>
    </row>
    <row r="1562" spans="1:11" x14ac:dyDescent="0.3">
      <c r="A1562" s="2" t="s">
        <v>5002</v>
      </c>
      <c r="B1562" s="2">
        <v>52.65</v>
      </c>
      <c r="C1562" s="2">
        <v>53.65</v>
      </c>
      <c r="D1562" s="2">
        <v>52.65</v>
      </c>
      <c r="E1562" s="2">
        <v>53.6</v>
      </c>
      <c r="F1562" s="2">
        <v>79.629629629629704</v>
      </c>
      <c r="G1562" s="2">
        <v>62.053231245080873</v>
      </c>
      <c r="H1562" s="2">
        <v>56.60706645875873</v>
      </c>
      <c r="I1562" s="2">
        <v>1</v>
      </c>
      <c r="J1562" s="2">
        <v>1</v>
      </c>
      <c r="K1562" s="2">
        <v>0</v>
      </c>
    </row>
    <row r="1563" spans="1:11" x14ac:dyDescent="0.3">
      <c r="A1563" s="2" t="s">
        <v>5003</v>
      </c>
      <c r="B1563" s="2">
        <v>53.9</v>
      </c>
      <c r="C1563" s="2">
        <v>54</v>
      </c>
      <c r="D1563" s="2">
        <v>53.55</v>
      </c>
      <c r="E1563" s="2">
        <v>53.9</v>
      </c>
      <c r="F1563" s="2">
        <v>90.740740740740719</v>
      </c>
      <c r="G1563" s="2">
        <v>71.615734410300803</v>
      </c>
      <c r="H1563" s="2">
        <v>61.609955775939419</v>
      </c>
      <c r="I1563" s="2">
        <v>0</v>
      </c>
      <c r="J1563" s="2">
        <v>1</v>
      </c>
      <c r="K1563" s="2">
        <v>0</v>
      </c>
    </row>
    <row r="1564" spans="1:11" x14ac:dyDescent="0.3">
      <c r="A1564" s="2" t="s">
        <v>5004</v>
      </c>
      <c r="B1564" s="2">
        <v>53.9</v>
      </c>
      <c r="C1564" s="2">
        <v>54</v>
      </c>
      <c r="D1564" s="2">
        <v>53</v>
      </c>
      <c r="E1564" s="2">
        <v>53.05</v>
      </c>
      <c r="F1564" s="2">
        <v>59.259259259259153</v>
      </c>
      <c r="G1564" s="2">
        <v>67.496909359953577</v>
      </c>
      <c r="H1564" s="2">
        <v>63.572273637277462</v>
      </c>
      <c r="I1564" s="2">
        <v>0</v>
      </c>
      <c r="J1564" s="2">
        <v>1</v>
      </c>
      <c r="K1564" s="2">
        <v>0</v>
      </c>
    </row>
    <row r="1565" spans="1:11" x14ac:dyDescent="0.3">
      <c r="A1565" s="2" t="s">
        <v>5005</v>
      </c>
      <c r="B1565" s="2">
        <v>53.3</v>
      </c>
      <c r="C1565" s="2">
        <v>53.6</v>
      </c>
      <c r="D1565" s="2">
        <v>53.05</v>
      </c>
      <c r="E1565" s="2">
        <v>53.35</v>
      </c>
      <c r="F1565" s="2">
        <v>57.894736842105367</v>
      </c>
      <c r="G1565" s="2">
        <v>64.2961851873375</v>
      </c>
      <c r="H1565" s="2">
        <v>63.813577487297472</v>
      </c>
      <c r="I1565" s="2">
        <v>0</v>
      </c>
      <c r="J1565" s="2">
        <v>1</v>
      </c>
      <c r="K1565" s="2">
        <v>0</v>
      </c>
    </row>
    <row r="1566" spans="1:11" x14ac:dyDescent="0.3">
      <c r="A1566" s="2" t="s">
        <v>5006</v>
      </c>
      <c r="B1566" s="2">
        <v>53.5</v>
      </c>
      <c r="C1566" s="2">
        <v>53.8</v>
      </c>
      <c r="D1566" s="2">
        <v>53</v>
      </c>
      <c r="E1566" s="2">
        <v>53.6</v>
      </c>
      <c r="F1566" s="2">
        <v>71.052631578947498</v>
      </c>
      <c r="G1566" s="2">
        <v>66.548333984540818</v>
      </c>
      <c r="H1566" s="2">
        <v>64.725162986378592</v>
      </c>
      <c r="I1566" s="2">
        <v>0</v>
      </c>
      <c r="J1566" s="2">
        <v>1</v>
      </c>
      <c r="K1566" s="2">
        <v>0</v>
      </c>
    </row>
    <row r="1567" spans="1:11" x14ac:dyDescent="0.3">
      <c r="A1567" s="2" t="s">
        <v>5007</v>
      </c>
      <c r="B1567" s="2">
        <v>52.9</v>
      </c>
      <c r="C1567" s="2">
        <v>53.8</v>
      </c>
      <c r="D1567" s="2">
        <v>52.8</v>
      </c>
      <c r="E1567" s="2">
        <v>53.7</v>
      </c>
      <c r="F1567" s="2">
        <v>76.315789473684418</v>
      </c>
      <c r="G1567" s="2">
        <v>69.804152480922014</v>
      </c>
      <c r="H1567" s="2">
        <v>66.418159484559737</v>
      </c>
      <c r="I1567" s="2">
        <v>0</v>
      </c>
      <c r="J1567" s="2">
        <v>1</v>
      </c>
      <c r="K1567" s="2">
        <v>0</v>
      </c>
    </row>
    <row r="1568" spans="1:11" x14ac:dyDescent="0.3">
      <c r="A1568" s="2" t="s">
        <v>5008</v>
      </c>
      <c r="B1568" s="2">
        <v>53.85</v>
      </c>
      <c r="C1568" s="2">
        <v>54.45</v>
      </c>
      <c r="D1568" s="2">
        <v>53.8</v>
      </c>
      <c r="E1568" s="2">
        <v>54.35</v>
      </c>
      <c r="F1568" s="2">
        <v>95.454545454545396</v>
      </c>
      <c r="G1568" s="2">
        <v>78.354283472129808</v>
      </c>
      <c r="H1568" s="2">
        <v>70.396867480416432</v>
      </c>
      <c r="I1568" s="2">
        <v>0</v>
      </c>
      <c r="J1568" s="2">
        <v>1</v>
      </c>
      <c r="K1568" s="2">
        <v>0</v>
      </c>
    </row>
    <row r="1569" spans="1:11" x14ac:dyDescent="0.3">
      <c r="A1569" s="2" t="s">
        <v>5009</v>
      </c>
      <c r="B1569" s="2">
        <v>54.95</v>
      </c>
      <c r="C1569" s="2">
        <v>55.05</v>
      </c>
      <c r="D1569" s="2">
        <v>54.5</v>
      </c>
      <c r="E1569" s="2">
        <v>54.65</v>
      </c>
      <c r="F1569" s="2">
        <v>85.714285714285751</v>
      </c>
      <c r="G1569" s="2">
        <v>80.807617552848455</v>
      </c>
      <c r="H1569" s="2">
        <v>73.86711750456044</v>
      </c>
      <c r="I1569" s="2">
        <v>0</v>
      </c>
      <c r="J1569" s="2">
        <v>1</v>
      </c>
      <c r="K1569" s="2">
        <v>0</v>
      </c>
    </row>
    <row r="1570" spans="1:11" x14ac:dyDescent="0.3">
      <c r="A1570" s="2" t="s">
        <v>5010</v>
      </c>
      <c r="B1570" s="2">
        <v>54.65</v>
      </c>
      <c r="C1570" s="2">
        <v>54.8</v>
      </c>
      <c r="D1570" s="2">
        <v>54.45</v>
      </c>
      <c r="E1570" s="2">
        <v>54.65</v>
      </c>
      <c r="F1570" s="2">
        <v>83.333333333333385</v>
      </c>
      <c r="G1570" s="2">
        <v>81.649522813010094</v>
      </c>
      <c r="H1570" s="2">
        <v>76.461252607376991</v>
      </c>
      <c r="I1570" s="2">
        <v>0</v>
      </c>
      <c r="J1570" s="2">
        <v>1</v>
      </c>
      <c r="K1570" s="2">
        <v>0</v>
      </c>
    </row>
    <row r="1571" spans="1:11" x14ac:dyDescent="0.3">
      <c r="A1571" s="2" t="s">
        <v>5011</v>
      </c>
      <c r="B1571" s="2">
        <v>54.15</v>
      </c>
      <c r="C1571" s="2">
        <v>54.85</v>
      </c>
      <c r="D1571" s="2">
        <v>54.15</v>
      </c>
      <c r="E1571" s="2">
        <v>54.85</v>
      </c>
      <c r="F1571" s="2">
        <v>91.111111111111299</v>
      </c>
      <c r="G1571" s="2">
        <v>84.803385579043834</v>
      </c>
      <c r="H1571" s="2">
        <v>79.241963597932596</v>
      </c>
      <c r="I1571" s="2">
        <v>0</v>
      </c>
      <c r="J1571" s="2">
        <v>1</v>
      </c>
      <c r="K1571" s="2">
        <v>0</v>
      </c>
    </row>
    <row r="1572" spans="1:11" x14ac:dyDescent="0.3">
      <c r="A1572" s="2" t="s">
        <v>5012</v>
      </c>
      <c r="B1572" s="2">
        <v>54.95</v>
      </c>
      <c r="C1572" s="2">
        <v>55.15</v>
      </c>
      <c r="D1572" s="2">
        <v>54.8</v>
      </c>
      <c r="E1572" s="2">
        <v>54.9</v>
      </c>
      <c r="F1572" s="2">
        <v>89.361702127659584</v>
      </c>
      <c r="G1572" s="2">
        <v>86.322824428582408</v>
      </c>
      <c r="H1572" s="2">
        <v>81.602250541482533</v>
      </c>
      <c r="I1572" s="2">
        <v>0</v>
      </c>
      <c r="J1572" s="2">
        <v>1</v>
      </c>
      <c r="K1572" s="2">
        <v>0</v>
      </c>
    </row>
    <row r="1573" spans="1:11" x14ac:dyDescent="0.3">
      <c r="A1573" s="2" t="s">
        <v>5013</v>
      </c>
      <c r="B1573" s="2">
        <v>54.8</v>
      </c>
      <c r="C1573" s="2">
        <v>54.9</v>
      </c>
      <c r="D1573" s="2">
        <v>54.25</v>
      </c>
      <c r="E1573" s="2">
        <v>54.5</v>
      </c>
      <c r="F1573" s="2">
        <v>72.340425531914974</v>
      </c>
      <c r="G1573" s="2">
        <v>81.66202479635993</v>
      </c>
      <c r="H1573" s="2">
        <v>81.622175293108327</v>
      </c>
      <c r="I1573" s="2">
        <v>0</v>
      </c>
      <c r="J1573" s="2">
        <v>1</v>
      </c>
      <c r="K1573" s="2">
        <v>0</v>
      </c>
    </row>
    <row r="1574" spans="1:11" x14ac:dyDescent="0.3">
      <c r="A1574" s="2" t="s">
        <v>5014</v>
      </c>
      <c r="B1574" s="2">
        <v>54.2</v>
      </c>
      <c r="C1574" s="2">
        <v>54.4</v>
      </c>
      <c r="D1574" s="2">
        <v>53.5</v>
      </c>
      <c r="E1574" s="2">
        <v>53.7</v>
      </c>
      <c r="F1574" s="2">
        <v>38.297872340425748</v>
      </c>
      <c r="G1574" s="2">
        <v>67.207307311048538</v>
      </c>
      <c r="H1574" s="2">
        <v>76.817219299088393</v>
      </c>
      <c r="I1574" s="2">
        <v>0</v>
      </c>
      <c r="J1574" s="2">
        <v>0</v>
      </c>
      <c r="K1574" s="2">
        <v>1</v>
      </c>
    </row>
    <row r="1575" spans="1:11" x14ac:dyDescent="0.3">
      <c r="A1575" s="2" t="s">
        <v>5015</v>
      </c>
      <c r="B1575" s="2">
        <v>53.2</v>
      </c>
      <c r="C1575" s="2">
        <v>53.35</v>
      </c>
      <c r="D1575" s="2">
        <v>52.95</v>
      </c>
      <c r="E1575" s="2">
        <v>53.25</v>
      </c>
      <c r="F1575" s="2">
        <v>19.14893617021287</v>
      </c>
      <c r="G1575" s="2">
        <v>51.187850264103318</v>
      </c>
      <c r="H1575" s="2">
        <v>68.274096287426687</v>
      </c>
      <c r="I1575" s="2">
        <v>0</v>
      </c>
      <c r="J1575" s="2">
        <v>0</v>
      </c>
      <c r="K1575" s="2">
        <v>0</v>
      </c>
    </row>
    <row r="1576" spans="1:11" x14ac:dyDescent="0.3">
      <c r="A1576" s="2" t="s">
        <v>5016</v>
      </c>
      <c r="B1576" s="2">
        <v>53.65</v>
      </c>
      <c r="C1576" s="2">
        <v>53.95</v>
      </c>
      <c r="D1576" s="2">
        <v>53.3</v>
      </c>
      <c r="E1576" s="2">
        <v>53.5</v>
      </c>
      <c r="F1576" s="2">
        <v>24.999999999999918</v>
      </c>
      <c r="G1576" s="2">
        <v>42.458566842735507</v>
      </c>
      <c r="H1576" s="2">
        <v>59.668919805862963</v>
      </c>
      <c r="I1576" s="2">
        <v>0</v>
      </c>
      <c r="J1576" s="2">
        <v>0</v>
      </c>
      <c r="K1576" s="2">
        <v>0</v>
      </c>
    </row>
    <row r="1577" spans="1:11" x14ac:dyDescent="0.3">
      <c r="A1577" s="2" t="s">
        <v>5017</v>
      </c>
      <c r="B1577" s="2">
        <v>53.15</v>
      </c>
      <c r="C1577" s="2">
        <v>53.4</v>
      </c>
      <c r="D1577" s="2">
        <v>52.75</v>
      </c>
      <c r="E1577" s="2">
        <v>53.4</v>
      </c>
      <c r="F1577" s="2">
        <v>27.08333333333329</v>
      </c>
      <c r="G1577" s="2">
        <v>37.33348900626811</v>
      </c>
      <c r="H1577" s="2">
        <v>52.223776205998007</v>
      </c>
      <c r="I1577" s="2">
        <v>0</v>
      </c>
      <c r="J1577" s="2">
        <v>0</v>
      </c>
      <c r="K1577" s="2">
        <v>0</v>
      </c>
    </row>
    <row r="1578" spans="1:11" x14ac:dyDescent="0.3">
      <c r="A1578" s="2" t="s">
        <v>5018</v>
      </c>
      <c r="B1578" s="2">
        <v>53.1</v>
      </c>
      <c r="C1578" s="2">
        <v>53.4</v>
      </c>
      <c r="D1578" s="2">
        <v>52.45</v>
      </c>
      <c r="E1578" s="2">
        <v>52.55</v>
      </c>
      <c r="F1578" s="2">
        <v>3.703703703703499</v>
      </c>
      <c r="G1578" s="2">
        <v>26.123560572079899</v>
      </c>
      <c r="H1578" s="2">
        <v>43.523704328025303</v>
      </c>
      <c r="I1578" s="2">
        <v>0</v>
      </c>
      <c r="J1578" s="2">
        <v>0</v>
      </c>
      <c r="K1578" s="2">
        <v>0</v>
      </c>
    </row>
    <row r="1579" spans="1:11" x14ac:dyDescent="0.3">
      <c r="A1579" s="2" t="s">
        <v>5019</v>
      </c>
      <c r="B1579" s="2">
        <v>51.8</v>
      </c>
      <c r="C1579" s="2">
        <v>51.85</v>
      </c>
      <c r="D1579" s="2">
        <v>50.6</v>
      </c>
      <c r="E1579" s="2">
        <v>51.55</v>
      </c>
      <c r="F1579" s="2">
        <v>20.879120879120801</v>
      </c>
      <c r="G1579" s="2">
        <v>24.375414007760199</v>
      </c>
      <c r="H1579" s="2">
        <v>37.140940887936942</v>
      </c>
      <c r="I1579" s="2">
        <v>0</v>
      </c>
      <c r="J1579" s="2">
        <v>0</v>
      </c>
      <c r="K1579" s="2">
        <v>0</v>
      </c>
    </row>
    <row r="1580" spans="1:11" x14ac:dyDescent="0.3">
      <c r="A1580" s="2" t="s">
        <v>5020</v>
      </c>
      <c r="B1580" s="2">
        <v>51.75</v>
      </c>
      <c r="C1580" s="2">
        <v>52</v>
      </c>
      <c r="D1580" s="2">
        <v>51.55</v>
      </c>
      <c r="E1580" s="2">
        <v>51.65</v>
      </c>
      <c r="F1580" s="2">
        <v>23.07692307692303</v>
      </c>
      <c r="G1580" s="2">
        <v>23.94258369748114</v>
      </c>
      <c r="H1580" s="2">
        <v>32.741488491118339</v>
      </c>
      <c r="I1580" s="2">
        <v>0</v>
      </c>
      <c r="J1580" s="2">
        <v>0</v>
      </c>
      <c r="K1580" s="2">
        <v>0</v>
      </c>
    </row>
    <row r="1581" spans="1:11" x14ac:dyDescent="0.3">
      <c r="A1581" s="2" t="s">
        <v>5021</v>
      </c>
      <c r="B1581" s="2">
        <v>50.8</v>
      </c>
      <c r="C1581" s="2">
        <v>51.4</v>
      </c>
      <c r="D1581" s="2">
        <v>50.6</v>
      </c>
      <c r="E1581" s="2">
        <v>51.35</v>
      </c>
      <c r="F1581" s="2">
        <v>17.441860465116289</v>
      </c>
      <c r="G1581" s="2">
        <v>21.775675953359521</v>
      </c>
      <c r="H1581" s="2">
        <v>29.08621764519873</v>
      </c>
      <c r="I1581" s="2">
        <v>0</v>
      </c>
      <c r="J1581" s="2">
        <v>0</v>
      </c>
      <c r="K1581" s="2">
        <v>0</v>
      </c>
    </row>
    <row r="1582" spans="1:11" x14ac:dyDescent="0.3">
      <c r="A1582" s="2" t="s">
        <v>5022</v>
      </c>
      <c r="B1582" s="2">
        <v>51.35</v>
      </c>
      <c r="C1582" s="2">
        <v>51.4</v>
      </c>
      <c r="D1582" s="2">
        <v>51</v>
      </c>
      <c r="E1582" s="2">
        <v>51</v>
      </c>
      <c r="F1582" s="2">
        <v>10.526315789473649</v>
      </c>
      <c r="G1582" s="2">
        <v>18.02588923206423</v>
      </c>
      <c r="H1582" s="2">
        <v>25.399441507487229</v>
      </c>
      <c r="I1582" s="2">
        <v>0</v>
      </c>
      <c r="J1582" s="2">
        <v>0</v>
      </c>
      <c r="K1582" s="2">
        <v>0</v>
      </c>
    </row>
    <row r="1583" spans="1:11" x14ac:dyDescent="0.3">
      <c r="A1583" s="2" t="s">
        <v>5023</v>
      </c>
      <c r="B1583" s="2">
        <v>51.3</v>
      </c>
      <c r="C1583" s="2">
        <v>52</v>
      </c>
      <c r="D1583" s="2">
        <v>51.3</v>
      </c>
      <c r="E1583" s="2">
        <v>51.95</v>
      </c>
      <c r="F1583" s="2">
        <v>40.298507462686587</v>
      </c>
      <c r="G1583" s="2">
        <v>25.450095308938351</v>
      </c>
      <c r="H1583" s="2">
        <v>25.416326107970939</v>
      </c>
      <c r="I1583" s="2">
        <v>1</v>
      </c>
      <c r="J1583" s="2">
        <v>1</v>
      </c>
      <c r="K1583" s="2">
        <v>0</v>
      </c>
    </row>
    <row r="1584" spans="1:11" x14ac:dyDescent="0.3">
      <c r="A1584" s="2" t="s">
        <v>5024</v>
      </c>
      <c r="B1584" s="2">
        <v>51.95</v>
      </c>
      <c r="C1584" s="2">
        <v>52.1</v>
      </c>
      <c r="D1584" s="2">
        <v>51.65</v>
      </c>
      <c r="E1584" s="2">
        <v>51.85</v>
      </c>
      <c r="F1584" s="2">
        <v>37.313432835820883</v>
      </c>
      <c r="G1584" s="2">
        <v>29.404541151232529</v>
      </c>
      <c r="H1584" s="2">
        <v>26.745731122391469</v>
      </c>
      <c r="I1584" s="2">
        <v>0</v>
      </c>
      <c r="J1584" s="2">
        <v>1</v>
      </c>
      <c r="K1584" s="2">
        <v>0</v>
      </c>
    </row>
    <row r="1585" spans="1:11" x14ac:dyDescent="0.3">
      <c r="A1585" s="2" t="s">
        <v>5025</v>
      </c>
      <c r="B1585" s="2">
        <v>52.45</v>
      </c>
      <c r="C1585" s="2">
        <v>52.5</v>
      </c>
      <c r="D1585" s="2">
        <v>52</v>
      </c>
      <c r="E1585" s="2">
        <v>52.25</v>
      </c>
      <c r="F1585" s="2">
        <v>58.928571428571438</v>
      </c>
      <c r="G1585" s="2">
        <v>39.245884577012163</v>
      </c>
      <c r="H1585" s="2">
        <v>30.91244894059836</v>
      </c>
      <c r="I1585" s="2">
        <v>0</v>
      </c>
      <c r="J1585" s="2">
        <v>1</v>
      </c>
      <c r="K1585" s="2">
        <v>0</v>
      </c>
    </row>
    <row r="1586" spans="1:11" x14ac:dyDescent="0.3">
      <c r="A1586" s="2" t="s">
        <v>5026</v>
      </c>
      <c r="B1586" s="2">
        <v>52.7</v>
      </c>
      <c r="C1586" s="2">
        <v>52.85</v>
      </c>
      <c r="D1586" s="2">
        <v>52.5</v>
      </c>
      <c r="E1586" s="2">
        <v>52.75</v>
      </c>
      <c r="F1586" s="2">
        <v>76.785714285714306</v>
      </c>
      <c r="G1586" s="2">
        <v>51.759161146579537</v>
      </c>
      <c r="H1586" s="2">
        <v>37.86135300925875</v>
      </c>
      <c r="I1586" s="2">
        <v>0</v>
      </c>
      <c r="J1586" s="2">
        <v>1</v>
      </c>
      <c r="K1586" s="2">
        <v>0</v>
      </c>
    </row>
    <row r="1587" spans="1:11" x14ac:dyDescent="0.3">
      <c r="A1587" s="2" t="s">
        <v>5027</v>
      </c>
      <c r="B1587" s="2">
        <v>53</v>
      </c>
      <c r="C1587" s="2">
        <v>53.2</v>
      </c>
      <c r="D1587" s="2">
        <v>53</v>
      </c>
      <c r="E1587" s="2">
        <v>53.15</v>
      </c>
      <c r="F1587" s="2">
        <v>98.076923076922924</v>
      </c>
      <c r="G1587" s="2">
        <v>67.198415123360661</v>
      </c>
      <c r="H1587" s="2">
        <v>47.640373713959377</v>
      </c>
      <c r="I1587" s="2">
        <v>0</v>
      </c>
      <c r="J1587" s="2">
        <v>1</v>
      </c>
      <c r="K1587" s="2">
        <v>0</v>
      </c>
    </row>
    <row r="1588" spans="1:11" x14ac:dyDescent="0.3">
      <c r="A1588" s="2" t="s">
        <v>5028</v>
      </c>
      <c r="B1588" s="2">
        <v>53.35</v>
      </c>
      <c r="C1588" s="2">
        <v>53.85</v>
      </c>
      <c r="D1588" s="2">
        <v>52.9</v>
      </c>
      <c r="E1588" s="2">
        <v>53.85</v>
      </c>
      <c r="F1588" s="2">
        <v>100</v>
      </c>
      <c r="G1588" s="2">
        <v>78.132276748907103</v>
      </c>
      <c r="H1588" s="2">
        <v>57.80434139227529</v>
      </c>
      <c r="I1588" s="2">
        <v>0</v>
      </c>
      <c r="J1588" s="2">
        <v>1</v>
      </c>
      <c r="K1588" s="2">
        <v>0</v>
      </c>
    </row>
    <row r="1589" spans="1:11" x14ac:dyDescent="0.3">
      <c r="A1589" s="2" t="s">
        <v>5029</v>
      </c>
      <c r="B1589" s="2">
        <v>53.85</v>
      </c>
      <c r="C1589" s="2">
        <v>54.05</v>
      </c>
      <c r="D1589" s="2">
        <v>53.65</v>
      </c>
      <c r="E1589" s="2">
        <v>53.8</v>
      </c>
      <c r="F1589" s="2">
        <v>92.753623188405783</v>
      </c>
      <c r="G1589" s="2">
        <v>83.006058895406653</v>
      </c>
      <c r="H1589" s="2">
        <v>66.204913893319073</v>
      </c>
      <c r="I1589" s="2">
        <v>0</v>
      </c>
      <c r="J1589" s="2">
        <v>1</v>
      </c>
      <c r="K1589" s="2">
        <v>0</v>
      </c>
    </row>
    <row r="1590" spans="1:11" x14ac:dyDescent="0.3">
      <c r="A1590" s="2" t="s">
        <v>5030</v>
      </c>
      <c r="B1590" s="2">
        <v>53.65</v>
      </c>
      <c r="C1590" s="2">
        <v>53.9</v>
      </c>
      <c r="D1590" s="2">
        <v>53.4</v>
      </c>
      <c r="E1590" s="2">
        <v>53.65</v>
      </c>
      <c r="F1590" s="2">
        <v>86.885245901639379</v>
      </c>
      <c r="G1590" s="2">
        <v>84.299121230817562</v>
      </c>
      <c r="H1590" s="2">
        <v>72.236316339151898</v>
      </c>
      <c r="I1590" s="2">
        <v>0</v>
      </c>
      <c r="J1590" s="2">
        <v>1</v>
      </c>
      <c r="K1590" s="2">
        <v>0</v>
      </c>
    </row>
    <row r="1591" spans="1:11" x14ac:dyDescent="0.3">
      <c r="A1591" s="2" t="s">
        <v>5031</v>
      </c>
      <c r="B1591" s="2">
        <v>53.75</v>
      </c>
      <c r="C1591" s="2">
        <v>54.55</v>
      </c>
      <c r="D1591" s="2">
        <v>53.65</v>
      </c>
      <c r="E1591" s="2">
        <v>54.55</v>
      </c>
      <c r="F1591" s="2">
        <v>100</v>
      </c>
      <c r="G1591" s="2">
        <v>89.532747487211708</v>
      </c>
      <c r="H1591" s="2">
        <v>78.001793388505163</v>
      </c>
      <c r="I1591" s="2">
        <v>0</v>
      </c>
      <c r="J1591" s="2">
        <v>1</v>
      </c>
      <c r="K1591" s="2">
        <v>0</v>
      </c>
    </row>
    <row r="1592" spans="1:11" x14ac:dyDescent="0.3">
      <c r="A1592" s="2" t="s">
        <v>5032</v>
      </c>
      <c r="B1592" s="2">
        <v>55.2</v>
      </c>
      <c r="C1592" s="2">
        <v>55.2</v>
      </c>
      <c r="D1592" s="2">
        <v>54.1</v>
      </c>
      <c r="E1592" s="2">
        <v>54.1</v>
      </c>
      <c r="F1592" s="2">
        <v>69.014084507042256</v>
      </c>
      <c r="G1592" s="2">
        <v>82.693193160488562</v>
      </c>
      <c r="H1592" s="2">
        <v>79.56559331249963</v>
      </c>
      <c r="I1592" s="2">
        <v>0</v>
      </c>
      <c r="J1592" s="2">
        <v>1</v>
      </c>
      <c r="K1592" s="2">
        <v>0</v>
      </c>
    </row>
    <row r="1593" spans="1:11" x14ac:dyDescent="0.3">
      <c r="A1593" s="2" t="s">
        <v>5033</v>
      </c>
      <c r="B1593" s="2">
        <v>54.2</v>
      </c>
      <c r="C1593" s="2">
        <v>54.35</v>
      </c>
      <c r="D1593" s="2">
        <v>54</v>
      </c>
      <c r="E1593" s="2">
        <v>54.15</v>
      </c>
      <c r="F1593" s="2">
        <v>67.187499999999901</v>
      </c>
      <c r="G1593" s="2">
        <v>77.524628773659003</v>
      </c>
      <c r="H1593" s="2">
        <v>78.885271799552754</v>
      </c>
      <c r="I1593" s="2">
        <v>0</v>
      </c>
      <c r="J1593" s="2">
        <v>0</v>
      </c>
      <c r="K1593" s="2">
        <v>1</v>
      </c>
    </row>
    <row r="1594" spans="1:11" x14ac:dyDescent="0.3">
      <c r="A1594" s="2" t="s">
        <v>5034</v>
      </c>
      <c r="B1594" s="2">
        <v>54.1</v>
      </c>
      <c r="C1594" s="2">
        <v>54.3</v>
      </c>
      <c r="D1594" s="2">
        <v>53.9</v>
      </c>
      <c r="E1594" s="2">
        <v>53.95</v>
      </c>
      <c r="F1594" s="2">
        <v>53.703703703703752</v>
      </c>
      <c r="G1594" s="2">
        <v>69.584320417007248</v>
      </c>
      <c r="H1594" s="2">
        <v>75.784954672037571</v>
      </c>
      <c r="I1594" s="2">
        <v>0</v>
      </c>
      <c r="J1594" s="2">
        <v>0</v>
      </c>
      <c r="K1594" s="2">
        <v>0</v>
      </c>
    </row>
    <row r="1595" spans="1:11" x14ac:dyDescent="0.3">
      <c r="A1595" s="2" t="s">
        <v>5035</v>
      </c>
      <c r="B1595" s="2">
        <v>53.55</v>
      </c>
      <c r="C1595" s="2">
        <v>53.75</v>
      </c>
      <c r="D1595" s="2">
        <v>53</v>
      </c>
      <c r="E1595" s="2">
        <v>53.45</v>
      </c>
      <c r="F1595" s="2">
        <v>23.91304347826101</v>
      </c>
      <c r="G1595" s="2">
        <v>54.360561437425162</v>
      </c>
      <c r="H1595" s="2">
        <v>68.643490260500101</v>
      </c>
      <c r="I1595" s="2">
        <v>0</v>
      </c>
      <c r="J1595" s="2">
        <v>0</v>
      </c>
      <c r="K1595" s="2">
        <v>0</v>
      </c>
    </row>
    <row r="1596" spans="1:11" x14ac:dyDescent="0.3">
      <c r="A1596" s="2" t="s">
        <v>5036</v>
      </c>
      <c r="B1596" s="2">
        <v>53.4</v>
      </c>
      <c r="C1596" s="2">
        <v>53.45</v>
      </c>
      <c r="D1596" s="2">
        <v>53.2</v>
      </c>
      <c r="E1596" s="2">
        <v>53.4</v>
      </c>
      <c r="F1596" s="2">
        <v>21.73913043478257</v>
      </c>
      <c r="G1596" s="2">
        <v>43.486751103210963</v>
      </c>
      <c r="H1596" s="2">
        <v>60.257910541403717</v>
      </c>
      <c r="I1596" s="2">
        <v>0</v>
      </c>
      <c r="J1596" s="2">
        <v>0</v>
      </c>
      <c r="K1596" s="2">
        <v>0</v>
      </c>
    </row>
    <row r="1597" spans="1:11" x14ac:dyDescent="0.3">
      <c r="A1597" s="2" t="s">
        <v>5037</v>
      </c>
      <c r="B1597" s="2">
        <v>53.5</v>
      </c>
      <c r="C1597" s="2">
        <v>53.65</v>
      </c>
      <c r="D1597" s="2">
        <v>53.45</v>
      </c>
      <c r="E1597" s="2">
        <v>53.65</v>
      </c>
      <c r="F1597" s="2">
        <v>29.54545454545444</v>
      </c>
      <c r="G1597" s="2">
        <v>38.839652250625448</v>
      </c>
      <c r="H1597" s="2">
        <v>53.118491111144287</v>
      </c>
      <c r="I1597" s="2">
        <v>0</v>
      </c>
      <c r="J1597" s="2">
        <v>0</v>
      </c>
      <c r="K1597" s="2">
        <v>0</v>
      </c>
    </row>
    <row r="1598" spans="1:11" x14ac:dyDescent="0.3">
      <c r="A1598" s="2" t="s">
        <v>5038</v>
      </c>
      <c r="B1598" s="2">
        <v>53.35</v>
      </c>
      <c r="C1598" s="2">
        <v>54.2</v>
      </c>
      <c r="D1598" s="2">
        <v>53.35</v>
      </c>
      <c r="E1598" s="2">
        <v>54</v>
      </c>
      <c r="F1598" s="2">
        <v>45.454545454545404</v>
      </c>
      <c r="G1598" s="2">
        <v>41.044616651932103</v>
      </c>
      <c r="H1598" s="2">
        <v>49.093866291406883</v>
      </c>
      <c r="I1598" s="2">
        <v>0</v>
      </c>
      <c r="J1598" s="2">
        <v>0</v>
      </c>
      <c r="K1598" s="2">
        <v>0</v>
      </c>
    </row>
    <row r="1599" spans="1:11" x14ac:dyDescent="0.3">
      <c r="A1599" s="2" t="s">
        <v>5039</v>
      </c>
      <c r="B1599" s="2">
        <v>54.1</v>
      </c>
      <c r="C1599" s="2">
        <v>54.4</v>
      </c>
      <c r="D1599" s="2">
        <v>53.7</v>
      </c>
      <c r="E1599" s="2">
        <v>53.85</v>
      </c>
      <c r="F1599" s="2">
        <v>38.636363636363647</v>
      </c>
      <c r="G1599" s="2">
        <v>40.24186564674261</v>
      </c>
      <c r="H1599" s="2">
        <v>46.143199409852123</v>
      </c>
      <c r="I1599" s="2">
        <v>0</v>
      </c>
      <c r="J1599" s="2">
        <v>0</v>
      </c>
      <c r="K1599" s="2">
        <v>0</v>
      </c>
    </row>
    <row r="1600" spans="1:11" x14ac:dyDescent="0.3">
      <c r="A1600" s="2" t="s">
        <v>5040</v>
      </c>
      <c r="B1600" s="2">
        <v>53.05</v>
      </c>
      <c r="C1600" s="2">
        <v>53.1</v>
      </c>
      <c r="D1600" s="2">
        <v>52.2</v>
      </c>
      <c r="E1600" s="2">
        <v>52.2</v>
      </c>
      <c r="F1600" s="2">
        <v>0</v>
      </c>
      <c r="G1600" s="2">
        <v>26.82791043116174</v>
      </c>
      <c r="H1600" s="2">
        <v>39.704769750288662</v>
      </c>
      <c r="I1600" s="2">
        <v>0</v>
      </c>
      <c r="J1600" s="2">
        <v>0</v>
      </c>
      <c r="K1600" s="2">
        <v>0</v>
      </c>
    </row>
    <row r="1601" spans="1:11" x14ac:dyDescent="0.3">
      <c r="A1601" s="2" t="s">
        <v>5041</v>
      </c>
      <c r="B1601" s="2">
        <v>52.55</v>
      </c>
      <c r="C1601" s="2">
        <v>52.85</v>
      </c>
      <c r="D1601" s="2">
        <v>52.55</v>
      </c>
      <c r="E1601" s="2">
        <v>52.7</v>
      </c>
      <c r="F1601" s="2">
        <v>22.727272727272769</v>
      </c>
      <c r="G1601" s="2">
        <v>25.46103119653208</v>
      </c>
      <c r="H1601" s="2">
        <v>34.956856899036467</v>
      </c>
      <c r="I1601" s="2">
        <v>0</v>
      </c>
      <c r="J1601" s="2">
        <v>0</v>
      </c>
      <c r="K1601" s="2">
        <v>0</v>
      </c>
    </row>
    <row r="1602" spans="1:11" x14ac:dyDescent="0.3">
      <c r="A1602" s="2" t="s">
        <v>5042</v>
      </c>
      <c r="B1602" s="2">
        <v>52.7</v>
      </c>
      <c r="C1602" s="2">
        <v>53.35</v>
      </c>
      <c r="D1602" s="2">
        <v>52.35</v>
      </c>
      <c r="E1602" s="2">
        <v>53.25</v>
      </c>
      <c r="F1602" s="2">
        <v>47.727272727272691</v>
      </c>
      <c r="G1602" s="2">
        <v>32.883111706778948</v>
      </c>
      <c r="H1602" s="2">
        <v>34.265608501617287</v>
      </c>
      <c r="I1602" s="2">
        <v>0</v>
      </c>
      <c r="J1602" s="2">
        <v>0</v>
      </c>
      <c r="K1602" s="2">
        <v>0</v>
      </c>
    </row>
    <row r="1603" spans="1:11" x14ac:dyDescent="0.3">
      <c r="A1603" s="2" t="s">
        <v>5043</v>
      </c>
      <c r="B1603" s="2">
        <v>53.65</v>
      </c>
      <c r="C1603" s="2">
        <v>53.75</v>
      </c>
      <c r="D1603" s="2">
        <v>53.35</v>
      </c>
      <c r="E1603" s="2">
        <v>53.4</v>
      </c>
      <c r="F1603" s="2">
        <v>54.545454545454447</v>
      </c>
      <c r="G1603" s="2">
        <v>40.103892653004117</v>
      </c>
      <c r="H1603" s="2">
        <v>36.211703218746237</v>
      </c>
      <c r="I1603" s="2">
        <v>1</v>
      </c>
      <c r="J1603" s="2">
        <v>1</v>
      </c>
      <c r="K1603" s="2">
        <v>0</v>
      </c>
    </row>
    <row r="1604" spans="1:11" x14ac:dyDescent="0.3">
      <c r="A1604" s="2" t="s">
        <v>5044</v>
      </c>
      <c r="B1604" s="2">
        <v>53.8</v>
      </c>
      <c r="C1604" s="2">
        <v>53.8</v>
      </c>
      <c r="D1604" s="2">
        <v>53.3</v>
      </c>
      <c r="E1604" s="2">
        <v>53.45</v>
      </c>
      <c r="F1604" s="2">
        <v>56.818181818181927</v>
      </c>
      <c r="G1604" s="2">
        <v>45.675322374730051</v>
      </c>
      <c r="H1604" s="2">
        <v>39.366242937407513</v>
      </c>
      <c r="I1604" s="2">
        <v>0</v>
      </c>
      <c r="J1604" s="2">
        <v>1</v>
      </c>
      <c r="K1604" s="2">
        <v>0</v>
      </c>
    </row>
    <row r="1605" spans="1:11" x14ac:dyDescent="0.3">
      <c r="A1605" s="2" t="s">
        <v>5045</v>
      </c>
      <c r="B1605" s="2">
        <v>53.3</v>
      </c>
      <c r="C1605" s="2">
        <v>53.55</v>
      </c>
      <c r="D1605" s="2">
        <v>53.1</v>
      </c>
      <c r="E1605" s="2">
        <v>53.1</v>
      </c>
      <c r="F1605" s="2">
        <v>40.909090909090921</v>
      </c>
      <c r="G1605" s="2">
        <v>44.086578552850341</v>
      </c>
      <c r="H1605" s="2">
        <v>40.939688142555113</v>
      </c>
      <c r="I1605" s="2">
        <v>0</v>
      </c>
      <c r="J1605" s="2">
        <v>1</v>
      </c>
      <c r="K1605" s="2">
        <v>0</v>
      </c>
    </row>
    <row r="1606" spans="1:11" x14ac:dyDescent="0.3">
      <c r="A1606" s="2" t="s">
        <v>5046</v>
      </c>
      <c r="B1606" s="2">
        <v>53.5</v>
      </c>
      <c r="C1606" s="2">
        <v>54</v>
      </c>
      <c r="D1606" s="2">
        <v>53.4</v>
      </c>
      <c r="E1606" s="2">
        <v>53.95</v>
      </c>
      <c r="F1606" s="2">
        <v>79.545454545454703</v>
      </c>
      <c r="G1606" s="2">
        <v>55.906203883718462</v>
      </c>
      <c r="H1606" s="2">
        <v>45.928526722942891</v>
      </c>
      <c r="I1606" s="2">
        <v>0</v>
      </c>
      <c r="J1606" s="2">
        <v>1</v>
      </c>
      <c r="K1606" s="2">
        <v>0</v>
      </c>
    </row>
    <row r="1607" spans="1:11" x14ac:dyDescent="0.3">
      <c r="A1607" s="2" t="s">
        <v>5047</v>
      </c>
      <c r="B1607" s="2">
        <v>54.1</v>
      </c>
      <c r="C1607" s="2">
        <v>54.1</v>
      </c>
      <c r="D1607" s="2">
        <v>53.6</v>
      </c>
      <c r="E1607" s="2">
        <v>53.7</v>
      </c>
      <c r="F1607" s="2">
        <v>68.181818181818315</v>
      </c>
      <c r="G1607" s="2">
        <v>59.998075316418408</v>
      </c>
      <c r="H1607" s="2">
        <v>50.618376254101392</v>
      </c>
      <c r="I1607" s="2">
        <v>0</v>
      </c>
      <c r="J1607" s="2">
        <v>1</v>
      </c>
      <c r="K1607" s="2">
        <v>0</v>
      </c>
    </row>
    <row r="1608" spans="1:11" x14ac:dyDescent="0.3">
      <c r="A1608" s="2" t="s">
        <v>5048</v>
      </c>
      <c r="B1608" s="2">
        <v>53.6</v>
      </c>
      <c r="C1608" s="2">
        <v>53.85</v>
      </c>
      <c r="D1608" s="2">
        <v>53.45</v>
      </c>
      <c r="E1608" s="2">
        <v>53.85</v>
      </c>
      <c r="F1608" s="2">
        <v>86.84210526315789</v>
      </c>
      <c r="G1608" s="2">
        <v>68.946085298664897</v>
      </c>
      <c r="H1608" s="2">
        <v>56.727612602289227</v>
      </c>
      <c r="I1608" s="2">
        <v>0</v>
      </c>
      <c r="J1608" s="2">
        <v>1</v>
      </c>
      <c r="K1608" s="2">
        <v>0</v>
      </c>
    </row>
    <row r="1609" spans="1:11" x14ac:dyDescent="0.3">
      <c r="A1609" s="2" t="s">
        <v>5049</v>
      </c>
      <c r="B1609" s="2">
        <v>53.85</v>
      </c>
      <c r="C1609" s="2">
        <v>53.95</v>
      </c>
      <c r="D1609" s="2">
        <v>52.7</v>
      </c>
      <c r="E1609" s="2">
        <v>53</v>
      </c>
      <c r="F1609" s="2">
        <v>37.142857142857061</v>
      </c>
      <c r="G1609" s="2">
        <v>58.345009246728949</v>
      </c>
      <c r="H1609" s="2">
        <v>57.266744817102463</v>
      </c>
      <c r="I1609" s="2">
        <v>0</v>
      </c>
      <c r="J1609" s="2">
        <v>1</v>
      </c>
      <c r="K1609" s="2">
        <v>0</v>
      </c>
    </row>
    <row r="1610" spans="1:11" x14ac:dyDescent="0.3">
      <c r="A1610" s="2" t="s">
        <v>5050</v>
      </c>
      <c r="B1610" s="2">
        <v>53</v>
      </c>
      <c r="C1610" s="2">
        <v>53.85</v>
      </c>
      <c r="D1610" s="2">
        <v>53</v>
      </c>
      <c r="E1610" s="2">
        <v>53.85</v>
      </c>
      <c r="F1610" s="2">
        <v>85.714285714285708</v>
      </c>
      <c r="G1610" s="2">
        <v>67.468101402581198</v>
      </c>
      <c r="H1610" s="2">
        <v>60.667197012262037</v>
      </c>
      <c r="I1610" s="2">
        <v>0</v>
      </c>
      <c r="J1610" s="2">
        <v>1</v>
      </c>
      <c r="K1610" s="2">
        <v>0</v>
      </c>
    </row>
    <row r="1611" spans="1:11" x14ac:dyDescent="0.3">
      <c r="A1611" s="2" t="s">
        <v>5051</v>
      </c>
      <c r="B1611" s="2">
        <v>53.2</v>
      </c>
      <c r="C1611" s="2">
        <v>54</v>
      </c>
      <c r="D1611" s="2">
        <v>53.2</v>
      </c>
      <c r="E1611" s="2">
        <v>53.9</v>
      </c>
      <c r="F1611" s="2">
        <v>85.714285714285495</v>
      </c>
      <c r="G1611" s="2">
        <v>73.550162839815954</v>
      </c>
      <c r="H1611" s="2">
        <v>64.961518954780004</v>
      </c>
      <c r="I1611" s="2">
        <v>0</v>
      </c>
      <c r="J1611" s="2">
        <v>1</v>
      </c>
      <c r="K1611" s="2">
        <v>0</v>
      </c>
    </row>
    <row r="1612" spans="1:11" x14ac:dyDescent="0.3">
      <c r="A1612" s="2" t="s">
        <v>5052</v>
      </c>
      <c r="B1612" s="2">
        <v>53.9</v>
      </c>
      <c r="C1612" s="2">
        <v>54</v>
      </c>
      <c r="D1612" s="2">
        <v>53.65</v>
      </c>
      <c r="E1612" s="2">
        <v>53.75</v>
      </c>
      <c r="F1612" s="2">
        <v>74.999999999999872</v>
      </c>
      <c r="G1612" s="2">
        <v>74.033441893210593</v>
      </c>
      <c r="H1612" s="2">
        <v>67.985493267590201</v>
      </c>
      <c r="I1612" s="2">
        <v>0</v>
      </c>
      <c r="J1612" s="2">
        <v>1</v>
      </c>
      <c r="K1612" s="2">
        <v>0</v>
      </c>
    </row>
    <row r="1613" spans="1:11" x14ac:dyDescent="0.3">
      <c r="A1613" s="2" t="s">
        <v>5053</v>
      </c>
      <c r="B1613" s="2">
        <v>53.5</v>
      </c>
      <c r="C1613" s="2">
        <v>53.6</v>
      </c>
      <c r="D1613" s="2">
        <v>53</v>
      </c>
      <c r="E1613" s="2">
        <v>53.2</v>
      </c>
      <c r="F1613" s="2">
        <v>35.714285714285751</v>
      </c>
      <c r="G1613" s="2">
        <v>61.260389833568979</v>
      </c>
      <c r="H1613" s="2">
        <v>65.74379212291646</v>
      </c>
      <c r="I1613" s="2">
        <v>0</v>
      </c>
      <c r="J1613" s="2">
        <v>0</v>
      </c>
      <c r="K1613" s="2">
        <v>1</v>
      </c>
    </row>
    <row r="1614" spans="1:11" x14ac:dyDescent="0.3">
      <c r="A1614" s="2" t="s">
        <v>5054</v>
      </c>
      <c r="B1614" s="2">
        <v>53.35</v>
      </c>
      <c r="C1614" s="2">
        <v>53.8</v>
      </c>
      <c r="D1614" s="2">
        <v>53.15</v>
      </c>
      <c r="E1614" s="2">
        <v>53.4</v>
      </c>
      <c r="F1614" s="2">
        <v>49.999999999999737</v>
      </c>
      <c r="G1614" s="2">
        <v>57.50692655571256</v>
      </c>
      <c r="H1614" s="2">
        <v>62.998170267181827</v>
      </c>
      <c r="I1614" s="2">
        <v>0</v>
      </c>
      <c r="J1614" s="2">
        <v>0</v>
      </c>
      <c r="K1614" s="2">
        <v>0</v>
      </c>
    </row>
    <row r="1615" spans="1:11" x14ac:dyDescent="0.3">
      <c r="A1615" s="2" t="s">
        <v>5055</v>
      </c>
      <c r="B1615" s="2">
        <v>53</v>
      </c>
      <c r="C1615" s="2">
        <v>53.3</v>
      </c>
      <c r="D1615" s="2">
        <v>53</v>
      </c>
      <c r="E1615" s="2">
        <v>53.25</v>
      </c>
      <c r="F1615" s="2">
        <v>39.285714285714121</v>
      </c>
      <c r="G1615" s="2">
        <v>51.433189132379738</v>
      </c>
      <c r="H1615" s="2">
        <v>59.143176555581128</v>
      </c>
      <c r="I1615" s="2">
        <v>0</v>
      </c>
      <c r="J1615" s="2">
        <v>0</v>
      </c>
      <c r="K1615" s="2">
        <v>0</v>
      </c>
    </row>
    <row r="1616" spans="1:11" x14ac:dyDescent="0.3">
      <c r="A1616" s="2" t="s">
        <v>5056</v>
      </c>
      <c r="B1616" s="2">
        <v>53.65</v>
      </c>
      <c r="C1616" s="2">
        <v>54</v>
      </c>
      <c r="D1616" s="2">
        <v>53.6</v>
      </c>
      <c r="E1616" s="2">
        <v>53.7</v>
      </c>
      <c r="F1616" s="2">
        <v>76.92307692307709</v>
      </c>
      <c r="G1616" s="2">
        <v>59.929818395945517</v>
      </c>
      <c r="H1616" s="2">
        <v>59.405390502369258</v>
      </c>
      <c r="I1616" s="2">
        <v>1</v>
      </c>
      <c r="J1616" s="2">
        <v>1</v>
      </c>
      <c r="K1616" s="2">
        <v>0</v>
      </c>
    </row>
    <row r="1617" spans="1:11" x14ac:dyDescent="0.3">
      <c r="A1617" s="2" t="s">
        <v>5057</v>
      </c>
      <c r="B1617" s="2">
        <v>54</v>
      </c>
      <c r="C1617" s="2">
        <v>54.25</v>
      </c>
      <c r="D1617" s="2">
        <v>53.85</v>
      </c>
      <c r="E1617" s="2">
        <v>54.15</v>
      </c>
      <c r="F1617" s="2">
        <v>93.548387096774093</v>
      </c>
      <c r="G1617" s="2">
        <v>71.136007962888371</v>
      </c>
      <c r="H1617" s="2">
        <v>63.315596322542291</v>
      </c>
      <c r="I1617" s="2">
        <v>0</v>
      </c>
      <c r="J1617" s="2">
        <v>1</v>
      </c>
      <c r="K1617" s="2">
        <v>0</v>
      </c>
    </row>
    <row r="1618" spans="1:11" x14ac:dyDescent="0.3">
      <c r="A1618" s="2" t="s">
        <v>5058</v>
      </c>
      <c r="B1618" s="2">
        <v>54.2</v>
      </c>
      <c r="C1618" s="2">
        <v>54.65</v>
      </c>
      <c r="D1618" s="2">
        <v>54.2</v>
      </c>
      <c r="E1618" s="2">
        <v>54.55</v>
      </c>
      <c r="F1618" s="2">
        <v>93.939393939393838</v>
      </c>
      <c r="G1618" s="2">
        <v>78.737136621723522</v>
      </c>
      <c r="H1618" s="2">
        <v>68.456109755602697</v>
      </c>
      <c r="I1618" s="2">
        <v>0</v>
      </c>
      <c r="J1618" s="2">
        <v>1</v>
      </c>
      <c r="K1618" s="2">
        <v>0</v>
      </c>
    </row>
    <row r="1619" spans="1:11" x14ac:dyDescent="0.3">
      <c r="A1619" s="2" t="s">
        <v>5059</v>
      </c>
      <c r="B1619" s="2">
        <v>54.55</v>
      </c>
      <c r="C1619" s="2">
        <v>55.2</v>
      </c>
      <c r="D1619" s="2">
        <v>54.55</v>
      </c>
      <c r="E1619" s="2">
        <v>55.1</v>
      </c>
      <c r="F1619" s="2">
        <v>95.454545454545396</v>
      </c>
      <c r="G1619" s="2">
        <v>84.309606232664152</v>
      </c>
      <c r="H1619" s="2">
        <v>73.740608581289848</v>
      </c>
      <c r="I1619" s="2">
        <v>0</v>
      </c>
      <c r="J1619" s="2">
        <v>1</v>
      </c>
      <c r="K1619" s="2">
        <v>0</v>
      </c>
    </row>
    <row r="1620" spans="1:11" x14ac:dyDescent="0.3">
      <c r="A1620" s="2" t="s">
        <v>5060</v>
      </c>
      <c r="B1620" s="2">
        <v>55.2</v>
      </c>
      <c r="C1620" s="2">
        <v>55.25</v>
      </c>
      <c r="D1620" s="2">
        <v>55.05</v>
      </c>
      <c r="E1620" s="2">
        <v>55.2</v>
      </c>
      <c r="F1620" s="2">
        <v>97.777777777777914</v>
      </c>
      <c r="G1620" s="2">
        <v>88.798996747702063</v>
      </c>
      <c r="H1620" s="2">
        <v>78.760071303427253</v>
      </c>
      <c r="I1620" s="2">
        <v>0</v>
      </c>
      <c r="J1620" s="2">
        <v>1</v>
      </c>
      <c r="K1620" s="2">
        <v>0</v>
      </c>
    </row>
    <row r="1621" spans="1:11" x14ac:dyDescent="0.3">
      <c r="A1621" s="2" t="s">
        <v>5061</v>
      </c>
      <c r="B1621" s="2">
        <v>55.5</v>
      </c>
      <c r="C1621" s="2">
        <v>55.7</v>
      </c>
      <c r="D1621" s="2">
        <v>55.3</v>
      </c>
      <c r="E1621" s="2">
        <v>55.6</v>
      </c>
      <c r="F1621" s="2">
        <v>96.296296296296248</v>
      </c>
      <c r="G1621" s="2">
        <v>91.298096597233453</v>
      </c>
      <c r="H1621" s="2">
        <v>82.939413068029324</v>
      </c>
      <c r="I1621" s="2">
        <v>0</v>
      </c>
      <c r="J1621" s="2">
        <v>1</v>
      </c>
      <c r="K1621" s="2">
        <v>0</v>
      </c>
    </row>
    <row r="1622" spans="1:11" x14ac:dyDescent="0.3">
      <c r="A1622" s="2" t="s">
        <v>5062</v>
      </c>
      <c r="B1622" s="2">
        <v>55.6</v>
      </c>
      <c r="C1622" s="2">
        <v>55.6</v>
      </c>
      <c r="D1622" s="2">
        <v>55.35</v>
      </c>
      <c r="E1622" s="2">
        <v>55.5</v>
      </c>
      <c r="F1622" s="2">
        <v>92.592592592592496</v>
      </c>
      <c r="G1622" s="2">
        <v>91.729595262353129</v>
      </c>
      <c r="H1622" s="2">
        <v>85.869473799470597</v>
      </c>
      <c r="I1622" s="2">
        <v>0</v>
      </c>
      <c r="J1622" s="2">
        <v>1</v>
      </c>
      <c r="K1622" s="2">
        <v>0</v>
      </c>
    </row>
    <row r="1623" spans="1:11" x14ac:dyDescent="0.3">
      <c r="A1623" s="2" t="s">
        <v>5063</v>
      </c>
      <c r="B1623" s="2">
        <v>55.5</v>
      </c>
      <c r="C1623" s="2">
        <v>55.75</v>
      </c>
      <c r="D1623" s="2">
        <v>55.35</v>
      </c>
      <c r="E1623" s="2">
        <v>55.7</v>
      </c>
      <c r="F1623" s="2">
        <v>98.181818181818286</v>
      </c>
      <c r="G1623" s="2">
        <v>93.880336235508182</v>
      </c>
      <c r="H1623" s="2">
        <v>88.539761278149797</v>
      </c>
      <c r="I1623" s="2">
        <v>0</v>
      </c>
      <c r="J1623" s="2">
        <v>1</v>
      </c>
      <c r="K1623" s="2">
        <v>0</v>
      </c>
    </row>
    <row r="1624" spans="1:11" x14ac:dyDescent="0.3">
      <c r="A1624" s="2" t="s">
        <v>5064</v>
      </c>
      <c r="B1624" s="2">
        <v>55.7</v>
      </c>
      <c r="C1624" s="2">
        <v>56.45</v>
      </c>
      <c r="D1624" s="2">
        <v>55.7</v>
      </c>
      <c r="E1624" s="2">
        <v>56.45</v>
      </c>
      <c r="F1624" s="2">
        <v>100</v>
      </c>
      <c r="G1624" s="2">
        <v>95.92022415700545</v>
      </c>
      <c r="H1624" s="2">
        <v>90.999915571101681</v>
      </c>
      <c r="I1624" s="2">
        <v>0</v>
      </c>
      <c r="J1624" s="2">
        <v>1</v>
      </c>
      <c r="K1624" s="2">
        <v>0</v>
      </c>
    </row>
    <row r="1625" spans="1:11" x14ac:dyDescent="0.3">
      <c r="A1625" s="2" t="s">
        <v>5065</v>
      </c>
      <c r="B1625" s="2">
        <v>56.45</v>
      </c>
      <c r="C1625" s="2">
        <v>56.65</v>
      </c>
      <c r="D1625" s="2">
        <v>56.05</v>
      </c>
      <c r="E1625" s="2">
        <v>56.5</v>
      </c>
      <c r="F1625" s="2">
        <v>94.642857142857181</v>
      </c>
      <c r="G1625" s="2">
        <v>95.494435152289356</v>
      </c>
      <c r="H1625" s="2">
        <v>92.498088764830896</v>
      </c>
      <c r="I1625" s="2">
        <v>0</v>
      </c>
      <c r="J1625" s="2">
        <v>1</v>
      </c>
      <c r="K1625" s="2">
        <v>0</v>
      </c>
    </row>
    <row r="1626" spans="1:11" x14ac:dyDescent="0.3">
      <c r="A1626" s="2" t="s">
        <v>5066</v>
      </c>
      <c r="B1626" s="2">
        <v>56.8</v>
      </c>
      <c r="C1626" s="2">
        <v>56.9</v>
      </c>
      <c r="D1626" s="2">
        <v>56.15</v>
      </c>
      <c r="E1626" s="2">
        <v>56.5</v>
      </c>
      <c r="F1626" s="2">
        <v>85.185185185185219</v>
      </c>
      <c r="G1626" s="2">
        <v>92.058018496587977</v>
      </c>
      <c r="H1626" s="2">
        <v>92.35139867541659</v>
      </c>
      <c r="I1626" s="2">
        <v>0</v>
      </c>
      <c r="J1626" s="2">
        <v>0</v>
      </c>
      <c r="K1626" s="2">
        <v>1</v>
      </c>
    </row>
    <row r="1627" spans="1:11" x14ac:dyDescent="0.3">
      <c r="A1627" s="2" t="s">
        <v>5067</v>
      </c>
      <c r="B1627" s="2">
        <v>56.5</v>
      </c>
      <c r="C1627" s="2">
        <v>57.75</v>
      </c>
      <c r="D1627" s="2">
        <v>56.5</v>
      </c>
      <c r="E1627" s="2">
        <v>57.55</v>
      </c>
      <c r="F1627" s="2">
        <v>93.749999999999929</v>
      </c>
      <c r="G1627" s="2">
        <v>92.622012331058627</v>
      </c>
      <c r="H1627" s="2">
        <v>92.441603227297264</v>
      </c>
      <c r="I1627" s="2">
        <v>1</v>
      </c>
      <c r="J1627" s="2">
        <v>1</v>
      </c>
      <c r="K1627" s="2">
        <v>0</v>
      </c>
    </row>
    <row r="1628" spans="1:11" x14ac:dyDescent="0.3">
      <c r="A1628" s="2" t="s">
        <v>5068</v>
      </c>
      <c r="B1628" s="2">
        <v>57.6</v>
      </c>
      <c r="C1628" s="2">
        <v>58.15</v>
      </c>
      <c r="D1628" s="2">
        <v>57.3</v>
      </c>
      <c r="E1628" s="2">
        <v>57.4</v>
      </c>
      <c r="F1628" s="2">
        <v>75.806451612903231</v>
      </c>
      <c r="G1628" s="2">
        <v>87.016825425006829</v>
      </c>
      <c r="H1628" s="2">
        <v>90.633343959867119</v>
      </c>
      <c r="I1628" s="2">
        <v>0</v>
      </c>
      <c r="J1628" s="2">
        <v>0</v>
      </c>
      <c r="K1628" s="2">
        <v>1</v>
      </c>
    </row>
    <row r="1629" spans="1:11" x14ac:dyDescent="0.3">
      <c r="A1629" s="2" t="s">
        <v>5069</v>
      </c>
      <c r="B1629" s="2">
        <v>57.3</v>
      </c>
      <c r="C1629" s="2">
        <v>57.75</v>
      </c>
      <c r="D1629" s="2">
        <v>57.05</v>
      </c>
      <c r="E1629" s="2">
        <v>57.75</v>
      </c>
      <c r="F1629" s="2">
        <v>85.96491228070181</v>
      </c>
      <c r="G1629" s="2">
        <v>86.666187710238489</v>
      </c>
      <c r="H1629" s="2">
        <v>89.310958543324233</v>
      </c>
      <c r="I1629" s="2">
        <v>0</v>
      </c>
      <c r="J1629" s="2">
        <v>0</v>
      </c>
      <c r="K1629" s="2">
        <v>0</v>
      </c>
    </row>
    <row r="1630" spans="1:11" x14ac:dyDescent="0.3">
      <c r="A1630" s="2" t="s">
        <v>5070</v>
      </c>
      <c r="B1630" s="2">
        <v>57.1</v>
      </c>
      <c r="C1630" s="2">
        <v>58.05</v>
      </c>
      <c r="D1630" s="2">
        <v>57.1</v>
      </c>
      <c r="E1630" s="2">
        <v>57.9</v>
      </c>
      <c r="F1630" s="2">
        <v>91.071428571428555</v>
      </c>
      <c r="G1630" s="2">
        <v>88.134601330635178</v>
      </c>
      <c r="H1630" s="2">
        <v>88.918839472427877</v>
      </c>
      <c r="I1630" s="2">
        <v>0</v>
      </c>
      <c r="J1630" s="2">
        <v>0</v>
      </c>
      <c r="K1630" s="2">
        <v>0</v>
      </c>
    </row>
    <row r="1631" spans="1:11" x14ac:dyDescent="0.3">
      <c r="A1631" s="2" t="s">
        <v>5071</v>
      </c>
      <c r="B1631" s="2">
        <v>57.55</v>
      </c>
      <c r="C1631" s="2">
        <v>57.85</v>
      </c>
      <c r="D1631" s="2">
        <v>57.25</v>
      </c>
      <c r="E1631" s="2">
        <v>57.6</v>
      </c>
      <c r="F1631" s="2">
        <v>80.357142857142932</v>
      </c>
      <c r="G1631" s="2">
        <v>85.542115172804429</v>
      </c>
      <c r="H1631" s="2">
        <v>87.793264705886713</v>
      </c>
      <c r="I1631" s="2">
        <v>0</v>
      </c>
      <c r="J1631" s="2">
        <v>0</v>
      </c>
      <c r="K1631" s="2">
        <v>0</v>
      </c>
    </row>
    <row r="1632" spans="1:11" x14ac:dyDescent="0.3">
      <c r="A1632" s="2" t="s">
        <v>5072</v>
      </c>
      <c r="B1632" s="2">
        <v>57.05</v>
      </c>
      <c r="C1632" s="2">
        <v>57.15</v>
      </c>
      <c r="D1632" s="2">
        <v>56.7</v>
      </c>
      <c r="E1632" s="2">
        <v>56.75</v>
      </c>
      <c r="F1632" s="2">
        <v>42.857142857142819</v>
      </c>
      <c r="G1632" s="2">
        <v>71.313791067583892</v>
      </c>
      <c r="H1632" s="2">
        <v>82.300106826452435</v>
      </c>
      <c r="I1632" s="2">
        <v>0</v>
      </c>
      <c r="J1632" s="2">
        <v>0</v>
      </c>
      <c r="K1632" s="2">
        <v>0</v>
      </c>
    </row>
    <row r="1633" spans="1:11" x14ac:dyDescent="0.3">
      <c r="A1633" s="2" t="s">
        <v>5073</v>
      </c>
      <c r="B1633" s="2">
        <v>56.8</v>
      </c>
      <c r="C1633" s="2">
        <v>57.6</v>
      </c>
      <c r="D1633" s="2">
        <v>56.8</v>
      </c>
      <c r="E1633" s="2">
        <v>57.45</v>
      </c>
      <c r="F1633" s="2">
        <v>66.666666666666899</v>
      </c>
      <c r="G1633" s="2">
        <v>69.764749600611566</v>
      </c>
      <c r="H1633" s="2">
        <v>78.121654417838812</v>
      </c>
      <c r="I1633" s="2">
        <v>0</v>
      </c>
      <c r="J1633" s="2">
        <v>0</v>
      </c>
      <c r="K1633" s="2">
        <v>0</v>
      </c>
    </row>
    <row r="1634" spans="1:11" x14ac:dyDescent="0.3">
      <c r="A1634" s="2" t="s">
        <v>5074</v>
      </c>
      <c r="B1634" s="2">
        <v>57.35</v>
      </c>
      <c r="C1634" s="2">
        <v>57.95</v>
      </c>
      <c r="D1634" s="2">
        <v>57.35</v>
      </c>
      <c r="E1634" s="2">
        <v>57.8</v>
      </c>
      <c r="F1634" s="2">
        <v>82.499999999999929</v>
      </c>
      <c r="G1634" s="2">
        <v>74.009833067074354</v>
      </c>
      <c r="H1634" s="2">
        <v>76.751047300917321</v>
      </c>
      <c r="I1634" s="2">
        <v>0</v>
      </c>
      <c r="J1634" s="2">
        <v>0</v>
      </c>
      <c r="K1634" s="2">
        <v>0</v>
      </c>
    </row>
    <row r="1635" spans="1:11" x14ac:dyDescent="0.3">
      <c r="A1635" s="2" t="s">
        <v>5075</v>
      </c>
      <c r="B1635" s="2">
        <v>57.45</v>
      </c>
      <c r="C1635" s="2">
        <v>57.7</v>
      </c>
      <c r="D1635" s="2">
        <v>57.3</v>
      </c>
      <c r="E1635" s="2">
        <v>57.5</v>
      </c>
      <c r="F1635" s="2">
        <v>60.606060606060673</v>
      </c>
      <c r="G1635" s="2">
        <v>69.54190891340312</v>
      </c>
      <c r="H1635" s="2">
        <v>74.348001171745921</v>
      </c>
      <c r="I1635" s="2">
        <v>0</v>
      </c>
      <c r="J1635" s="2">
        <v>0</v>
      </c>
      <c r="K1635" s="2">
        <v>0</v>
      </c>
    </row>
    <row r="1636" spans="1:11" x14ac:dyDescent="0.3">
      <c r="A1636" s="2" t="s">
        <v>5076</v>
      </c>
      <c r="B1636" s="2">
        <v>57.5</v>
      </c>
      <c r="C1636" s="2">
        <v>57.7</v>
      </c>
      <c r="D1636" s="2">
        <v>56.5</v>
      </c>
      <c r="E1636" s="2">
        <v>56.75</v>
      </c>
      <c r="F1636" s="2">
        <v>15.15151515151517</v>
      </c>
      <c r="G1636" s="2">
        <v>51.41177765944046</v>
      </c>
      <c r="H1636" s="2">
        <v>66.702593334310762</v>
      </c>
      <c r="I1636" s="2">
        <v>0</v>
      </c>
      <c r="J1636" s="2">
        <v>0</v>
      </c>
      <c r="K1636" s="2">
        <v>0</v>
      </c>
    </row>
    <row r="1637" spans="1:11" x14ac:dyDescent="0.3">
      <c r="A1637" s="2" t="s">
        <v>5077</v>
      </c>
      <c r="B1637" s="2">
        <v>56.8</v>
      </c>
      <c r="C1637" s="2">
        <v>56.95</v>
      </c>
      <c r="D1637" s="2">
        <v>56.1</v>
      </c>
      <c r="E1637" s="2">
        <v>56.4</v>
      </c>
      <c r="F1637" s="2">
        <v>15.38461538461527</v>
      </c>
      <c r="G1637" s="2">
        <v>39.402723567832062</v>
      </c>
      <c r="H1637" s="2">
        <v>57.602636745484517</v>
      </c>
      <c r="I1637" s="2">
        <v>0</v>
      </c>
      <c r="J1637" s="2">
        <v>0</v>
      </c>
      <c r="K1637" s="2">
        <v>0</v>
      </c>
    </row>
    <row r="1638" spans="1:11" x14ac:dyDescent="0.3">
      <c r="A1638" s="2" t="s">
        <v>5078</v>
      </c>
      <c r="B1638" s="2">
        <v>56.15</v>
      </c>
      <c r="C1638" s="2">
        <v>56.4</v>
      </c>
      <c r="D1638" s="2">
        <v>55.75</v>
      </c>
      <c r="E1638" s="2">
        <v>55.95</v>
      </c>
      <c r="F1638" s="2">
        <v>8.695652173913178</v>
      </c>
      <c r="G1638" s="2">
        <v>29.167033103192431</v>
      </c>
      <c r="H1638" s="2">
        <v>48.124102198053833</v>
      </c>
      <c r="I1638" s="2">
        <v>0</v>
      </c>
      <c r="J1638" s="2">
        <v>0</v>
      </c>
      <c r="K1638" s="2">
        <v>0</v>
      </c>
    </row>
    <row r="1639" spans="1:11" x14ac:dyDescent="0.3">
      <c r="A1639" s="2" t="s">
        <v>5079</v>
      </c>
      <c r="B1639" s="2">
        <v>55.2</v>
      </c>
      <c r="C1639" s="2">
        <v>55.2</v>
      </c>
      <c r="D1639" s="2">
        <v>54.35</v>
      </c>
      <c r="E1639" s="2">
        <v>54.4</v>
      </c>
      <c r="F1639" s="2">
        <v>1.3888888888888089</v>
      </c>
      <c r="G1639" s="2">
        <v>19.907651698424559</v>
      </c>
      <c r="H1639" s="2">
        <v>38.718618698177401</v>
      </c>
      <c r="I1639" s="2">
        <v>0</v>
      </c>
      <c r="J1639" s="2">
        <v>0</v>
      </c>
      <c r="K1639" s="2">
        <v>0</v>
      </c>
    </row>
    <row r="1640" spans="1:11" x14ac:dyDescent="0.3">
      <c r="A1640" s="2" t="s">
        <v>5080</v>
      </c>
      <c r="B1640" s="2">
        <v>53.95</v>
      </c>
      <c r="C1640" s="2">
        <v>54.45</v>
      </c>
      <c r="D1640" s="2">
        <v>53.8</v>
      </c>
      <c r="E1640" s="2">
        <v>54.2</v>
      </c>
      <c r="F1640" s="2">
        <v>9.6385542168675933</v>
      </c>
      <c r="G1640" s="2">
        <v>16.48461920457224</v>
      </c>
      <c r="H1640" s="2">
        <v>31.30728553364235</v>
      </c>
      <c r="I1640" s="2">
        <v>0</v>
      </c>
      <c r="J1640" s="2">
        <v>0</v>
      </c>
      <c r="K1640" s="2">
        <v>0</v>
      </c>
    </row>
    <row r="1641" spans="1:11" x14ac:dyDescent="0.3">
      <c r="A1641" s="2" t="s">
        <v>5081</v>
      </c>
      <c r="B1641" s="2">
        <v>54.15</v>
      </c>
      <c r="C1641" s="2">
        <v>54.55</v>
      </c>
      <c r="D1641" s="2">
        <v>52.75</v>
      </c>
      <c r="E1641" s="2">
        <v>52.95</v>
      </c>
      <c r="F1641" s="2">
        <v>3.8461538461538982</v>
      </c>
      <c r="G1641" s="2">
        <v>12.27179741843279</v>
      </c>
      <c r="H1641" s="2">
        <v>24.96212282857249</v>
      </c>
      <c r="I1641" s="2">
        <v>0</v>
      </c>
      <c r="J1641" s="2">
        <v>0</v>
      </c>
      <c r="K1641" s="2">
        <v>0</v>
      </c>
    </row>
    <row r="1642" spans="1:11" x14ac:dyDescent="0.3">
      <c r="A1642" s="2" t="s">
        <v>5082</v>
      </c>
      <c r="B1642" s="2">
        <v>52.95</v>
      </c>
      <c r="C1642" s="2">
        <v>53.3</v>
      </c>
      <c r="D1642" s="2">
        <v>52.7</v>
      </c>
      <c r="E1642" s="2">
        <v>52.9</v>
      </c>
      <c r="F1642" s="2">
        <v>3.809523809523728</v>
      </c>
      <c r="G1642" s="2">
        <v>9.4510395487964356</v>
      </c>
      <c r="H1642" s="2">
        <v>19.791761735313809</v>
      </c>
      <c r="I1642" s="2">
        <v>0</v>
      </c>
      <c r="J1642" s="2">
        <v>0</v>
      </c>
      <c r="K1642" s="2">
        <v>0</v>
      </c>
    </row>
    <row r="1643" spans="1:11" x14ac:dyDescent="0.3">
      <c r="A1643" s="2" t="s">
        <v>5083</v>
      </c>
      <c r="B1643" s="2">
        <v>53.1</v>
      </c>
      <c r="C1643" s="2">
        <v>54.2</v>
      </c>
      <c r="D1643" s="2">
        <v>53.1</v>
      </c>
      <c r="E1643" s="2">
        <v>54.05</v>
      </c>
      <c r="F1643" s="2">
        <v>26.99999999999989</v>
      </c>
      <c r="G1643" s="2">
        <v>15.300693032530919</v>
      </c>
      <c r="H1643" s="2">
        <v>18.29473883438618</v>
      </c>
      <c r="I1643" s="2">
        <v>0</v>
      </c>
      <c r="J1643" s="2">
        <v>0</v>
      </c>
      <c r="K1643" s="2">
        <v>0</v>
      </c>
    </row>
    <row r="1644" spans="1:11" x14ac:dyDescent="0.3">
      <c r="A1644" s="2" t="s">
        <v>5084</v>
      </c>
      <c r="B1644" s="2">
        <v>52.95</v>
      </c>
      <c r="C1644" s="2">
        <v>53.25</v>
      </c>
      <c r="D1644" s="2">
        <v>52.2</v>
      </c>
      <c r="E1644" s="2">
        <v>53</v>
      </c>
      <c r="F1644" s="2">
        <v>14.545454545454501</v>
      </c>
      <c r="G1644" s="2">
        <v>15.048946870172109</v>
      </c>
      <c r="H1644" s="2">
        <v>17.21280817964815</v>
      </c>
      <c r="I1644" s="2">
        <v>0</v>
      </c>
      <c r="J1644" s="2">
        <v>0</v>
      </c>
      <c r="K1644" s="2">
        <v>0</v>
      </c>
    </row>
    <row r="1645" spans="1:11" x14ac:dyDescent="0.3">
      <c r="A1645" s="2" t="s">
        <v>5085</v>
      </c>
      <c r="B1645" s="2">
        <v>53.15</v>
      </c>
      <c r="C1645" s="2">
        <v>53.2</v>
      </c>
      <c r="D1645" s="2">
        <v>51.95</v>
      </c>
      <c r="E1645" s="2">
        <v>52.4</v>
      </c>
      <c r="F1645" s="2">
        <v>8.9999999999999147</v>
      </c>
      <c r="G1645" s="2">
        <v>13.03263124678138</v>
      </c>
      <c r="H1645" s="2">
        <v>15.819415868692561</v>
      </c>
      <c r="I1645" s="2">
        <v>0</v>
      </c>
      <c r="J1645" s="2">
        <v>0</v>
      </c>
      <c r="K1645" s="2">
        <v>0</v>
      </c>
    </row>
    <row r="1646" spans="1:11" x14ac:dyDescent="0.3">
      <c r="A1646" s="2" t="s">
        <v>5086</v>
      </c>
      <c r="B1646" s="2">
        <v>52.95</v>
      </c>
      <c r="C1646" s="2">
        <v>52.95</v>
      </c>
      <c r="D1646" s="2">
        <v>51.6</v>
      </c>
      <c r="E1646" s="2">
        <v>51.85</v>
      </c>
      <c r="F1646" s="2">
        <v>5.2083333333333366</v>
      </c>
      <c r="G1646" s="2">
        <v>10.4245319422987</v>
      </c>
      <c r="H1646" s="2">
        <v>14.02112122656127</v>
      </c>
      <c r="I1646" s="2">
        <v>0</v>
      </c>
      <c r="J1646" s="2">
        <v>0</v>
      </c>
      <c r="K1646" s="2">
        <v>0</v>
      </c>
    </row>
    <row r="1647" spans="1:11" x14ac:dyDescent="0.3">
      <c r="A1647" s="2" t="s">
        <v>5087</v>
      </c>
      <c r="B1647" s="2">
        <v>52.1</v>
      </c>
      <c r="C1647" s="2">
        <v>52.8</v>
      </c>
      <c r="D1647" s="2">
        <v>52.05</v>
      </c>
      <c r="E1647" s="2">
        <v>52.75</v>
      </c>
      <c r="F1647" s="2">
        <v>31.94444444444439</v>
      </c>
      <c r="G1647" s="2">
        <v>17.5978361096806</v>
      </c>
      <c r="H1647" s="2">
        <v>15.213359520934381</v>
      </c>
      <c r="I1647" s="2">
        <v>1</v>
      </c>
      <c r="J1647" s="2">
        <v>1</v>
      </c>
      <c r="K1647" s="2">
        <v>0</v>
      </c>
    </row>
    <row r="1648" spans="1:11" x14ac:dyDescent="0.3">
      <c r="A1648" s="2" t="s">
        <v>5088</v>
      </c>
      <c r="B1648" s="2">
        <v>52.75</v>
      </c>
      <c r="C1648" s="2">
        <v>52.85</v>
      </c>
      <c r="D1648" s="2">
        <v>52.35</v>
      </c>
      <c r="E1648" s="2">
        <v>52.55</v>
      </c>
      <c r="F1648" s="2">
        <v>32.203389830508378</v>
      </c>
      <c r="G1648" s="2">
        <v>22.466354016623189</v>
      </c>
      <c r="H1648" s="2">
        <v>17.63102435283065</v>
      </c>
      <c r="I1648" s="2">
        <v>0</v>
      </c>
      <c r="J1648" s="2">
        <v>1</v>
      </c>
      <c r="K1648" s="2">
        <v>0</v>
      </c>
    </row>
    <row r="1649" spans="1:11" x14ac:dyDescent="0.3">
      <c r="A1649" s="2" t="s">
        <v>5089</v>
      </c>
      <c r="B1649" s="2">
        <v>51.25</v>
      </c>
      <c r="C1649" s="2">
        <v>51.3</v>
      </c>
      <c r="D1649" s="2">
        <v>50.5</v>
      </c>
      <c r="E1649" s="2">
        <v>50.75</v>
      </c>
      <c r="F1649" s="2">
        <v>6.1728395061728438</v>
      </c>
      <c r="G1649" s="2">
        <v>17.035182513139741</v>
      </c>
      <c r="H1649" s="2">
        <v>17.43241040626701</v>
      </c>
      <c r="I1649" s="2">
        <v>0</v>
      </c>
      <c r="J1649" s="2">
        <v>0</v>
      </c>
      <c r="K1649" s="2">
        <v>1</v>
      </c>
    </row>
    <row r="1650" spans="1:11" x14ac:dyDescent="0.3">
      <c r="A1650" s="2" t="s">
        <v>5090</v>
      </c>
      <c r="B1650" s="2">
        <v>50.8</v>
      </c>
      <c r="C1650" s="2">
        <v>51.3</v>
      </c>
      <c r="D1650" s="2">
        <v>50.3</v>
      </c>
      <c r="E1650" s="2">
        <v>51.2</v>
      </c>
      <c r="F1650" s="2">
        <v>23.07692307692319</v>
      </c>
      <c r="G1650" s="2">
        <v>19.04909603440089</v>
      </c>
      <c r="H1650" s="2">
        <v>17.971305615644969</v>
      </c>
      <c r="I1650" s="2">
        <v>1</v>
      </c>
      <c r="J1650" s="2">
        <v>1</v>
      </c>
      <c r="K1650" s="2">
        <v>0</v>
      </c>
    </row>
    <row r="1651" spans="1:11" x14ac:dyDescent="0.3">
      <c r="A1651" s="2" t="s">
        <v>5091</v>
      </c>
      <c r="B1651" s="2">
        <v>51.05</v>
      </c>
      <c r="C1651" s="2">
        <v>51.2</v>
      </c>
      <c r="D1651" s="2">
        <v>50.7</v>
      </c>
      <c r="E1651" s="2">
        <v>50.85</v>
      </c>
      <c r="F1651" s="2">
        <v>14.102564102564189</v>
      </c>
      <c r="G1651" s="2">
        <v>17.400252057121989</v>
      </c>
      <c r="H1651" s="2">
        <v>17.78095442947064</v>
      </c>
      <c r="I1651" s="2">
        <v>0</v>
      </c>
      <c r="J1651" s="2">
        <v>0</v>
      </c>
      <c r="K1651" s="2">
        <v>1</v>
      </c>
    </row>
    <row r="1652" spans="1:11" x14ac:dyDescent="0.3">
      <c r="A1652" s="2" t="s">
        <v>5092</v>
      </c>
      <c r="B1652" s="2">
        <v>50.85</v>
      </c>
      <c r="C1652" s="2">
        <v>51.65</v>
      </c>
      <c r="D1652" s="2">
        <v>50.75</v>
      </c>
      <c r="E1652" s="2">
        <v>51.55</v>
      </c>
      <c r="F1652" s="2">
        <v>42.372881355932172</v>
      </c>
      <c r="G1652" s="2">
        <v>25.724461823392051</v>
      </c>
      <c r="H1652" s="2">
        <v>20.428790227444441</v>
      </c>
      <c r="I1652" s="2">
        <v>1</v>
      </c>
      <c r="J1652" s="2">
        <v>1</v>
      </c>
      <c r="K1652" s="2">
        <v>0</v>
      </c>
    </row>
    <row r="1653" spans="1:11" x14ac:dyDescent="0.3">
      <c r="A1653" s="2" t="s">
        <v>5093</v>
      </c>
      <c r="B1653" s="2">
        <v>51.95</v>
      </c>
      <c r="C1653" s="2">
        <v>52.25</v>
      </c>
      <c r="D1653" s="2">
        <v>51.7</v>
      </c>
      <c r="E1653" s="2">
        <v>52.1</v>
      </c>
      <c r="F1653" s="2">
        <v>62.068965517241402</v>
      </c>
      <c r="G1653" s="2">
        <v>37.839296388008499</v>
      </c>
      <c r="H1653" s="2">
        <v>26.23229228096579</v>
      </c>
      <c r="I1653" s="2">
        <v>0</v>
      </c>
      <c r="J1653" s="2">
        <v>1</v>
      </c>
      <c r="K1653" s="2">
        <v>0</v>
      </c>
    </row>
    <row r="1654" spans="1:11" x14ac:dyDescent="0.3">
      <c r="A1654" s="2" t="s">
        <v>5094</v>
      </c>
      <c r="B1654" s="2">
        <v>53.05</v>
      </c>
      <c r="C1654" s="2">
        <v>53.15</v>
      </c>
      <c r="D1654" s="2">
        <v>52.6</v>
      </c>
      <c r="E1654" s="2">
        <v>52.6</v>
      </c>
      <c r="F1654" s="2">
        <v>80.701754385965017</v>
      </c>
      <c r="G1654" s="2">
        <v>52.126782387327339</v>
      </c>
      <c r="H1654" s="2">
        <v>34.863788983086309</v>
      </c>
      <c r="I1654" s="2">
        <v>0</v>
      </c>
      <c r="J1654" s="2">
        <v>1</v>
      </c>
      <c r="K1654" s="2">
        <v>0</v>
      </c>
    </row>
    <row r="1655" spans="1:11" x14ac:dyDescent="0.3">
      <c r="A1655" s="2" t="s">
        <v>5095</v>
      </c>
      <c r="B1655" s="2">
        <v>52.6</v>
      </c>
      <c r="C1655" s="2">
        <v>52.75</v>
      </c>
      <c r="D1655" s="2">
        <v>52.2</v>
      </c>
      <c r="E1655" s="2">
        <v>52.6</v>
      </c>
      <c r="F1655" s="2">
        <v>80.701754385965017</v>
      </c>
      <c r="G1655" s="2">
        <v>61.651773053539891</v>
      </c>
      <c r="H1655" s="2">
        <v>43.793117006570832</v>
      </c>
      <c r="I1655" s="2">
        <v>0</v>
      </c>
      <c r="J1655" s="2">
        <v>1</v>
      </c>
      <c r="K1655" s="2">
        <v>0</v>
      </c>
    </row>
    <row r="1656" spans="1:11" x14ac:dyDescent="0.3">
      <c r="A1656" s="2" t="s">
        <v>5096</v>
      </c>
      <c r="B1656" s="2">
        <v>52.15</v>
      </c>
      <c r="C1656" s="2">
        <v>52.55</v>
      </c>
      <c r="D1656" s="2">
        <v>52.15</v>
      </c>
      <c r="E1656" s="2">
        <v>52.25</v>
      </c>
      <c r="F1656" s="2">
        <v>68.421052631579016</v>
      </c>
      <c r="G1656" s="2">
        <v>63.908199579552928</v>
      </c>
      <c r="H1656" s="2">
        <v>50.498144530898188</v>
      </c>
      <c r="I1656" s="2">
        <v>0</v>
      </c>
      <c r="J1656" s="2">
        <v>1</v>
      </c>
      <c r="K1656" s="2">
        <v>0</v>
      </c>
    </row>
    <row r="1657" spans="1:11" x14ac:dyDescent="0.3">
      <c r="A1657" s="2" t="s">
        <v>5097</v>
      </c>
      <c r="B1657" s="2">
        <v>52.25</v>
      </c>
      <c r="C1657" s="2">
        <v>52.3</v>
      </c>
      <c r="D1657" s="2">
        <v>51.35</v>
      </c>
      <c r="E1657" s="2">
        <v>51.65</v>
      </c>
      <c r="F1657" s="2">
        <v>47.368421052631597</v>
      </c>
      <c r="G1657" s="2">
        <v>58.394940070579153</v>
      </c>
      <c r="H1657" s="2">
        <v>53.130409710791838</v>
      </c>
      <c r="I1657" s="2">
        <v>0</v>
      </c>
      <c r="J1657" s="2">
        <v>1</v>
      </c>
      <c r="K1657" s="2">
        <v>0</v>
      </c>
    </row>
    <row r="1658" spans="1:11" x14ac:dyDescent="0.3">
      <c r="A1658" s="2" t="s">
        <v>5098</v>
      </c>
      <c r="B1658" s="2">
        <v>51.65</v>
      </c>
      <c r="C1658" s="2">
        <v>51.75</v>
      </c>
      <c r="D1658" s="2">
        <v>51.2</v>
      </c>
      <c r="E1658" s="2">
        <v>51.55</v>
      </c>
      <c r="F1658" s="2">
        <v>43.859649122806992</v>
      </c>
      <c r="G1658" s="2">
        <v>53.549843087988428</v>
      </c>
      <c r="H1658" s="2">
        <v>53.270220836524032</v>
      </c>
      <c r="I1658" s="2">
        <v>0</v>
      </c>
      <c r="J1658" s="2">
        <v>1</v>
      </c>
      <c r="K1658" s="2">
        <v>0</v>
      </c>
    </row>
    <row r="1659" spans="1:11" x14ac:dyDescent="0.3">
      <c r="A1659" s="2" t="s">
        <v>5099</v>
      </c>
      <c r="B1659" s="2">
        <v>51.5</v>
      </c>
      <c r="C1659" s="2">
        <v>52.95</v>
      </c>
      <c r="D1659" s="2">
        <v>51.5</v>
      </c>
      <c r="E1659" s="2">
        <v>52.8</v>
      </c>
      <c r="F1659" s="2">
        <v>85.714285714285637</v>
      </c>
      <c r="G1659" s="2">
        <v>64.271323963420826</v>
      </c>
      <c r="H1659" s="2">
        <v>56.937255212156288</v>
      </c>
      <c r="I1659" s="2">
        <v>0</v>
      </c>
      <c r="J1659" s="2">
        <v>1</v>
      </c>
      <c r="K1659" s="2">
        <v>0</v>
      </c>
    </row>
    <row r="1660" spans="1:11" x14ac:dyDescent="0.3">
      <c r="A1660" s="2" t="s">
        <v>5100</v>
      </c>
      <c r="B1660" s="2">
        <v>52.75</v>
      </c>
      <c r="C1660" s="2">
        <v>53.1</v>
      </c>
      <c r="D1660" s="2">
        <v>52.55</v>
      </c>
      <c r="E1660" s="2">
        <v>52.65</v>
      </c>
      <c r="F1660" s="2">
        <v>79.166666666666657</v>
      </c>
      <c r="G1660" s="2">
        <v>69.236438197836094</v>
      </c>
      <c r="H1660" s="2">
        <v>61.036982874049549</v>
      </c>
      <c r="I1660" s="2">
        <v>0</v>
      </c>
      <c r="J1660" s="2">
        <v>1</v>
      </c>
      <c r="K1660" s="2">
        <v>0</v>
      </c>
    </row>
    <row r="1661" spans="1:11" x14ac:dyDescent="0.3">
      <c r="A1661" s="2" t="s">
        <v>5101</v>
      </c>
      <c r="B1661" s="2">
        <v>52.7</v>
      </c>
      <c r="C1661" s="2">
        <v>53.1</v>
      </c>
      <c r="D1661" s="2">
        <v>52.5</v>
      </c>
      <c r="E1661" s="2">
        <v>52.65</v>
      </c>
      <c r="F1661" s="2">
        <v>74.358974358974308</v>
      </c>
      <c r="G1661" s="2">
        <v>70.943950251548827</v>
      </c>
      <c r="H1661" s="2">
        <v>64.339305333215975</v>
      </c>
      <c r="I1661" s="2">
        <v>0</v>
      </c>
      <c r="J1661" s="2">
        <v>1</v>
      </c>
      <c r="K1661" s="2">
        <v>0</v>
      </c>
    </row>
    <row r="1662" spans="1:11" x14ac:dyDescent="0.3">
      <c r="A1662" s="2" t="s">
        <v>5102</v>
      </c>
      <c r="B1662" s="2">
        <v>52.75</v>
      </c>
      <c r="C1662" s="2">
        <v>52.9</v>
      </c>
      <c r="D1662" s="2">
        <v>51.8</v>
      </c>
      <c r="E1662" s="2">
        <v>52.2</v>
      </c>
      <c r="F1662" s="2">
        <v>51.282051282051398</v>
      </c>
      <c r="G1662" s="2">
        <v>64.389983928383018</v>
      </c>
      <c r="H1662" s="2">
        <v>64.356198198271656</v>
      </c>
      <c r="I1662" s="2">
        <v>0</v>
      </c>
      <c r="J1662" s="2">
        <v>1</v>
      </c>
      <c r="K1662" s="2">
        <v>0</v>
      </c>
    </row>
    <row r="1663" spans="1:11" x14ac:dyDescent="0.3">
      <c r="A1663" s="2" t="s">
        <v>5103</v>
      </c>
      <c r="B1663" s="2">
        <v>52.85</v>
      </c>
      <c r="C1663" s="2">
        <v>53.2</v>
      </c>
      <c r="D1663" s="2">
        <v>52.5</v>
      </c>
      <c r="E1663" s="2">
        <v>52.95</v>
      </c>
      <c r="F1663" s="2">
        <v>87.5</v>
      </c>
      <c r="G1663" s="2">
        <v>72.093322618922002</v>
      </c>
      <c r="H1663" s="2">
        <v>66.935239671821762</v>
      </c>
      <c r="I1663" s="2">
        <v>0</v>
      </c>
      <c r="J1663" s="2">
        <v>1</v>
      </c>
      <c r="K1663" s="2">
        <v>0</v>
      </c>
    </row>
    <row r="1664" spans="1:11" x14ac:dyDescent="0.3">
      <c r="A1664" s="2" t="s">
        <v>5104</v>
      </c>
      <c r="B1664" s="2">
        <v>53.3</v>
      </c>
      <c r="C1664" s="2">
        <v>53.65</v>
      </c>
      <c r="D1664" s="2">
        <v>53.25</v>
      </c>
      <c r="E1664" s="2">
        <v>53.65</v>
      </c>
      <c r="F1664" s="2">
        <v>100</v>
      </c>
      <c r="G1664" s="2">
        <v>81.395548412614659</v>
      </c>
      <c r="H1664" s="2">
        <v>71.755342585419385</v>
      </c>
      <c r="I1664" s="2">
        <v>0</v>
      </c>
      <c r="J1664" s="2">
        <v>1</v>
      </c>
      <c r="K1664" s="2">
        <v>0</v>
      </c>
    </row>
    <row r="1665" spans="1:11" x14ac:dyDescent="0.3">
      <c r="A1665" s="2" t="s">
        <v>5105</v>
      </c>
      <c r="B1665" s="2">
        <v>53.7</v>
      </c>
      <c r="C1665" s="2">
        <v>53.8</v>
      </c>
      <c r="D1665" s="2">
        <v>53.55</v>
      </c>
      <c r="E1665" s="2">
        <v>53.8</v>
      </c>
      <c r="F1665" s="2">
        <v>100</v>
      </c>
      <c r="G1665" s="2">
        <v>87.59703227507643</v>
      </c>
      <c r="H1665" s="2">
        <v>77.035905815305057</v>
      </c>
      <c r="I1665" s="2">
        <v>0</v>
      </c>
      <c r="J1665" s="2">
        <v>1</v>
      </c>
      <c r="K1665" s="2">
        <v>0</v>
      </c>
    </row>
    <row r="1666" spans="1:11" x14ac:dyDescent="0.3">
      <c r="A1666" s="2" t="s">
        <v>5106</v>
      </c>
      <c r="B1666" s="2">
        <v>53.85</v>
      </c>
      <c r="C1666" s="2">
        <v>53.95</v>
      </c>
      <c r="D1666" s="2">
        <v>53.45</v>
      </c>
      <c r="E1666" s="2">
        <v>53.8</v>
      </c>
      <c r="F1666" s="2">
        <v>94.545454545454348</v>
      </c>
      <c r="G1666" s="2">
        <v>89.913173031869064</v>
      </c>
      <c r="H1666" s="2">
        <v>81.328328220826393</v>
      </c>
      <c r="I1666" s="2">
        <v>0</v>
      </c>
      <c r="J1666" s="2">
        <v>1</v>
      </c>
      <c r="K1666" s="2">
        <v>0</v>
      </c>
    </row>
    <row r="1667" spans="1:11" x14ac:dyDescent="0.3">
      <c r="A1667" s="2" t="s">
        <v>5107</v>
      </c>
      <c r="B1667" s="2">
        <v>54</v>
      </c>
      <c r="C1667" s="2">
        <v>54</v>
      </c>
      <c r="D1667" s="2">
        <v>53.5</v>
      </c>
      <c r="E1667" s="2">
        <v>53.65</v>
      </c>
      <c r="F1667" s="2">
        <v>85.999999999999943</v>
      </c>
      <c r="G1667" s="2">
        <v>88.608782021246014</v>
      </c>
      <c r="H1667" s="2">
        <v>83.755146154299595</v>
      </c>
      <c r="I1667" s="2">
        <v>0</v>
      </c>
      <c r="J1667" s="2">
        <v>1</v>
      </c>
      <c r="K1667" s="2">
        <v>0</v>
      </c>
    </row>
    <row r="1668" spans="1:11" x14ac:dyDescent="0.3">
      <c r="A1668" s="2" t="s">
        <v>5108</v>
      </c>
      <c r="B1668" s="2">
        <v>53.7</v>
      </c>
      <c r="C1668" s="2">
        <v>53.7</v>
      </c>
      <c r="D1668" s="2">
        <v>53.4</v>
      </c>
      <c r="E1668" s="2">
        <v>53.6</v>
      </c>
      <c r="F1668" s="2">
        <v>81.818181818181898</v>
      </c>
      <c r="G1668" s="2">
        <v>86.345248620224638</v>
      </c>
      <c r="H1668" s="2">
        <v>84.618513642941281</v>
      </c>
      <c r="I1668" s="2">
        <v>0</v>
      </c>
      <c r="J1668" s="2">
        <v>1</v>
      </c>
      <c r="K1668" s="2">
        <v>0</v>
      </c>
    </row>
    <row r="1669" spans="1:11" x14ac:dyDescent="0.3">
      <c r="A1669" s="2" t="s">
        <v>5109</v>
      </c>
      <c r="B1669" s="2">
        <v>53.5</v>
      </c>
      <c r="C1669" s="2">
        <v>53.55</v>
      </c>
      <c r="D1669" s="2">
        <v>52.7</v>
      </c>
      <c r="E1669" s="2">
        <v>52.85</v>
      </c>
      <c r="F1669" s="2">
        <v>47.727272727272847</v>
      </c>
      <c r="G1669" s="2">
        <v>73.472589989240703</v>
      </c>
      <c r="H1669" s="2">
        <v>80.903205758374412</v>
      </c>
      <c r="I1669" s="2">
        <v>0</v>
      </c>
      <c r="J1669" s="2">
        <v>0</v>
      </c>
      <c r="K1669" s="2">
        <v>1</v>
      </c>
    </row>
    <row r="1670" spans="1:11" x14ac:dyDescent="0.3">
      <c r="A1670" s="2" t="s">
        <v>5110</v>
      </c>
      <c r="B1670" s="2">
        <v>52.8</v>
      </c>
      <c r="C1670" s="2">
        <v>53.1</v>
      </c>
      <c r="D1670" s="2">
        <v>52.75</v>
      </c>
      <c r="E1670" s="2">
        <v>53.1</v>
      </c>
      <c r="F1670" s="2">
        <v>59.090909090909207</v>
      </c>
      <c r="G1670" s="2">
        <v>68.678696356463533</v>
      </c>
      <c r="H1670" s="2">
        <v>76.828369291070786</v>
      </c>
      <c r="I1670" s="2">
        <v>0</v>
      </c>
      <c r="J1670" s="2">
        <v>0</v>
      </c>
      <c r="K1670" s="2">
        <v>0</v>
      </c>
    </row>
    <row r="1671" spans="1:11" x14ac:dyDescent="0.3">
      <c r="A1671" s="2" t="s">
        <v>5111</v>
      </c>
      <c r="B1671" s="2">
        <v>53.45</v>
      </c>
      <c r="C1671" s="2">
        <v>54.15</v>
      </c>
      <c r="D1671" s="2">
        <v>53.4</v>
      </c>
      <c r="E1671" s="2">
        <v>54.15</v>
      </c>
      <c r="F1671" s="2">
        <v>100</v>
      </c>
      <c r="G1671" s="2">
        <v>79.119130904309017</v>
      </c>
      <c r="H1671" s="2">
        <v>77.591956495483529</v>
      </c>
      <c r="I1671" s="2">
        <v>1</v>
      </c>
      <c r="J1671" s="2">
        <v>1</v>
      </c>
      <c r="K1671" s="2">
        <v>0</v>
      </c>
    </row>
    <row r="1672" spans="1:11" x14ac:dyDescent="0.3">
      <c r="A1672" s="2" t="s">
        <v>5112</v>
      </c>
      <c r="B1672" s="2">
        <v>54.25</v>
      </c>
      <c r="C1672" s="2">
        <v>54.55</v>
      </c>
      <c r="D1672" s="2">
        <v>54.05</v>
      </c>
      <c r="E1672" s="2">
        <v>54.4</v>
      </c>
      <c r="F1672" s="2">
        <v>91.891891891891945</v>
      </c>
      <c r="G1672" s="2">
        <v>83.376717900169993</v>
      </c>
      <c r="H1672" s="2">
        <v>79.520210297045679</v>
      </c>
      <c r="I1672" s="2">
        <v>0</v>
      </c>
      <c r="J1672" s="2">
        <v>1</v>
      </c>
      <c r="K1672" s="2">
        <v>0</v>
      </c>
    </row>
    <row r="1673" spans="1:11" x14ac:dyDescent="0.3">
      <c r="A1673" s="2" t="s">
        <v>5113</v>
      </c>
      <c r="B1673" s="2">
        <v>54.45</v>
      </c>
      <c r="C1673" s="2">
        <v>54.45</v>
      </c>
      <c r="D1673" s="2">
        <v>54</v>
      </c>
      <c r="E1673" s="2">
        <v>54.25</v>
      </c>
      <c r="F1673" s="2">
        <v>83.783783783783889</v>
      </c>
      <c r="G1673" s="2">
        <v>83.512406528041282</v>
      </c>
      <c r="H1673" s="2">
        <v>80.850942374044209</v>
      </c>
      <c r="I1673" s="2">
        <v>0</v>
      </c>
      <c r="J1673" s="2">
        <v>1</v>
      </c>
      <c r="K1673" s="2">
        <v>0</v>
      </c>
    </row>
    <row r="1674" spans="1:11" x14ac:dyDescent="0.3">
      <c r="A1674" s="2" t="s">
        <v>5114</v>
      </c>
      <c r="B1674" s="2">
        <v>54</v>
      </c>
      <c r="C1674" s="2">
        <v>54</v>
      </c>
      <c r="D1674" s="2">
        <v>53.25</v>
      </c>
      <c r="E1674" s="2">
        <v>53.7</v>
      </c>
      <c r="F1674" s="2">
        <v>54.054054054054227</v>
      </c>
      <c r="G1674" s="2">
        <v>73.692955703378928</v>
      </c>
      <c r="H1674" s="2">
        <v>78.464946817155777</v>
      </c>
      <c r="I1674" s="2">
        <v>0</v>
      </c>
      <c r="J1674" s="2">
        <v>0</v>
      </c>
      <c r="K1674" s="2">
        <v>1</v>
      </c>
    </row>
    <row r="1675" spans="1:11" x14ac:dyDescent="0.3">
      <c r="A1675" s="2" t="s">
        <v>5115</v>
      </c>
      <c r="B1675" s="2">
        <v>53.7</v>
      </c>
      <c r="C1675" s="2">
        <v>53.8</v>
      </c>
      <c r="D1675" s="2">
        <v>53.25</v>
      </c>
      <c r="E1675" s="2">
        <v>53.35</v>
      </c>
      <c r="F1675" s="2">
        <v>35.135135135135172</v>
      </c>
      <c r="G1675" s="2">
        <v>60.840348847297669</v>
      </c>
      <c r="H1675" s="2">
        <v>72.590080827203067</v>
      </c>
      <c r="I1675" s="2">
        <v>0</v>
      </c>
      <c r="J1675" s="2">
        <v>0</v>
      </c>
      <c r="K1675" s="2">
        <v>0</v>
      </c>
    </row>
    <row r="1676" spans="1:11" x14ac:dyDescent="0.3">
      <c r="A1676" s="2" t="s">
        <v>5116</v>
      </c>
      <c r="B1676" s="2">
        <v>53.5</v>
      </c>
      <c r="C1676" s="2">
        <v>53.75</v>
      </c>
      <c r="D1676" s="2">
        <v>53.45</v>
      </c>
      <c r="E1676" s="2">
        <v>53.5</v>
      </c>
      <c r="F1676" s="2">
        <v>43.243243243243221</v>
      </c>
      <c r="G1676" s="2">
        <v>54.974646979279512</v>
      </c>
      <c r="H1676" s="2">
        <v>66.718269544561878</v>
      </c>
      <c r="I1676" s="2">
        <v>0</v>
      </c>
      <c r="J1676" s="2">
        <v>0</v>
      </c>
      <c r="K1676" s="2">
        <v>0</v>
      </c>
    </row>
    <row r="1677" spans="1:11" x14ac:dyDescent="0.3">
      <c r="A1677" s="2" t="s">
        <v>5117</v>
      </c>
      <c r="B1677" s="2">
        <v>53.35</v>
      </c>
      <c r="C1677" s="2">
        <v>53.7</v>
      </c>
      <c r="D1677" s="2">
        <v>52.9</v>
      </c>
      <c r="E1677" s="2">
        <v>53.5</v>
      </c>
      <c r="F1677" s="2">
        <v>43.243243243243221</v>
      </c>
      <c r="G1677" s="2">
        <v>51.064179067267418</v>
      </c>
      <c r="H1677" s="2">
        <v>61.500239385463722</v>
      </c>
      <c r="I1677" s="2">
        <v>0</v>
      </c>
      <c r="J1677" s="2">
        <v>0</v>
      </c>
      <c r="K1677" s="2">
        <v>0</v>
      </c>
    </row>
    <row r="1678" spans="1:11" x14ac:dyDescent="0.3">
      <c r="A1678" s="2" t="s">
        <v>5118</v>
      </c>
      <c r="B1678" s="2">
        <v>53.25</v>
      </c>
      <c r="C1678" s="2">
        <v>54.15</v>
      </c>
      <c r="D1678" s="2">
        <v>52.9</v>
      </c>
      <c r="E1678" s="2">
        <v>54</v>
      </c>
      <c r="F1678" s="2">
        <v>69.444444444444557</v>
      </c>
      <c r="G1678" s="2">
        <v>57.190934192993133</v>
      </c>
      <c r="H1678" s="2">
        <v>60.063804321306847</v>
      </c>
      <c r="I1678" s="2">
        <v>0</v>
      </c>
      <c r="J1678" s="2">
        <v>0</v>
      </c>
      <c r="K1678" s="2">
        <v>0</v>
      </c>
    </row>
    <row r="1679" spans="1:11" x14ac:dyDescent="0.3">
      <c r="A1679" s="2" t="s">
        <v>5119</v>
      </c>
      <c r="B1679" s="2">
        <v>54.15</v>
      </c>
      <c r="C1679" s="2">
        <v>54.55</v>
      </c>
      <c r="D1679" s="2">
        <v>54.15</v>
      </c>
      <c r="E1679" s="2">
        <v>54.5</v>
      </c>
      <c r="F1679" s="2">
        <v>96.969696969697139</v>
      </c>
      <c r="G1679" s="2">
        <v>70.450521785227792</v>
      </c>
      <c r="H1679" s="2">
        <v>63.526043475947162</v>
      </c>
      <c r="I1679" s="2">
        <v>1</v>
      </c>
      <c r="J1679" s="2">
        <v>1</v>
      </c>
      <c r="K1679" s="2">
        <v>0</v>
      </c>
    </row>
    <row r="1680" spans="1:11" x14ac:dyDescent="0.3">
      <c r="A1680" s="2" t="s">
        <v>5120</v>
      </c>
      <c r="B1680" s="2">
        <v>54.5</v>
      </c>
      <c r="C1680" s="2">
        <v>54.55</v>
      </c>
      <c r="D1680" s="2">
        <v>54.35</v>
      </c>
      <c r="E1680" s="2">
        <v>54.45</v>
      </c>
      <c r="F1680" s="2">
        <v>93.939393939394279</v>
      </c>
      <c r="G1680" s="2">
        <v>78.280145836616612</v>
      </c>
      <c r="H1680" s="2">
        <v>68.444077596170303</v>
      </c>
      <c r="I1680" s="2">
        <v>0</v>
      </c>
      <c r="J1680" s="2">
        <v>1</v>
      </c>
      <c r="K1680" s="2">
        <v>0</v>
      </c>
    </row>
    <row r="1681" spans="1:11" x14ac:dyDescent="0.3">
      <c r="A1681" s="2" t="s">
        <v>5121</v>
      </c>
      <c r="B1681" s="2">
        <v>54.35</v>
      </c>
      <c r="C1681" s="2">
        <v>54.45</v>
      </c>
      <c r="D1681" s="2">
        <v>54.2</v>
      </c>
      <c r="E1681" s="2">
        <v>54.25</v>
      </c>
      <c r="F1681" s="2">
        <v>81.818181818181984</v>
      </c>
      <c r="G1681" s="2">
        <v>79.459491163805069</v>
      </c>
      <c r="H1681" s="2">
        <v>72.11588211871522</v>
      </c>
      <c r="I1681" s="2">
        <v>0</v>
      </c>
      <c r="J1681" s="2">
        <v>1</v>
      </c>
      <c r="K1681" s="2">
        <v>0</v>
      </c>
    </row>
    <row r="1682" spans="1:11" x14ac:dyDescent="0.3">
      <c r="A1682" s="2" t="s">
        <v>5122</v>
      </c>
      <c r="B1682" s="2">
        <v>54.25</v>
      </c>
      <c r="C1682" s="2">
        <v>54.9</v>
      </c>
      <c r="D1682" s="2">
        <v>54.25</v>
      </c>
      <c r="E1682" s="2">
        <v>54.75</v>
      </c>
      <c r="F1682" s="2">
        <v>92.500000000000071</v>
      </c>
      <c r="G1682" s="2">
        <v>83.806327442536741</v>
      </c>
      <c r="H1682" s="2">
        <v>76.012697226655717</v>
      </c>
      <c r="I1682" s="2">
        <v>0</v>
      </c>
      <c r="J1682" s="2">
        <v>1</v>
      </c>
      <c r="K1682" s="2">
        <v>0</v>
      </c>
    </row>
    <row r="1683" spans="1:11" x14ac:dyDescent="0.3">
      <c r="A1683" s="2" t="s">
        <v>5123</v>
      </c>
      <c r="B1683" s="2">
        <v>54.75</v>
      </c>
      <c r="C1683" s="2">
        <v>54.9</v>
      </c>
      <c r="D1683" s="2">
        <v>54.65</v>
      </c>
      <c r="E1683" s="2">
        <v>54.75</v>
      </c>
      <c r="F1683" s="2">
        <v>92.500000000000071</v>
      </c>
      <c r="G1683" s="2">
        <v>86.704218295024518</v>
      </c>
      <c r="H1683" s="2">
        <v>79.576537582778656</v>
      </c>
      <c r="I1683" s="2">
        <v>0</v>
      </c>
      <c r="J1683" s="2">
        <v>1</v>
      </c>
      <c r="K1683" s="2">
        <v>0</v>
      </c>
    </row>
    <row r="1684" spans="1:11" x14ac:dyDescent="0.3">
      <c r="A1684" s="2" t="s">
        <v>5124</v>
      </c>
      <c r="B1684" s="2">
        <v>54.9</v>
      </c>
      <c r="C1684" s="2">
        <v>55.55</v>
      </c>
      <c r="D1684" s="2">
        <v>54.9</v>
      </c>
      <c r="E1684" s="2">
        <v>55.3</v>
      </c>
      <c r="F1684" s="2">
        <v>90.566037735849051</v>
      </c>
      <c r="G1684" s="2">
        <v>87.991491441966019</v>
      </c>
      <c r="H1684" s="2">
        <v>82.381522202507767</v>
      </c>
      <c r="I1684" s="2">
        <v>0</v>
      </c>
      <c r="J1684" s="2">
        <v>1</v>
      </c>
      <c r="K1684" s="2">
        <v>0</v>
      </c>
    </row>
    <row r="1685" spans="1:11" x14ac:dyDescent="0.3">
      <c r="A1685" s="2" t="s">
        <v>5125</v>
      </c>
      <c r="B1685" s="2">
        <v>55.35</v>
      </c>
      <c r="C1685" s="2">
        <v>55.5</v>
      </c>
      <c r="D1685" s="2">
        <v>55.3</v>
      </c>
      <c r="E1685" s="2">
        <v>55.4</v>
      </c>
      <c r="F1685" s="2">
        <v>94.339622641509479</v>
      </c>
      <c r="G1685" s="2">
        <v>90.107535175147177</v>
      </c>
      <c r="H1685" s="2">
        <v>84.956859860054237</v>
      </c>
      <c r="I1685" s="2">
        <v>0</v>
      </c>
      <c r="J1685" s="2">
        <v>1</v>
      </c>
      <c r="K1685" s="2">
        <v>0</v>
      </c>
    </row>
    <row r="1686" spans="1:11" x14ac:dyDescent="0.3">
      <c r="A1686" s="2" t="s">
        <v>5126</v>
      </c>
      <c r="B1686" s="2">
        <v>55.4</v>
      </c>
      <c r="C1686" s="2">
        <v>55.5</v>
      </c>
      <c r="D1686" s="2">
        <v>54.85</v>
      </c>
      <c r="E1686" s="2">
        <v>55.05</v>
      </c>
      <c r="F1686" s="2">
        <v>81.132075471698101</v>
      </c>
      <c r="G1686" s="2">
        <v>87.11571527399748</v>
      </c>
      <c r="H1686" s="2">
        <v>85.676478331368656</v>
      </c>
      <c r="I1686" s="2">
        <v>0</v>
      </c>
      <c r="J1686" s="2">
        <v>1</v>
      </c>
      <c r="K1686" s="2">
        <v>0</v>
      </c>
    </row>
    <row r="1687" spans="1:11" x14ac:dyDescent="0.3">
      <c r="A1687" s="2" t="s">
        <v>5127</v>
      </c>
      <c r="B1687" s="2">
        <v>55</v>
      </c>
      <c r="C1687" s="2">
        <v>55.2</v>
      </c>
      <c r="D1687" s="2">
        <v>54.8</v>
      </c>
      <c r="E1687" s="2">
        <v>55.2</v>
      </c>
      <c r="F1687" s="2">
        <v>75.000000000000384</v>
      </c>
      <c r="G1687" s="2">
        <v>83.077143515998443</v>
      </c>
      <c r="H1687" s="2">
        <v>84.810033392911919</v>
      </c>
      <c r="I1687" s="2">
        <v>0</v>
      </c>
      <c r="J1687" s="2">
        <v>0</v>
      </c>
      <c r="K1687" s="2">
        <v>1</v>
      </c>
    </row>
    <row r="1688" spans="1:11" x14ac:dyDescent="0.3">
      <c r="A1688" s="2" t="s">
        <v>5128</v>
      </c>
      <c r="B1688" s="2">
        <v>55.45</v>
      </c>
      <c r="C1688" s="2">
        <v>55.55</v>
      </c>
      <c r="D1688" s="2">
        <v>55.2</v>
      </c>
      <c r="E1688" s="2">
        <v>55.45</v>
      </c>
      <c r="F1688" s="2">
        <v>92.592592592592979</v>
      </c>
      <c r="G1688" s="2">
        <v>86.248959874863289</v>
      </c>
      <c r="H1688" s="2">
        <v>85.289675553562375</v>
      </c>
      <c r="I1688" s="2">
        <v>1</v>
      </c>
      <c r="J1688" s="2">
        <v>1</v>
      </c>
      <c r="K1688" s="2">
        <v>0</v>
      </c>
    </row>
    <row r="1689" spans="1:11" x14ac:dyDescent="0.3">
      <c r="A1689" s="2" t="s">
        <v>5129</v>
      </c>
      <c r="B1689" s="2">
        <v>55.2</v>
      </c>
      <c r="C1689" s="2">
        <v>55.2</v>
      </c>
      <c r="D1689" s="2">
        <v>54.6</v>
      </c>
      <c r="E1689" s="2">
        <v>54.8</v>
      </c>
      <c r="F1689" s="2">
        <v>44.444444444444208</v>
      </c>
      <c r="G1689" s="2">
        <v>72.314121398056926</v>
      </c>
      <c r="H1689" s="2">
        <v>80.964490835060559</v>
      </c>
      <c r="I1689" s="2">
        <v>0</v>
      </c>
      <c r="J1689" s="2">
        <v>0</v>
      </c>
      <c r="K1689" s="2">
        <v>1</v>
      </c>
    </row>
    <row r="1690" spans="1:11" x14ac:dyDescent="0.3">
      <c r="A1690" s="2" t="s">
        <v>5130</v>
      </c>
      <c r="B1690" s="2">
        <v>55</v>
      </c>
      <c r="C1690" s="2">
        <v>55.2</v>
      </c>
      <c r="D1690" s="2">
        <v>54.8</v>
      </c>
      <c r="E1690" s="2">
        <v>55.2</v>
      </c>
      <c r="F1690" s="2">
        <v>73.07692307692345</v>
      </c>
      <c r="G1690" s="2">
        <v>72.568388624345758</v>
      </c>
      <c r="H1690" s="2">
        <v>78.165790098155611</v>
      </c>
      <c r="I1690" s="2">
        <v>0</v>
      </c>
      <c r="J1690" s="2">
        <v>0</v>
      </c>
      <c r="K1690" s="2">
        <v>0</v>
      </c>
    </row>
    <row r="1691" spans="1:11" x14ac:dyDescent="0.3">
      <c r="A1691" s="2" t="s">
        <v>5131</v>
      </c>
      <c r="B1691" s="2">
        <v>55.35</v>
      </c>
      <c r="C1691" s="2">
        <v>55.8</v>
      </c>
      <c r="D1691" s="2">
        <v>55.35</v>
      </c>
      <c r="E1691" s="2">
        <v>55.55</v>
      </c>
      <c r="F1691" s="2">
        <v>79.1666666666666</v>
      </c>
      <c r="G1691" s="2">
        <v>74.767814638452705</v>
      </c>
      <c r="H1691" s="2">
        <v>77.033131611587976</v>
      </c>
      <c r="I1691" s="2">
        <v>0</v>
      </c>
      <c r="J1691" s="2">
        <v>0</v>
      </c>
      <c r="K1691" s="2">
        <v>0</v>
      </c>
    </row>
    <row r="1692" spans="1:11" x14ac:dyDescent="0.3">
      <c r="A1692" s="2" t="s">
        <v>5132</v>
      </c>
      <c r="B1692" s="2">
        <v>55.5</v>
      </c>
      <c r="C1692" s="2">
        <v>55.5</v>
      </c>
      <c r="D1692" s="2">
        <v>54.9</v>
      </c>
      <c r="E1692" s="2">
        <v>55.2</v>
      </c>
      <c r="F1692" s="2">
        <v>50.000000000000298</v>
      </c>
      <c r="G1692" s="2">
        <v>66.511876425635222</v>
      </c>
      <c r="H1692" s="2">
        <v>73.52604654960372</v>
      </c>
      <c r="I1692" s="2">
        <v>0</v>
      </c>
      <c r="J1692" s="2">
        <v>0</v>
      </c>
      <c r="K1692" s="2">
        <v>0</v>
      </c>
    </row>
    <row r="1693" spans="1:11" x14ac:dyDescent="0.3">
      <c r="A1693" s="2" t="s">
        <v>5133</v>
      </c>
      <c r="B1693" s="2">
        <v>54.65</v>
      </c>
      <c r="C1693" s="2">
        <v>54.65</v>
      </c>
      <c r="D1693" s="2">
        <v>53.65</v>
      </c>
      <c r="E1693" s="2">
        <v>53.65</v>
      </c>
      <c r="F1693" s="2">
        <v>0</v>
      </c>
      <c r="G1693" s="2">
        <v>44.341250950423479</v>
      </c>
      <c r="H1693" s="2">
        <v>63.797781349876971</v>
      </c>
      <c r="I1693" s="2">
        <v>0</v>
      </c>
      <c r="J1693" s="2">
        <v>0</v>
      </c>
      <c r="K1693" s="2">
        <v>0</v>
      </c>
    </row>
    <row r="1694" spans="1:11" x14ac:dyDescent="0.3">
      <c r="A1694" s="2" t="s">
        <v>5134</v>
      </c>
      <c r="B1694" s="2">
        <v>53.9</v>
      </c>
      <c r="C1694" s="2">
        <v>54.1</v>
      </c>
      <c r="D1694" s="2">
        <v>53.75</v>
      </c>
      <c r="E1694" s="2">
        <v>53.85</v>
      </c>
      <c r="F1694" s="2">
        <v>9.3023255813954879</v>
      </c>
      <c r="G1694" s="2">
        <v>32.661609160747481</v>
      </c>
      <c r="H1694" s="2">
        <v>53.419057286833812</v>
      </c>
      <c r="I1694" s="2">
        <v>0</v>
      </c>
      <c r="J1694" s="2">
        <v>0</v>
      </c>
      <c r="K1694" s="2">
        <v>0</v>
      </c>
    </row>
    <row r="1695" spans="1:11" x14ac:dyDescent="0.3">
      <c r="A1695" s="2" t="s">
        <v>5135</v>
      </c>
      <c r="B1695" s="2">
        <v>54.15</v>
      </c>
      <c r="C1695" s="2">
        <v>54.6</v>
      </c>
      <c r="D1695" s="2">
        <v>54.15</v>
      </c>
      <c r="E1695" s="2">
        <v>54.55</v>
      </c>
      <c r="F1695" s="2">
        <v>41.86046511627903</v>
      </c>
      <c r="G1695" s="2">
        <v>35.727894479257998</v>
      </c>
      <c r="H1695" s="2">
        <v>47.522003017641858</v>
      </c>
      <c r="I1695" s="2">
        <v>0</v>
      </c>
      <c r="J1695" s="2">
        <v>0</v>
      </c>
      <c r="K1695" s="2">
        <v>0</v>
      </c>
    </row>
    <row r="1696" spans="1:11" x14ac:dyDescent="0.3">
      <c r="A1696" s="2" t="s">
        <v>5136</v>
      </c>
      <c r="B1696" s="2">
        <v>54.2</v>
      </c>
      <c r="C1696" s="2">
        <v>54.5</v>
      </c>
      <c r="D1696" s="2">
        <v>53.9</v>
      </c>
      <c r="E1696" s="2">
        <v>54.45</v>
      </c>
      <c r="F1696" s="2">
        <v>37.209302325581618</v>
      </c>
      <c r="G1696" s="2">
        <v>36.221697094699202</v>
      </c>
      <c r="H1696" s="2">
        <v>43.755234376660972</v>
      </c>
      <c r="I1696" s="2">
        <v>0</v>
      </c>
      <c r="J1696" s="2">
        <v>0</v>
      </c>
      <c r="K1696" s="2">
        <v>0</v>
      </c>
    </row>
    <row r="1697" spans="1:11" x14ac:dyDescent="0.3">
      <c r="A1697" s="2" t="s">
        <v>5137</v>
      </c>
      <c r="B1697" s="2">
        <v>54.45</v>
      </c>
      <c r="C1697" s="2">
        <v>54.75</v>
      </c>
      <c r="D1697" s="2">
        <v>54.45</v>
      </c>
      <c r="E1697" s="2">
        <v>54.75</v>
      </c>
      <c r="F1697" s="2">
        <v>51.162790697674517</v>
      </c>
      <c r="G1697" s="2">
        <v>41.202061629024307</v>
      </c>
      <c r="H1697" s="2">
        <v>42.904176794115408</v>
      </c>
      <c r="I1697" s="2">
        <v>0</v>
      </c>
      <c r="J1697" s="2">
        <v>0</v>
      </c>
      <c r="K1697" s="2">
        <v>0</v>
      </c>
    </row>
    <row r="1698" spans="1:11" x14ac:dyDescent="0.3">
      <c r="A1698" s="2" t="s">
        <v>5138</v>
      </c>
      <c r="B1698" s="2">
        <v>55.25</v>
      </c>
      <c r="C1698" s="2">
        <v>55.9</v>
      </c>
      <c r="D1698" s="2">
        <v>55.25</v>
      </c>
      <c r="E1698" s="2">
        <v>55.9</v>
      </c>
      <c r="F1698" s="2">
        <v>100</v>
      </c>
      <c r="G1698" s="2">
        <v>60.801374419349528</v>
      </c>
      <c r="H1698" s="2">
        <v>48.869909335860108</v>
      </c>
      <c r="I1698" s="2">
        <v>1</v>
      </c>
      <c r="J1698" s="2">
        <v>1</v>
      </c>
      <c r="K1698" s="2">
        <v>0</v>
      </c>
    </row>
    <row r="1699" spans="1:11" x14ac:dyDescent="0.3">
      <c r="A1699" s="2" t="s">
        <v>5139</v>
      </c>
      <c r="B1699" s="2">
        <v>55.9</v>
      </c>
      <c r="C1699" s="2">
        <v>55.95</v>
      </c>
      <c r="D1699" s="2">
        <v>55.6</v>
      </c>
      <c r="E1699" s="2">
        <v>55.85</v>
      </c>
      <c r="F1699" s="2">
        <v>95.652173913043427</v>
      </c>
      <c r="G1699" s="2">
        <v>72.418307583914157</v>
      </c>
      <c r="H1699" s="2">
        <v>56.719375418544793</v>
      </c>
      <c r="I1699" s="2">
        <v>0</v>
      </c>
      <c r="J1699" s="2">
        <v>1</v>
      </c>
      <c r="K1699" s="2">
        <v>0</v>
      </c>
    </row>
    <row r="1700" spans="1:11" x14ac:dyDescent="0.3">
      <c r="A1700" s="2" t="s">
        <v>5140</v>
      </c>
      <c r="B1700" s="2">
        <v>54.75</v>
      </c>
      <c r="C1700" s="2">
        <v>55.35</v>
      </c>
      <c r="D1700" s="2">
        <v>54.55</v>
      </c>
      <c r="E1700" s="2">
        <v>55.25</v>
      </c>
      <c r="F1700" s="2">
        <v>69.565217391304273</v>
      </c>
      <c r="G1700" s="2">
        <v>71.467277519710862</v>
      </c>
      <c r="H1700" s="2">
        <v>61.635342785600137</v>
      </c>
      <c r="I1700" s="2">
        <v>0</v>
      </c>
      <c r="J1700" s="2">
        <v>1</v>
      </c>
      <c r="K1700" s="2">
        <v>0</v>
      </c>
    </row>
    <row r="1701" spans="1:11" x14ac:dyDescent="0.3">
      <c r="A1701" s="2" t="s">
        <v>5141</v>
      </c>
      <c r="B1701" s="2">
        <v>55.25</v>
      </c>
      <c r="C1701" s="2">
        <v>55.3</v>
      </c>
      <c r="D1701" s="2">
        <v>54.85</v>
      </c>
      <c r="E1701" s="2">
        <v>55</v>
      </c>
      <c r="F1701" s="2">
        <v>58.69565217391299</v>
      </c>
      <c r="G1701" s="2">
        <v>67.210069071111576</v>
      </c>
      <c r="H1701" s="2">
        <v>63.493584880770619</v>
      </c>
      <c r="I1701" s="2">
        <v>0</v>
      </c>
      <c r="J1701" s="2">
        <v>1</v>
      </c>
      <c r="K1701" s="2">
        <v>0</v>
      </c>
    </row>
    <row r="1702" spans="1:11" x14ac:dyDescent="0.3">
      <c r="A1702" s="2" t="s">
        <v>5142</v>
      </c>
      <c r="B1702" s="2">
        <v>55.4</v>
      </c>
      <c r="C1702" s="2">
        <v>55.7</v>
      </c>
      <c r="D1702" s="2">
        <v>54.7</v>
      </c>
      <c r="E1702" s="2">
        <v>54.8</v>
      </c>
      <c r="F1702" s="2">
        <v>47.727272727272528</v>
      </c>
      <c r="G1702" s="2">
        <v>60.715803623165222</v>
      </c>
      <c r="H1702" s="2">
        <v>62.567657794902154</v>
      </c>
      <c r="I1702" s="2">
        <v>0</v>
      </c>
      <c r="J1702" s="2">
        <v>0</v>
      </c>
      <c r="K1702" s="2">
        <v>1</v>
      </c>
    </row>
    <row r="1703" spans="1:11" x14ac:dyDescent="0.3">
      <c r="A1703" s="2" t="s">
        <v>5143</v>
      </c>
      <c r="B1703" s="2">
        <v>54.5</v>
      </c>
      <c r="C1703" s="2">
        <v>54.85</v>
      </c>
      <c r="D1703" s="2">
        <v>54.25</v>
      </c>
      <c r="E1703" s="2">
        <v>54.45</v>
      </c>
      <c r="F1703" s="2">
        <v>26.829268292683079</v>
      </c>
      <c r="G1703" s="2">
        <v>49.42029184633784</v>
      </c>
      <c r="H1703" s="2">
        <v>58.185202478714046</v>
      </c>
      <c r="I1703" s="2">
        <v>0</v>
      </c>
      <c r="J1703" s="2">
        <v>0</v>
      </c>
      <c r="K1703" s="2">
        <v>0</v>
      </c>
    </row>
    <row r="1704" spans="1:11" x14ac:dyDescent="0.3">
      <c r="A1704" s="2" t="s">
        <v>5144</v>
      </c>
      <c r="B1704" s="2">
        <v>54.75</v>
      </c>
      <c r="C1704" s="2">
        <v>54.8</v>
      </c>
      <c r="D1704" s="2">
        <v>54.2</v>
      </c>
      <c r="E1704" s="2">
        <v>54.5</v>
      </c>
      <c r="F1704" s="2">
        <v>29.268292682926841</v>
      </c>
      <c r="G1704" s="2">
        <v>42.702958791867502</v>
      </c>
      <c r="H1704" s="2">
        <v>53.024454583098517</v>
      </c>
      <c r="I1704" s="2">
        <v>0</v>
      </c>
      <c r="J1704" s="2">
        <v>0</v>
      </c>
      <c r="K1704" s="2">
        <v>0</v>
      </c>
    </row>
    <row r="1705" spans="1:11" x14ac:dyDescent="0.3">
      <c r="A1705" s="2" t="s">
        <v>5145</v>
      </c>
      <c r="B1705" s="2">
        <v>53.4</v>
      </c>
      <c r="C1705" s="2">
        <v>53.45</v>
      </c>
      <c r="D1705" s="2">
        <v>52.85</v>
      </c>
      <c r="E1705" s="2">
        <v>53</v>
      </c>
      <c r="F1705" s="2">
        <v>4.838709677419307</v>
      </c>
      <c r="G1705" s="2">
        <v>30.081542420384771</v>
      </c>
      <c r="H1705" s="2">
        <v>45.376817195527273</v>
      </c>
      <c r="I1705" s="2">
        <v>0</v>
      </c>
      <c r="J1705" s="2">
        <v>0</v>
      </c>
      <c r="K1705" s="2">
        <v>0</v>
      </c>
    </row>
    <row r="1706" spans="1:11" x14ac:dyDescent="0.3">
      <c r="A1706" s="2" t="s">
        <v>5146</v>
      </c>
      <c r="B1706" s="2">
        <v>52.95</v>
      </c>
      <c r="C1706" s="2">
        <v>52.95</v>
      </c>
      <c r="D1706" s="2">
        <v>51.8</v>
      </c>
      <c r="E1706" s="2">
        <v>51.95</v>
      </c>
      <c r="F1706" s="2">
        <v>3.6144578313254332</v>
      </c>
      <c r="G1706" s="2">
        <v>21.259180890698321</v>
      </c>
      <c r="H1706" s="2">
        <v>37.337605093917617</v>
      </c>
      <c r="I1706" s="2">
        <v>0</v>
      </c>
      <c r="J1706" s="2">
        <v>0</v>
      </c>
      <c r="K1706" s="2">
        <v>0</v>
      </c>
    </row>
    <row r="1707" spans="1:11" x14ac:dyDescent="0.3">
      <c r="A1707" s="2" t="s">
        <v>5147</v>
      </c>
      <c r="B1707" s="2">
        <v>51.3</v>
      </c>
      <c r="C1707" s="2">
        <v>52</v>
      </c>
      <c r="D1707" s="2">
        <v>51.05</v>
      </c>
      <c r="E1707" s="2">
        <v>51.95</v>
      </c>
      <c r="F1707" s="2">
        <v>18.367346938775601</v>
      </c>
      <c r="G1707" s="2">
        <v>20.29523624005741</v>
      </c>
      <c r="H1707" s="2">
        <v>31.656815475964219</v>
      </c>
      <c r="I1707" s="2">
        <v>0</v>
      </c>
      <c r="J1707" s="2">
        <v>0</v>
      </c>
      <c r="K1707" s="2">
        <v>0</v>
      </c>
    </row>
    <row r="1708" spans="1:11" x14ac:dyDescent="0.3">
      <c r="A1708" s="2" t="s">
        <v>5148</v>
      </c>
      <c r="B1708" s="2">
        <v>52.15</v>
      </c>
      <c r="C1708" s="2">
        <v>52.5</v>
      </c>
      <c r="D1708" s="2">
        <v>51.85</v>
      </c>
      <c r="E1708" s="2">
        <v>52.4</v>
      </c>
      <c r="F1708" s="2">
        <v>29.032258064516121</v>
      </c>
      <c r="G1708" s="2">
        <v>23.207576848210319</v>
      </c>
      <c r="H1708" s="2">
        <v>28.84040260004625</v>
      </c>
      <c r="I1708" s="2">
        <v>0</v>
      </c>
      <c r="J1708" s="2">
        <v>0</v>
      </c>
      <c r="K1708" s="2">
        <v>0</v>
      </c>
    </row>
    <row r="1709" spans="1:11" x14ac:dyDescent="0.3">
      <c r="A1709" s="2" t="s">
        <v>5149</v>
      </c>
      <c r="B1709" s="2">
        <v>52.6</v>
      </c>
      <c r="C1709" s="2">
        <v>52.8</v>
      </c>
      <c r="D1709" s="2">
        <v>52.05</v>
      </c>
      <c r="E1709" s="2">
        <v>52.2</v>
      </c>
      <c r="F1709" s="2">
        <v>24.73118279569902</v>
      </c>
      <c r="G1709" s="2">
        <v>23.71544549737321</v>
      </c>
      <c r="H1709" s="2">
        <v>27.132083565821901</v>
      </c>
      <c r="I1709" s="2">
        <v>0</v>
      </c>
      <c r="J1709" s="2">
        <v>0</v>
      </c>
      <c r="K1709" s="2">
        <v>0</v>
      </c>
    </row>
    <row r="1710" spans="1:11" x14ac:dyDescent="0.3">
      <c r="A1710" s="2" t="s">
        <v>5150</v>
      </c>
      <c r="B1710" s="2">
        <v>52.1</v>
      </c>
      <c r="C1710" s="2">
        <v>52.5</v>
      </c>
      <c r="D1710" s="2">
        <v>51.95</v>
      </c>
      <c r="E1710" s="2">
        <v>52.1</v>
      </c>
      <c r="F1710" s="2">
        <v>22.580645161290381</v>
      </c>
      <c r="G1710" s="2">
        <v>23.337178718678931</v>
      </c>
      <c r="H1710" s="2">
        <v>25.86711528344091</v>
      </c>
      <c r="I1710" s="2">
        <v>0</v>
      </c>
      <c r="J1710" s="2">
        <v>0</v>
      </c>
      <c r="K1710" s="2">
        <v>0</v>
      </c>
    </row>
    <row r="1711" spans="1:11" x14ac:dyDescent="0.3">
      <c r="A1711" s="2" t="s">
        <v>5151</v>
      </c>
      <c r="B1711" s="2">
        <v>52.65</v>
      </c>
      <c r="C1711" s="2">
        <v>53.4</v>
      </c>
      <c r="D1711" s="2">
        <v>52.6</v>
      </c>
      <c r="E1711" s="2">
        <v>53.25</v>
      </c>
      <c r="F1711" s="2">
        <v>57.894736842105267</v>
      </c>
      <c r="G1711" s="2">
        <v>34.856364759821048</v>
      </c>
      <c r="H1711" s="2">
        <v>28.863531775567619</v>
      </c>
      <c r="I1711" s="2">
        <v>1</v>
      </c>
      <c r="J1711" s="2">
        <v>1</v>
      </c>
      <c r="K1711" s="2">
        <v>0</v>
      </c>
    </row>
    <row r="1712" spans="1:11" x14ac:dyDescent="0.3">
      <c r="A1712" s="2" t="s">
        <v>5152</v>
      </c>
      <c r="B1712" s="2">
        <v>53.05</v>
      </c>
      <c r="C1712" s="2">
        <v>53.2</v>
      </c>
      <c r="D1712" s="2">
        <v>52.9</v>
      </c>
      <c r="E1712" s="2">
        <v>53.1</v>
      </c>
      <c r="F1712" s="2">
        <v>54.666666666666792</v>
      </c>
      <c r="G1712" s="2">
        <v>41.459798728769627</v>
      </c>
      <c r="H1712" s="2">
        <v>33.062287426634953</v>
      </c>
      <c r="I1712" s="2">
        <v>0</v>
      </c>
      <c r="J1712" s="2">
        <v>1</v>
      </c>
      <c r="K1712" s="2">
        <v>0</v>
      </c>
    </row>
    <row r="1713" spans="1:11" x14ac:dyDescent="0.3">
      <c r="A1713" s="2" t="s">
        <v>5153</v>
      </c>
      <c r="B1713" s="2">
        <v>52.6</v>
      </c>
      <c r="C1713" s="2">
        <v>52.6</v>
      </c>
      <c r="D1713" s="2">
        <v>51.7</v>
      </c>
      <c r="E1713" s="2">
        <v>51.9</v>
      </c>
      <c r="F1713" s="2">
        <v>35.416666666666643</v>
      </c>
      <c r="G1713" s="2">
        <v>39.445421374735297</v>
      </c>
      <c r="H1713" s="2">
        <v>35.189998742668401</v>
      </c>
      <c r="I1713" s="2">
        <v>0</v>
      </c>
      <c r="J1713" s="2">
        <v>1</v>
      </c>
      <c r="K1713" s="2">
        <v>0</v>
      </c>
    </row>
    <row r="1714" spans="1:11" x14ac:dyDescent="0.3">
      <c r="A1714" s="2" t="s">
        <v>5154</v>
      </c>
      <c r="B1714" s="2">
        <v>52.1</v>
      </c>
      <c r="C1714" s="2">
        <v>52.2</v>
      </c>
      <c r="D1714" s="2">
        <v>51.8</v>
      </c>
      <c r="E1714" s="2">
        <v>52</v>
      </c>
      <c r="F1714" s="2">
        <v>40.425531914893718</v>
      </c>
      <c r="G1714" s="2">
        <v>39.772124888121439</v>
      </c>
      <c r="H1714" s="2">
        <v>36.717374124486078</v>
      </c>
      <c r="I1714" s="2">
        <v>0</v>
      </c>
      <c r="J1714" s="2">
        <v>1</v>
      </c>
      <c r="K1714" s="2">
        <v>0</v>
      </c>
    </row>
    <row r="1715" spans="1:11" x14ac:dyDescent="0.3">
      <c r="A1715" s="2" t="s">
        <v>5155</v>
      </c>
      <c r="B1715" s="2">
        <v>51.5</v>
      </c>
      <c r="C1715" s="2">
        <v>51.55</v>
      </c>
      <c r="D1715" s="2">
        <v>50.95</v>
      </c>
      <c r="E1715" s="2">
        <v>51.45</v>
      </c>
      <c r="F1715" s="2">
        <v>20.408163265306161</v>
      </c>
      <c r="G1715" s="2">
        <v>33.317471013849683</v>
      </c>
      <c r="H1715" s="2">
        <v>35.58407308760728</v>
      </c>
      <c r="I1715" s="2">
        <v>0</v>
      </c>
      <c r="J1715" s="2">
        <v>0</v>
      </c>
      <c r="K1715" s="2">
        <v>1</v>
      </c>
    </row>
    <row r="1716" spans="1:11" x14ac:dyDescent="0.3">
      <c r="A1716" s="2" t="s">
        <v>5156</v>
      </c>
      <c r="B1716" s="2">
        <v>51.45</v>
      </c>
      <c r="C1716" s="2">
        <v>51.45</v>
      </c>
      <c r="D1716" s="2">
        <v>50.75</v>
      </c>
      <c r="E1716" s="2">
        <v>50.8</v>
      </c>
      <c r="F1716" s="2">
        <v>1.8867924528300819</v>
      </c>
      <c r="G1716" s="2">
        <v>22.840578160176481</v>
      </c>
      <c r="H1716" s="2">
        <v>31.336241445130341</v>
      </c>
      <c r="I1716" s="2">
        <v>0</v>
      </c>
      <c r="J1716" s="2">
        <v>0</v>
      </c>
      <c r="K1716" s="2">
        <v>0</v>
      </c>
    </row>
    <row r="1717" spans="1:11" x14ac:dyDescent="0.3">
      <c r="A1717" s="2" t="s">
        <v>5157</v>
      </c>
      <c r="B1717" s="2">
        <v>50</v>
      </c>
      <c r="C1717" s="2">
        <v>50</v>
      </c>
      <c r="D1717" s="2">
        <v>49.3</v>
      </c>
      <c r="E1717" s="2">
        <v>49.75</v>
      </c>
      <c r="F1717" s="2">
        <v>10.975609756097629</v>
      </c>
      <c r="G1717" s="2">
        <v>18.88558869215019</v>
      </c>
      <c r="H1717" s="2">
        <v>27.186023860803619</v>
      </c>
      <c r="I1717" s="2">
        <v>0</v>
      </c>
      <c r="J1717" s="2">
        <v>0</v>
      </c>
      <c r="K1717" s="2">
        <v>0</v>
      </c>
    </row>
    <row r="1718" spans="1:11" x14ac:dyDescent="0.3">
      <c r="A1718" s="2" t="s">
        <v>5158</v>
      </c>
      <c r="B1718" s="2">
        <v>49.9</v>
      </c>
      <c r="C1718" s="2">
        <v>50.55</v>
      </c>
      <c r="D1718" s="2">
        <v>49.9</v>
      </c>
      <c r="E1718" s="2">
        <v>50.45</v>
      </c>
      <c r="F1718" s="2">
        <v>28.048780487805011</v>
      </c>
      <c r="G1718" s="2">
        <v>21.93998595736846</v>
      </c>
      <c r="H1718" s="2">
        <v>25.43734455965857</v>
      </c>
      <c r="I1718" s="2">
        <v>0</v>
      </c>
      <c r="J1718" s="2">
        <v>0</v>
      </c>
      <c r="K1718" s="2">
        <v>0</v>
      </c>
    </row>
    <row r="1719" spans="1:11" x14ac:dyDescent="0.3">
      <c r="A1719" s="2" t="s">
        <v>5159</v>
      </c>
      <c r="B1719" s="2">
        <v>50</v>
      </c>
      <c r="C1719" s="2">
        <v>50</v>
      </c>
      <c r="D1719" s="2">
        <v>48.65</v>
      </c>
      <c r="E1719" s="2">
        <v>49.12</v>
      </c>
      <c r="F1719" s="2">
        <v>9.8947368421052388</v>
      </c>
      <c r="G1719" s="2">
        <v>17.924902918947389</v>
      </c>
      <c r="H1719" s="2">
        <v>22.933197346088171</v>
      </c>
      <c r="I1719" s="2">
        <v>0</v>
      </c>
      <c r="J1719" s="2">
        <v>0</v>
      </c>
      <c r="K1719" s="2">
        <v>0</v>
      </c>
    </row>
    <row r="1720" spans="1:11" x14ac:dyDescent="0.3">
      <c r="A1720" s="2" t="s">
        <v>5160</v>
      </c>
      <c r="B1720" s="2">
        <v>49.74</v>
      </c>
      <c r="C1720" s="2">
        <v>49.8</v>
      </c>
      <c r="D1720" s="2">
        <v>49</v>
      </c>
      <c r="E1720" s="2">
        <v>49.32</v>
      </c>
      <c r="F1720" s="2">
        <v>14.725274725274749</v>
      </c>
      <c r="G1720" s="2">
        <v>16.858360187723179</v>
      </c>
      <c r="H1720" s="2">
        <v>20.90825162663317</v>
      </c>
      <c r="I1720" s="2">
        <v>0</v>
      </c>
      <c r="J1720" s="2">
        <v>0</v>
      </c>
      <c r="K1720" s="2">
        <v>0</v>
      </c>
    </row>
    <row r="1721" spans="1:11" x14ac:dyDescent="0.3">
      <c r="A1721" s="2" t="s">
        <v>5161</v>
      </c>
      <c r="B1721" s="2">
        <v>49.32</v>
      </c>
      <c r="C1721" s="2">
        <v>49.66</v>
      </c>
      <c r="D1721" s="2">
        <v>48.75</v>
      </c>
      <c r="E1721" s="2">
        <v>49.66</v>
      </c>
      <c r="F1721" s="2">
        <v>25.569620253164491</v>
      </c>
      <c r="G1721" s="2">
        <v>19.762113542870281</v>
      </c>
      <c r="H1721" s="2">
        <v>20.52620559871221</v>
      </c>
      <c r="I1721" s="2">
        <v>0</v>
      </c>
      <c r="J1721" s="2">
        <v>0</v>
      </c>
      <c r="K1721" s="2">
        <v>0</v>
      </c>
    </row>
    <row r="1722" spans="1:11" x14ac:dyDescent="0.3">
      <c r="A1722" s="2" t="s">
        <v>5162</v>
      </c>
      <c r="B1722" s="2">
        <v>50.1</v>
      </c>
      <c r="C1722" s="2">
        <v>50.3</v>
      </c>
      <c r="D1722" s="2">
        <v>49.76</v>
      </c>
      <c r="E1722" s="2">
        <v>49.87</v>
      </c>
      <c r="F1722" s="2">
        <v>34.366197183098521</v>
      </c>
      <c r="G1722" s="2">
        <v>24.630141422946359</v>
      </c>
      <c r="H1722" s="2">
        <v>21.894184206790261</v>
      </c>
      <c r="I1722" s="2">
        <v>1</v>
      </c>
      <c r="J1722" s="2">
        <v>1</v>
      </c>
      <c r="K1722" s="2">
        <v>0</v>
      </c>
    </row>
    <row r="1723" spans="1:11" x14ac:dyDescent="0.3">
      <c r="A1723" s="2" t="s">
        <v>5163</v>
      </c>
      <c r="B1723" s="2">
        <v>50</v>
      </c>
      <c r="C1723" s="2">
        <v>50.15</v>
      </c>
      <c r="D1723" s="2">
        <v>49.72</v>
      </c>
      <c r="E1723" s="2">
        <v>50.1</v>
      </c>
      <c r="F1723" s="2">
        <v>50.000000000000121</v>
      </c>
      <c r="G1723" s="2">
        <v>33.086760948630953</v>
      </c>
      <c r="H1723" s="2">
        <v>25.62504312073715</v>
      </c>
      <c r="I1723" s="2">
        <v>0</v>
      </c>
      <c r="J1723" s="2">
        <v>1</v>
      </c>
      <c r="K1723" s="2">
        <v>0</v>
      </c>
    </row>
    <row r="1724" spans="1:11" x14ac:dyDescent="0.3">
      <c r="A1724" s="2" t="s">
        <v>5164</v>
      </c>
      <c r="B1724" s="2">
        <v>50</v>
      </c>
      <c r="C1724" s="2">
        <v>50.2</v>
      </c>
      <c r="D1724" s="2">
        <v>49.6</v>
      </c>
      <c r="E1724" s="2">
        <v>49.83</v>
      </c>
      <c r="F1724" s="2">
        <v>42.142857142857068</v>
      </c>
      <c r="G1724" s="2">
        <v>36.105459680039651</v>
      </c>
      <c r="H1724" s="2">
        <v>29.118515307171311</v>
      </c>
      <c r="I1724" s="2">
        <v>0</v>
      </c>
      <c r="J1724" s="2">
        <v>1</v>
      </c>
      <c r="K1724" s="2">
        <v>0</v>
      </c>
    </row>
    <row r="1725" spans="1:11" x14ac:dyDescent="0.3">
      <c r="A1725" s="2" t="s">
        <v>5165</v>
      </c>
      <c r="B1725" s="2">
        <v>49.52</v>
      </c>
      <c r="C1725" s="2">
        <v>49.83</v>
      </c>
      <c r="D1725" s="2">
        <v>48.8</v>
      </c>
      <c r="E1725" s="2">
        <v>49.05</v>
      </c>
      <c r="F1725" s="2">
        <v>21.05263157894731</v>
      </c>
      <c r="G1725" s="2">
        <v>31.087850313008872</v>
      </c>
      <c r="H1725" s="2">
        <v>29.774960309117159</v>
      </c>
      <c r="I1725" s="2">
        <v>0</v>
      </c>
      <c r="J1725" s="2">
        <v>1</v>
      </c>
      <c r="K1725" s="2">
        <v>0</v>
      </c>
    </row>
    <row r="1726" spans="1:11" x14ac:dyDescent="0.3">
      <c r="A1726" s="2" t="s">
        <v>5166</v>
      </c>
      <c r="B1726" s="2">
        <v>49.8</v>
      </c>
      <c r="C1726" s="2">
        <v>50.2</v>
      </c>
      <c r="D1726" s="2">
        <v>49.75</v>
      </c>
      <c r="E1726" s="2">
        <v>50.2</v>
      </c>
      <c r="F1726" s="2">
        <v>81.578947368421339</v>
      </c>
      <c r="G1726" s="2">
        <v>47.918215998146351</v>
      </c>
      <c r="H1726" s="2">
        <v>35.822712205460221</v>
      </c>
      <c r="I1726" s="2">
        <v>0</v>
      </c>
      <c r="J1726" s="2">
        <v>1</v>
      </c>
      <c r="K1726" s="2">
        <v>0</v>
      </c>
    </row>
    <row r="1727" spans="1:11" x14ac:dyDescent="0.3">
      <c r="A1727" s="2" t="s">
        <v>5167</v>
      </c>
      <c r="B1727" s="2">
        <v>50.2</v>
      </c>
      <c r="C1727" s="2">
        <v>50.2</v>
      </c>
      <c r="D1727" s="2">
        <v>49.94</v>
      </c>
      <c r="E1727" s="2">
        <v>50.05</v>
      </c>
      <c r="F1727" s="2">
        <v>84.848484848484844</v>
      </c>
      <c r="G1727" s="2">
        <v>60.228305614925837</v>
      </c>
      <c r="H1727" s="2">
        <v>43.957910008615428</v>
      </c>
      <c r="I1727" s="2">
        <v>0</v>
      </c>
      <c r="J1727" s="2">
        <v>1</v>
      </c>
      <c r="K1727" s="2">
        <v>0</v>
      </c>
    </row>
    <row r="1728" spans="1:11" x14ac:dyDescent="0.3">
      <c r="A1728" s="2" t="s">
        <v>5168</v>
      </c>
      <c r="B1728" s="2">
        <v>48.85</v>
      </c>
      <c r="C1728" s="2">
        <v>48.85</v>
      </c>
      <c r="D1728" s="2">
        <v>48.3</v>
      </c>
      <c r="E1728" s="2">
        <v>48.74</v>
      </c>
      <c r="F1728" s="2">
        <v>22.000000000000242</v>
      </c>
      <c r="G1728" s="2">
        <v>47.485537076617312</v>
      </c>
      <c r="H1728" s="2">
        <v>45.133785697949378</v>
      </c>
      <c r="I1728" s="2">
        <v>0</v>
      </c>
      <c r="J1728" s="2">
        <v>1</v>
      </c>
      <c r="K1728" s="2">
        <v>0</v>
      </c>
    </row>
    <row r="1729" spans="1:11" x14ac:dyDescent="0.3">
      <c r="A1729" s="2" t="s">
        <v>5169</v>
      </c>
      <c r="B1729" s="2">
        <v>48.7</v>
      </c>
      <c r="C1729" s="2">
        <v>48.7</v>
      </c>
      <c r="D1729" s="2">
        <v>48.31</v>
      </c>
      <c r="E1729" s="2">
        <v>48.56</v>
      </c>
      <c r="F1729" s="2">
        <v>13.000000000000259</v>
      </c>
      <c r="G1729" s="2">
        <v>35.990358051078289</v>
      </c>
      <c r="H1729" s="2">
        <v>42.085976482325677</v>
      </c>
      <c r="I1729" s="2">
        <v>0</v>
      </c>
      <c r="J1729" s="2">
        <v>0</v>
      </c>
      <c r="K1729" s="2">
        <v>1</v>
      </c>
    </row>
    <row r="1730" spans="1:11" x14ac:dyDescent="0.3">
      <c r="A1730" s="2" t="s">
        <v>5170</v>
      </c>
      <c r="B1730" s="2">
        <v>48.5</v>
      </c>
      <c r="C1730" s="2">
        <v>48.65</v>
      </c>
      <c r="D1730" s="2">
        <v>47.95</v>
      </c>
      <c r="E1730" s="2">
        <v>48.18</v>
      </c>
      <c r="F1730" s="2">
        <v>9.7872340425530826</v>
      </c>
      <c r="G1730" s="2">
        <v>27.255983381569891</v>
      </c>
      <c r="H1730" s="2">
        <v>37.142645448740417</v>
      </c>
      <c r="I1730" s="2">
        <v>0</v>
      </c>
      <c r="J1730" s="2">
        <v>0</v>
      </c>
      <c r="K1730" s="2">
        <v>0</v>
      </c>
    </row>
    <row r="1731" spans="1:11" x14ac:dyDescent="0.3">
      <c r="A1731" s="2" t="s">
        <v>5171</v>
      </c>
      <c r="B1731" s="2">
        <v>48.18</v>
      </c>
      <c r="C1731" s="2">
        <v>48.89</v>
      </c>
      <c r="D1731" s="2">
        <v>48.18</v>
      </c>
      <c r="E1731" s="2">
        <v>48.85</v>
      </c>
      <c r="F1731" s="2">
        <v>39.999999999999943</v>
      </c>
      <c r="G1731" s="2">
        <v>31.50398892104657</v>
      </c>
      <c r="H1731" s="2">
        <v>35.263093272842468</v>
      </c>
      <c r="I1731" s="2">
        <v>0</v>
      </c>
      <c r="J1731" s="2">
        <v>0</v>
      </c>
      <c r="K1731" s="2">
        <v>0</v>
      </c>
    </row>
    <row r="1732" spans="1:11" x14ac:dyDescent="0.3">
      <c r="A1732" s="2" t="s">
        <v>5172</v>
      </c>
      <c r="B1732" s="2">
        <v>49.69</v>
      </c>
      <c r="C1732" s="2">
        <v>49.76</v>
      </c>
      <c r="D1732" s="2">
        <v>49.46</v>
      </c>
      <c r="E1732" s="2">
        <v>49.62</v>
      </c>
      <c r="F1732" s="2">
        <v>74.222222222221973</v>
      </c>
      <c r="G1732" s="2">
        <v>45.743400021438362</v>
      </c>
      <c r="H1732" s="2">
        <v>38.756528855707757</v>
      </c>
      <c r="I1732" s="2">
        <v>1</v>
      </c>
      <c r="J1732" s="2">
        <v>1</v>
      </c>
      <c r="K1732" s="2">
        <v>0</v>
      </c>
    </row>
    <row r="1733" spans="1:11" x14ac:dyDescent="0.3">
      <c r="A1733" s="2" t="s">
        <v>5173</v>
      </c>
      <c r="B1733" s="2">
        <v>50.2</v>
      </c>
      <c r="C1733" s="2">
        <v>50.4</v>
      </c>
      <c r="D1733" s="2">
        <v>50.05</v>
      </c>
      <c r="E1733" s="2">
        <v>50.35</v>
      </c>
      <c r="F1733" s="2">
        <v>97.959183673469497</v>
      </c>
      <c r="G1733" s="2">
        <v>63.148661238782068</v>
      </c>
      <c r="H1733" s="2">
        <v>46.887239650065872</v>
      </c>
      <c r="I1733" s="2">
        <v>0</v>
      </c>
      <c r="J1733" s="2">
        <v>1</v>
      </c>
      <c r="K1733" s="2">
        <v>0</v>
      </c>
    </row>
    <row r="1734" spans="1:11" x14ac:dyDescent="0.3">
      <c r="A1734" s="2" t="s">
        <v>5174</v>
      </c>
      <c r="B1734" s="2">
        <v>50.35</v>
      </c>
      <c r="C1734" s="2">
        <v>51.1</v>
      </c>
      <c r="D1734" s="2">
        <v>50.15</v>
      </c>
      <c r="E1734" s="2">
        <v>50.7</v>
      </c>
      <c r="F1734" s="2">
        <v>87.301587301587332</v>
      </c>
      <c r="G1734" s="2">
        <v>71.199636593050485</v>
      </c>
      <c r="H1734" s="2">
        <v>54.991371964394069</v>
      </c>
      <c r="I1734" s="2">
        <v>0</v>
      </c>
      <c r="J1734" s="2">
        <v>1</v>
      </c>
      <c r="K1734" s="2">
        <v>0</v>
      </c>
    </row>
    <row r="1735" spans="1:11" x14ac:dyDescent="0.3">
      <c r="A1735" s="2" t="s">
        <v>5175</v>
      </c>
      <c r="B1735" s="2">
        <v>51.1</v>
      </c>
      <c r="C1735" s="2">
        <v>51.25</v>
      </c>
      <c r="D1735" s="2">
        <v>50.85</v>
      </c>
      <c r="E1735" s="2">
        <v>51.05</v>
      </c>
      <c r="F1735" s="2">
        <v>93.939393939393838</v>
      </c>
      <c r="G1735" s="2">
        <v>78.779555708498265</v>
      </c>
      <c r="H1735" s="2">
        <v>62.920766545762127</v>
      </c>
      <c r="I1735" s="2">
        <v>0</v>
      </c>
      <c r="J1735" s="2">
        <v>1</v>
      </c>
      <c r="K1735" s="2">
        <v>0</v>
      </c>
    </row>
    <row r="1736" spans="1:11" x14ac:dyDescent="0.3">
      <c r="A1736" s="2" t="s">
        <v>5176</v>
      </c>
      <c r="B1736" s="2">
        <v>51.05</v>
      </c>
      <c r="C1736" s="2">
        <v>51.15</v>
      </c>
      <c r="D1736" s="2">
        <v>50.65</v>
      </c>
      <c r="E1736" s="2">
        <v>50.9</v>
      </c>
      <c r="F1736" s="2">
        <v>89.393939393939334</v>
      </c>
      <c r="G1736" s="2">
        <v>82.317683603645293</v>
      </c>
      <c r="H1736" s="2">
        <v>69.386405565056521</v>
      </c>
      <c r="I1736" s="2">
        <v>0</v>
      </c>
      <c r="J1736" s="2">
        <v>1</v>
      </c>
      <c r="K1736" s="2">
        <v>0</v>
      </c>
    </row>
    <row r="1737" spans="1:11" x14ac:dyDescent="0.3">
      <c r="A1737" s="2" t="s">
        <v>5177</v>
      </c>
      <c r="B1737" s="2">
        <v>51.5</v>
      </c>
      <c r="C1737" s="2">
        <v>52</v>
      </c>
      <c r="D1737" s="2">
        <v>51.35</v>
      </c>
      <c r="E1737" s="2">
        <v>52</v>
      </c>
      <c r="F1737" s="2">
        <v>100</v>
      </c>
      <c r="G1737" s="2">
        <v>88.211789069096852</v>
      </c>
      <c r="H1737" s="2">
        <v>75.661533399736626</v>
      </c>
      <c r="I1737" s="2">
        <v>0</v>
      </c>
      <c r="J1737" s="2">
        <v>1</v>
      </c>
      <c r="K1737" s="2">
        <v>0</v>
      </c>
    </row>
    <row r="1738" spans="1:11" x14ac:dyDescent="0.3">
      <c r="A1738" s="2" t="s">
        <v>5178</v>
      </c>
      <c r="B1738" s="2">
        <v>51.9</v>
      </c>
      <c r="C1738" s="2">
        <v>51.9</v>
      </c>
      <c r="D1738" s="2">
        <v>51.65</v>
      </c>
      <c r="E1738" s="2">
        <v>51.7</v>
      </c>
      <c r="F1738" s="2">
        <v>92.592592592592666</v>
      </c>
      <c r="G1738" s="2">
        <v>89.672056910262114</v>
      </c>
      <c r="H1738" s="2">
        <v>80.331707903245118</v>
      </c>
      <c r="I1738" s="2">
        <v>0</v>
      </c>
      <c r="J1738" s="2">
        <v>1</v>
      </c>
      <c r="K1738" s="2">
        <v>0</v>
      </c>
    </row>
    <row r="1739" spans="1:11" x14ac:dyDescent="0.3">
      <c r="A1739" s="2" t="s">
        <v>5179</v>
      </c>
      <c r="B1739" s="2">
        <v>51.35</v>
      </c>
      <c r="C1739" s="2">
        <v>51.5</v>
      </c>
      <c r="D1739" s="2">
        <v>51.05</v>
      </c>
      <c r="E1739" s="2">
        <v>51.15</v>
      </c>
      <c r="F1739" s="2">
        <v>77.748691099476403</v>
      </c>
      <c r="G1739" s="2">
        <v>85.697601640000201</v>
      </c>
      <c r="H1739" s="2">
        <v>82.120339148830141</v>
      </c>
      <c r="I1739" s="2">
        <v>0</v>
      </c>
      <c r="J1739" s="2">
        <v>1</v>
      </c>
      <c r="K1739" s="2">
        <v>0</v>
      </c>
    </row>
    <row r="1740" spans="1:11" x14ac:dyDescent="0.3">
      <c r="A1740" s="2" t="s">
        <v>5180</v>
      </c>
      <c r="B1740" s="2">
        <v>51.15</v>
      </c>
      <c r="C1740" s="2">
        <v>51.4</v>
      </c>
      <c r="D1740" s="2">
        <v>51.1</v>
      </c>
      <c r="E1740" s="2">
        <v>51.3</v>
      </c>
      <c r="F1740" s="2">
        <v>72.440944881889649</v>
      </c>
      <c r="G1740" s="2">
        <v>81.278716053963336</v>
      </c>
      <c r="H1740" s="2">
        <v>81.839798117207863</v>
      </c>
      <c r="I1740" s="2">
        <v>0</v>
      </c>
      <c r="J1740" s="2">
        <v>0</v>
      </c>
      <c r="K1740" s="2">
        <v>1</v>
      </c>
    </row>
    <row r="1741" spans="1:11" x14ac:dyDescent="0.3">
      <c r="A1741" s="2" t="s">
        <v>5181</v>
      </c>
      <c r="B1741" s="2">
        <v>50.75</v>
      </c>
      <c r="C1741" s="2">
        <v>51</v>
      </c>
      <c r="D1741" s="2">
        <v>50.5</v>
      </c>
      <c r="E1741" s="2">
        <v>50.6</v>
      </c>
      <c r="F1741" s="2">
        <v>28.205128205128378</v>
      </c>
      <c r="G1741" s="2">
        <v>63.587520104351682</v>
      </c>
      <c r="H1741" s="2">
        <v>75.755705446255803</v>
      </c>
      <c r="I1741" s="2">
        <v>0</v>
      </c>
      <c r="J1741" s="2">
        <v>0</v>
      </c>
      <c r="K1741" s="2">
        <v>0</v>
      </c>
    </row>
    <row r="1742" spans="1:11" x14ac:dyDescent="0.3">
      <c r="A1742" s="2" t="s">
        <v>5182</v>
      </c>
      <c r="B1742" s="2">
        <v>50.7</v>
      </c>
      <c r="C1742" s="2">
        <v>50.95</v>
      </c>
      <c r="D1742" s="2">
        <v>50.6</v>
      </c>
      <c r="E1742" s="2">
        <v>50.8</v>
      </c>
      <c r="F1742" s="2">
        <v>35.13513513513503</v>
      </c>
      <c r="G1742" s="2">
        <v>54.103391781279463</v>
      </c>
      <c r="H1742" s="2">
        <v>68.53826755793034</v>
      </c>
      <c r="I1742" s="2">
        <v>0</v>
      </c>
      <c r="J1742" s="2">
        <v>0</v>
      </c>
      <c r="K1742" s="2">
        <v>0</v>
      </c>
    </row>
    <row r="1743" spans="1:11" x14ac:dyDescent="0.3">
      <c r="A1743" s="2" t="s">
        <v>5183</v>
      </c>
      <c r="B1743" s="2">
        <v>51</v>
      </c>
      <c r="C1743" s="2">
        <v>51.45</v>
      </c>
      <c r="D1743" s="2">
        <v>50.4</v>
      </c>
      <c r="E1743" s="2">
        <v>50.5</v>
      </c>
      <c r="F1743" s="2">
        <v>6.2500000000000826</v>
      </c>
      <c r="G1743" s="2">
        <v>38.152261187519663</v>
      </c>
      <c r="H1743" s="2">
        <v>58.409598767793447</v>
      </c>
      <c r="I1743" s="2">
        <v>0</v>
      </c>
      <c r="J1743" s="2">
        <v>0</v>
      </c>
      <c r="K1743" s="2">
        <v>0</v>
      </c>
    </row>
    <row r="1744" spans="1:11" x14ac:dyDescent="0.3">
      <c r="A1744" s="2" t="s">
        <v>5184</v>
      </c>
      <c r="B1744" s="2">
        <v>49.55</v>
      </c>
      <c r="C1744" s="2">
        <v>49.69</v>
      </c>
      <c r="D1744" s="2">
        <v>49.28</v>
      </c>
      <c r="E1744" s="2">
        <v>49.55</v>
      </c>
      <c r="F1744" s="2">
        <v>9.9264705882351514</v>
      </c>
      <c r="G1744" s="2">
        <v>28.74366432109149</v>
      </c>
      <c r="H1744" s="2">
        <v>48.520953952226122</v>
      </c>
      <c r="I1744" s="2">
        <v>0</v>
      </c>
      <c r="J1744" s="2">
        <v>0</v>
      </c>
      <c r="K1744" s="2">
        <v>0</v>
      </c>
    </row>
    <row r="1745" spans="1:11" x14ac:dyDescent="0.3">
      <c r="A1745" s="2" t="s">
        <v>5185</v>
      </c>
      <c r="B1745" s="2">
        <v>49.55</v>
      </c>
      <c r="C1745" s="2">
        <v>49.55</v>
      </c>
      <c r="D1745" s="2">
        <v>49.01</v>
      </c>
      <c r="E1745" s="2">
        <v>49.19</v>
      </c>
      <c r="F1745" s="2">
        <v>6.0200668896320932</v>
      </c>
      <c r="G1745" s="2">
        <v>21.169131843938359</v>
      </c>
      <c r="H1745" s="2">
        <v>39.403679916130187</v>
      </c>
      <c r="I1745" s="2">
        <v>0</v>
      </c>
      <c r="J1745" s="2">
        <v>0</v>
      </c>
      <c r="K1745" s="2">
        <v>0</v>
      </c>
    </row>
    <row r="1746" spans="1:11" x14ac:dyDescent="0.3">
      <c r="A1746" s="2" t="s">
        <v>5186</v>
      </c>
      <c r="B1746" s="2">
        <v>49.1</v>
      </c>
      <c r="C1746" s="2">
        <v>49.79</v>
      </c>
      <c r="D1746" s="2">
        <v>49.08</v>
      </c>
      <c r="E1746" s="2">
        <v>49.49</v>
      </c>
      <c r="F1746" s="2">
        <v>16.608996539792521</v>
      </c>
      <c r="G1746" s="2">
        <v>19.64908674255641</v>
      </c>
      <c r="H1746" s="2">
        <v>32.818815524938927</v>
      </c>
      <c r="I1746" s="2">
        <v>0</v>
      </c>
      <c r="J1746" s="2">
        <v>0</v>
      </c>
      <c r="K1746" s="2">
        <v>0</v>
      </c>
    </row>
    <row r="1747" spans="1:11" x14ac:dyDescent="0.3">
      <c r="A1747" s="2" t="s">
        <v>5187</v>
      </c>
      <c r="B1747" s="2">
        <v>49.73</v>
      </c>
      <c r="C1747" s="2">
        <v>50.5</v>
      </c>
      <c r="D1747" s="2">
        <v>49.6</v>
      </c>
      <c r="E1747" s="2">
        <v>50.5</v>
      </c>
      <c r="F1747" s="2">
        <v>59.839357429718909</v>
      </c>
      <c r="G1747" s="2">
        <v>33.045843638277248</v>
      </c>
      <c r="H1747" s="2">
        <v>32.894491562718372</v>
      </c>
      <c r="I1747" s="2">
        <v>1</v>
      </c>
      <c r="J1747" s="2">
        <v>1</v>
      </c>
      <c r="K1747" s="2">
        <v>0</v>
      </c>
    </row>
    <row r="1748" spans="1:11" x14ac:dyDescent="0.3">
      <c r="A1748" s="2" t="s">
        <v>5188</v>
      </c>
      <c r="B1748" s="2">
        <v>50</v>
      </c>
      <c r="C1748" s="2">
        <v>51.4</v>
      </c>
      <c r="D1748" s="2">
        <v>50</v>
      </c>
      <c r="E1748" s="2">
        <v>51.4</v>
      </c>
      <c r="F1748" s="2">
        <v>97.950819672130976</v>
      </c>
      <c r="G1748" s="2">
        <v>54.680835649561821</v>
      </c>
      <c r="H1748" s="2">
        <v>40.15660625833285</v>
      </c>
      <c r="I1748" s="2">
        <v>0</v>
      </c>
      <c r="J1748" s="2">
        <v>1</v>
      </c>
      <c r="K1748" s="2">
        <v>0</v>
      </c>
    </row>
    <row r="1749" spans="1:11" x14ac:dyDescent="0.3">
      <c r="A1749" s="2" t="s">
        <v>5189</v>
      </c>
      <c r="B1749" s="2">
        <v>51.35</v>
      </c>
      <c r="C1749" s="2">
        <v>51.4</v>
      </c>
      <c r="D1749" s="2">
        <v>51.1</v>
      </c>
      <c r="E1749" s="2">
        <v>51.3</v>
      </c>
      <c r="F1749" s="2">
        <v>93.852459016393226</v>
      </c>
      <c r="G1749" s="2">
        <v>67.738043438505613</v>
      </c>
      <c r="H1749" s="2">
        <v>49.350418651723771</v>
      </c>
      <c r="I1749" s="2">
        <v>0</v>
      </c>
      <c r="J1749" s="2">
        <v>1</v>
      </c>
      <c r="K1749" s="2">
        <v>0</v>
      </c>
    </row>
    <row r="1750" spans="1:11" x14ac:dyDescent="0.3">
      <c r="A1750" s="2" t="s">
        <v>5190</v>
      </c>
      <c r="B1750" s="2">
        <v>51.9</v>
      </c>
      <c r="C1750" s="2">
        <v>52.05</v>
      </c>
      <c r="D1750" s="2">
        <v>51.65</v>
      </c>
      <c r="E1750" s="2">
        <v>52.05</v>
      </c>
      <c r="F1750" s="2">
        <v>100</v>
      </c>
      <c r="G1750" s="2">
        <v>78.492028959003733</v>
      </c>
      <c r="H1750" s="2">
        <v>59.064288754150432</v>
      </c>
      <c r="I1750" s="2">
        <v>0</v>
      </c>
      <c r="J1750" s="2">
        <v>1</v>
      </c>
      <c r="K1750" s="2">
        <v>0</v>
      </c>
    </row>
    <row r="1751" spans="1:11" x14ac:dyDescent="0.3">
      <c r="A1751" s="2" t="s">
        <v>5191</v>
      </c>
      <c r="B1751" s="2">
        <v>51.9</v>
      </c>
      <c r="C1751" s="2">
        <v>52.4</v>
      </c>
      <c r="D1751" s="2">
        <v>51.9</v>
      </c>
      <c r="E1751" s="2">
        <v>52.35</v>
      </c>
      <c r="F1751" s="2">
        <v>98.525073746312756</v>
      </c>
      <c r="G1751" s="2">
        <v>85.169710554773403</v>
      </c>
      <c r="H1751" s="2">
        <v>67.766096021024751</v>
      </c>
      <c r="I1751" s="2">
        <v>0</v>
      </c>
      <c r="J1751" s="2">
        <v>1</v>
      </c>
      <c r="K1751" s="2">
        <v>0</v>
      </c>
    </row>
    <row r="1752" spans="1:11" x14ac:dyDescent="0.3">
      <c r="A1752" s="2" t="s">
        <v>5192</v>
      </c>
      <c r="B1752" s="2">
        <v>52.4</v>
      </c>
      <c r="C1752" s="2">
        <v>52.95</v>
      </c>
      <c r="D1752" s="2">
        <v>52.3</v>
      </c>
      <c r="E1752" s="2">
        <v>52.3</v>
      </c>
      <c r="F1752" s="2">
        <v>83.502538071065871</v>
      </c>
      <c r="G1752" s="2">
        <v>84.613986393537559</v>
      </c>
      <c r="H1752" s="2">
        <v>73.382059478529015</v>
      </c>
      <c r="I1752" s="2">
        <v>0</v>
      </c>
      <c r="J1752" s="2">
        <v>1</v>
      </c>
      <c r="K1752" s="2">
        <v>0</v>
      </c>
    </row>
    <row r="1753" spans="1:11" x14ac:dyDescent="0.3">
      <c r="A1753" s="2" t="s">
        <v>5193</v>
      </c>
      <c r="B1753" s="2">
        <v>52.4</v>
      </c>
      <c r="C1753" s="2">
        <v>52.6</v>
      </c>
      <c r="D1753" s="2">
        <v>52</v>
      </c>
      <c r="E1753" s="2">
        <v>52.15</v>
      </c>
      <c r="F1753" s="2">
        <v>79.69543147208114</v>
      </c>
      <c r="G1753" s="2">
        <v>82.974468086385414</v>
      </c>
      <c r="H1753" s="2">
        <v>76.579529014481139</v>
      </c>
      <c r="I1753" s="2">
        <v>0</v>
      </c>
      <c r="J1753" s="2">
        <v>1</v>
      </c>
      <c r="K1753" s="2">
        <v>0</v>
      </c>
    </row>
    <row r="1754" spans="1:11" x14ac:dyDescent="0.3">
      <c r="A1754" s="2" t="s">
        <v>5194</v>
      </c>
      <c r="B1754" s="2">
        <v>52.9</v>
      </c>
      <c r="C1754" s="2">
        <v>53.15</v>
      </c>
      <c r="D1754" s="2">
        <v>52.8</v>
      </c>
      <c r="E1754" s="2">
        <v>53.15</v>
      </c>
      <c r="F1754" s="2">
        <v>100</v>
      </c>
      <c r="G1754" s="2">
        <v>88.64964539092361</v>
      </c>
      <c r="H1754" s="2">
        <v>80.602901139961958</v>
      </c>
      <c r="I1754" s="2">
        <v>0</v>
      </c>
      <c r="J1754" s="2">
        <v>1</v>
      </c>
      <c r="K1754" s="2">
        <v>0</v>
      </c>
    </row>
    <row r="1755" spans="1:11" x14ac:dyDescent="0.3">
      <c r="A1755" s="2" t="s">
        <v>5195</v>
      </c>
      <c r="B1755" s="2">
        <v>52.95</v>
      </c>
      <c r="C1755" s="2">
        <v>53.25</v>
      </c>
      <c r="D1755" s="2">
        <v>52.8</v>
      </c>
      <c r="E1755" s="2">
        <v>53.25</v>
      </c>
      <c r="F1755" s="2">
        <v>100</v>
      </c>
      <c r="G1755" s="2">
        <v>92.433096927282406</v>
      </c>
      <c r="H1755" s="2">
        <v>84.546299735735431</v>
      </c>
      <c r="I1755" s="2">
        <v>0</v>
      </c>
      <c r="J1755" s="2">
        <v>1</v>
      </c>
      <c r="K1755" s="2">
        <v>0</v>
      </c>
    </row>
    <row r="1756" spans="1:11" x14ac:dyDescent="0.3">
      <c r="A1756" s="2" t="s">
        <v>5196</v>
      </c>
      <c r="B1756" s="2">
        <v>53.15</v>
      </c>
      <c r="C1756" s="2">
        <v>53.15</v>
      </c>
      <c r="D1756" s="2">
        <v>52.7</v>
      </c>
      <c r="E1756" s="2">
        <v>52.9</v>
      </c>
      <c r="F1756" s="2">
        <v>89.230769230769198</v>
      </c>
      <c r="G1756" s="2">
        <v>91.365654361777999</v>
      </c>
      <c r="H1756" s="2">
        <v>86.819417944416287</v>
      </c>
      <c r="I1756" s="2">
        <v>0</v>
      </c>
      <c r="J1756" s="2">
        <v>1</v>
      </c>
      <c r="K1756" s="2">
        <v>0</v>
      </c>
    </row>
    <row r="1757" spans="1:11" x14ac:dyDescent="0.3">
      <c r="A1757" s="2" t="s">
        <v>5197</v>
      </c>
      <c r="B1757" s="2">
        <v>52.25</v>
      </c>
      <c r="C1757" s="2">
        <v>52.85</v>
      </c>
      <c r="D1757" s="2">
        <v>52.2</v>
      </c>
      <c r="E1757" s="2">
        <v>52.75</v>
      </c>
      <c r="F1757" s="2">
        <v>76.744186046511615</v>
      </c>
      <c r="G1757" s="2">
        <v>86.491831590022542</v>
      </c>
      <c r="H1757" s="2">
        <v>86.710222492951701</v>
      </c>
      <c r="I1757" s="2">
        <v>0</v>
      </c>
      <c r="J1757" s="2">
        <v>0</v>
      </c>
      <c r="K1757" s="2">
        <v>1</v>
      </c>
    </row>
    <row r="1758" spans="1:11" x14ac:dyDescent="0.3">
      <c r="A1758" s="2" t="s">
        <v>5198</v>
      </c>
      <c r="B1758" s="2">
        <v>52.75</v>
      </c>
      <c r="C1758" s="2">
        <v>53.35</v>
      </c>
      <c r="D1758" s="2">
        <v>52.55</v>
      </c>
      <c r="E1758" s="2">
        <v>53.2</v>
      </c>
      <c r="F1758" s="2">
        <v>91.176470588235389</v>
      </c>
      <c r="G1758" s="2">
        <v>88.053377922760149</v>
      </c>
      <c r="H1758" s="2">
        <v>87.157940969554517</v>
      </c>
      <c r="I1758" s="2">
        <v>1</v>
      </c>
      <c r="J1758" s="2">
        <v>1</v>
      </c>
      <c r="K1758" s="2">
        <v>0</v>
      </c>
    </row>
    <row r="1759" spans="1:11" x14ac:dyDescent="0.3">
      <c r="A1759" s="2" t="s">
        <v>5199</v>
      </c>
      <c r="B1759" s="2">
        <v>53.2</v>
      </c>
      <c r="C1759" s="2">
        <v>53.35</v>
      </c>
      <c r="D1759" s="2">
        <v>52.85</v>
      </c>
      <c r="E1759" s="2">
        <v>52.9</v>
      </c>
      <c r="F1759" s="2">
        <v>68.965517241379175</v>
      </c>
      <c r="G1759" s="2">
        <v>81.690757695633152</v>
      </c>
      <c r="H1759" s="2">
        <v>85.335546544914052</v>
      </c>
      <c r="I1759" s="2">
        <v>0</v>
      </c>
      <c r="J1759" s="2">
        <v>0</v>
      </c>
      <c r="K1759" s="2">
        <v>1</v>
      </c>
    </row>
    <row r="1760" spans="1:11" x14ac:dyDescent="0.3">
      <c r="A1760" s="2" t="s">
        <v>5200</v>
      </c>
      <c r="B1760" s="2">
        <v>52.9</v>
      </c>
      <c r="C1760" s="2">
        <v>53.05</v>
      </c>
      <c r="D1760" s="2">
        <v>52.6</v>
      </c>
      <c r="E1760" s="2">
        <v>52.95</v>
      </c>
      <c r="F1760" s="2">
        <v>70.370370370370509</v>
      </c>
      <c r="G1760" s="2">
        <v>77.917295253878933</v>
      </c>
      <c r="H1760" s="2">
        <v>82.862796114569008</v>
      </c>
      <c r="I1760" s="2">
        <v>0</v>
      </c>
      <c r="J1760" s="2">
        <v>0</v>
      </c>
      <c r="K1760" s="2">
        <v>0</v>
      </c>
    </row>
    <row r="1761" spans="1:11" x14ac:dyDescent="0.3">
      <c r="A1761" s="2" t="s">
        <v>5201</v>
      </c>
      <c r="B1761" s="2">
        <v>53.1</v>
      </c>
      <c r="C1761" s="2">
        <v>53.7</v>
      </c>
      <c r="D1761" s="2">
        <v>53.1</v>
      </c>
      <c r="E1761" s="2">
        <v>53.7</v>
      </c>
      <c r="F1761" s="2">
        <v>100</v>
      </c>
      <c r="G1761" s="2">
        <v>85.278196835919289</v>
      </c>
      <c r="H1761" s="2">
        <v>83.66792968835243</v>
      </c>
      <c r="I1761" s="2">
        <v>1</v>
      </c>
      <c r="J1761" s="2">
        <v>1</v>
      </c>
      <c r="K1761" s="2">
        <v>0</v>
      </c>
    </row>
    <row r="1762" spans="1:11" x14ac:dyDescent="0.3">
      <c r="A1762" s="2" t="s">
        <v>5202</v>
      </c>
      <c r="B1762" s="2">
        <v>53.7</v>
      </c>
      <c r="C1762" s="2">
        <v>53.95</v>
      </c>
      <c r="D1762" s="2">
        <v>53.65</v>
      </c>
      <c r="E1762" s="2">
        <v>53.85</v>
      </c>
      <c r="F1762" s="2">
        <v>94.285714285714207</v>
      </c>
      <c r="G1762" s="2">
        <v>88.28070265251759</v>
      </c>
      <c r="H1762" s="2">
        <v>85.205520676407474</v>
      </c>
      <c r="I1762" s="2">
        <v>0</v>
      </c>
      <c r="J1762" s="2">
        <v>1</v>
      </c>
      <c r="K1762" s="2">
        <v>0</v>
      </c>
    </row>
    <row r="1763" spans="1:11" x14ac:dyDescent="0.3">
      <c r="A1763" s="2" t="s">
        <v>5203</v>
      </c>
      <c r="B1763" s="2">
        <v>53.9</v>
      </c>
      <c r="C1763" s="2">
        <v>53.9</v>
      </c>
      <c r="D1763" s="2">
        <v>53.55</v>
      </c>
      <c r="E1763" s="2">
        <v>53.6</v>
      </c>
      <c r="F1763" s="2">
        <v>79.999999999999915</v>
      </c>
      <c r="G1763" s="2">
        <v>85.520468435011693</v>
      </c>
      <c r="H1763" s="2">
        <v>85.310503262608876</v>
      </c>
      <c r="I1763" s="2">
        <v>0</v>
      </c>
      <c r="J1763" s="2">
        <v>1</v>
      </c>
      <c r="K1763" s="2">
        <v>0</v>
      </c>
    </row>
    <row r="1764" spans="1:11" x14ac:dyDescent="0.3">
      <c r="A1764" s="2" t="s">
        <v>5204</v>
      </c>
      <c r="B1764" s="2">
        <v>53.6</v>
      </c>
      <c r="C1764" s="2">
        <v>54.1</v>
      </c>
      <c r="D1764" s="2">
        <v>53.5</v>
      </c>
      <c r="E1764" s="2">
        <v>54.05</v>
      </c>
      <c r="F1764" s="2">
        <v>97.368421052631348</v>
      </c>
      <c r="G1764" s="2">
        <v>89.46978597421824</v>
      </c>
      <c r="H1764" s="2">
        <v>86.696930833145331</v>
      </c>
      <c r="I1764" s="2">
        <v>0</v>
      </c>
      <c r="J1764" s="2">
        <v>1</v>
      </c>
      <c r="K1764" s="2">
        <v>0</v>
      </c>
    </row>
    <row r="1765" spans="1:11" x14ac:dyDescent="0.3">
      <c r="A1765" s="2" t="s">
        <v>5205</v>
      </c>
      <c r="B1765" s="2">
        <v>53.95</v>
      </c>
      <c r="C1765" s="2">
        <v>54.15</v>
      </c>
      <c r="D1765" s="2">
        <v>53.8</v>
      </c>
      <c r="E1765" s="2">
        <v>54.1</v>
      </c>
      <c r="F1765" s="2">
        <v>97.435897435897573</v>
      </c>
      <c r="G1765" s="2">
        <v>92.125156461444675</v>
      </c>
      <c r="H1765" s="2">
        <v>88.506339375911779</v>
      </c>
      <c r="I1765" s="2">
        <v>0</v>
      </c>
      <c r="J1765" s="2">
        <v>1</v>
      </c>
      <c r="K1765" s="2">
        <v>0</v>
      </c>
    </row>
    <row r="1766" spans="1:11" x14ac:dyDescent="0.3">
      <c r="A1766" s="2" t="s">
        <v>5206</v>
      </c>
      <c r="B1766" s="2">
        <v>53.9</v>
      </c>
      <c r="C1766" s="2">
        <v>54.05</v>
      </c>
      <c r="D1766" s="2">
        <v>53.5</v>
      </c>
      <c r="E1766" s="2">
        <v>53.9</v>
      </c>
      <c r="F1766" s="2">
        <v>84.375000000000014</v>
      </c>
      <c r="G1766" s="2">
        <v>89.541770974296455</v>
      </c>
      <c r="H1766" s="2">
        <v>88.851483242040004</v>
      </c>
      <c r="I1766" s="2">
        <v>0</v>
      </c>
      <c r="J1766" s="2">
        <v>1</v>
      </c>
      <c r="K1766" s="2">
        <v>0</v>
      </c>
    </row>
    <row r="1767" spans="1:11" x14ac:dyDescent="0.3">
      <c r="A1767" s="2" t="s">
        <v>5207</v>
      </c>
      <c r="B1767" s="2">
        <v>54.35</v>
      </c>
      <c r="C1767" s="2">
        <v>55.2</v>
      </c>
      <c r="D1767" s="2">
        <v>54.35</v>
      </c>
      <c r="E1767" s="2">
        <v>54.95</v>
      </c>
      <c r="F1767" s="2">
        <v>90.384615384615387</v>
      </c>
      <c r="G1767" s="2">
        <v>89.822719111069432</v>
      </c>
      <c r="H1767" s="2">
        <v>89.175228531716471</v>
      </c>
      <c r="I1767" s="2">
        <v>0</v>
      </c>
      <c r="J1767" s="2">
        <v>1</v>
      </c>
      <c r="K1767" s="2">
        <v>0</v>
      </c>
    </row>
    <row r="1768" spans="1:11" x14ac:dyDescent="0.3">
      <c r="A1768" s="2" t="s">
        <v>5208</v>
      </c>
      <c r="B1768" s="2">
        <v>55.05</v>
      </c>
      <c r="C1768" s="2">
        <v>55.3</v>
      </c>
      <c r="D1768" s="2">
        <v>54.95</v>
      </c>
      <c r="E1768" s="2">
        <v>55.2</v>
      </c>
      <c r="F1768" s="2">
        <v>96.296296296296504</v>
      </c>
      <c r="G1768" s="2">
        <v>91.980578172811789</v>
      </c>
      <c r="H1768" s="2">
        <v>90.110345078748239</v>
      </c>
      <c r="I1768" s="2">
        <v>0</v>
      </c>
      <c r="J1768" s="2">
        <v>1</v>
      </c>
      <c r="K1768" s="2">
        <v>0</v>
      </c>
    </row>
    <row r="1769" spans="1:11" x14ac:dyDescent="0.3">
      <c r="A1769" s="2" t="s">
        <v>5209</v>
      </c>
      <c r="B1769" s="2">
        <v>55</v>
      </c>
      <c r="C1769" s="2">
        <v>55.3</v>
      </c>
      <c r="D1769" s="2">
        <v>54.95</v>
      </c>
      <c r="E1769" s="2">
        <v>55.1</v>
      </c>
      <c r="F1769" s="2">
        <v>90.909090909091077</v>
      </c>
      <c r="G1769" s="2">
        <v>91.623415751571542</v>
      </c>
      <c r="H1769" s="2">
        <v>90.614701969689335</v>
      </c>
      <c r="I1769" s="2">
        <v>0</v>
      </c>
      <c r="J1769" s="2">
        <v>1</v>
      </c>
      <c r="K1769" s="2">
        <v>0</v>
      </c>
    </row>
    <row r="1770" spans="1:11" x14ac:dyDescent="0.3">
      <c r="A1770" s="2" t="s">
        <v>5210</v>
      </c>
      <c r="B1770" s="2">
        <v>55.25</v>
      </c>
      <c r="C1770" s="2">
        <v>55.45</v>
      </c>
      <c r="D1770" s="2">
        <v>54.85</v>
      </c>
      <c r="E1770" s="2">
        <v>55.05</v>
      </c>
      <c r="F1770" s="2">
        <v>79.487179487179233</v>
      </c>
      <c r="G1770" s="2">
        <v>87.578003663440768</v>
      </c>
      <c r="H1770" s="2">
        <v>89.602469200939808</v>
      </c>
      <c r="I1770" s="2">
        <v>0</v>
      </c>
      <c r="J1770" s="2">
        <v>0</v>
      </c>
      <c r="K1770" s="2">
        <v>1</v>
      </c>
    </row>
    <row r="1771" spans="1:11" x14ac:dyDescent="0.3">
      <c r="A1771" s="2" t="s">
        <v>5211</v>
      </c>
      <c r="B1771" s="2">
        <v>54.9</v>
      </c>
      <c r="C1771" s="2">
        <v>55.25</v>
      </c>
      <c r="D1771" s="2">
        <v>54.9</v>
      </c>
      <c r="E1771" s="2">
        <v>55.2</v>
      </c>
      <c r="F1771" s="2">
        <v>87.179487179487197</v>
      </c>
      <c r="G1771" s="2">
        <v>87.445164835456239</v>
      </c>
      <c r="H1771" s="2">
        <v>88.883367745778614</v>
      </c>
      <c r="I1771" s="2">
        <v>0</v>
      </c>
      <c r="J1771" s="2">
        <v>0</v>
      </c>
      <c r="K1771" s="2">
        <v>0</v>
      </c>
    </row>
    <row r="1772" spans="1:11" x14ac:dyDescent="0.3">
      <c r="A1772" s="2" t="s">
        <v>5212</v>
      </c>
      <c r="B1772" s="2">
        <v>55.1</v>
      </c>
      <c r="C1772" s="2">
        <v>55.65</v>
      </c>
      <c r="D1772" s="2">
        <v>55.1</v>
      </c>
      <c r="E1772" s="2">
        <v>55.5</v>
      </c>
      <c r="F1772" s="2">
        <v>93.023255813953554</v>
      </c>
      <c r="G1772" s="2">
        <v>89.304528494955349</v>
      </c>
      <c r="H1772" s="2">
        <v>89.023754662170859</v>
      </c>
      <c r="I1772" s="2">
        <v>1</v>
      </c>
      <c r="J1772" s="2">
        <v>1</v>
      </c>
      <c r="K1772" s="2">
        <v>0</v>
      </c>
    </row>
    <row r="1773" spans="1:11" x14ac:dyDescent="0.3">
      <c r="A1773" s="2" t="s">
        <v>5213</v>
      </c>
      <c r="B1773" s="2">
        <v>55.5</v>
      </c>
      <c r="C1773" s="2">
        <v>55.7</v>
      </c>
      <c r="D1773" s="2">
        <v>55.2</v>
      </c>
      <c r="E1773" s="2">
        <v>55.4</v>
      </c>
      <c r="F1773" s="2">
        <v>86.363636363636189</v>
      </c>
      <c r="G1773" s="2">
        <v>88.324231117848953</v>
      </c>
      <c r="H1773" s="2">
        <v>88.790580147396895</v>
      </c>
      <c r="I1773" s="2">
        <v>0</v>
      </c>
      <c r="J1773" s="2">
        <v>0</v>
      </c>
      <c r="K1773" s="2">
        <v>1</v>
      </c>
    </row>
    <row r="1774" spans="1:11" x14ac:dyDescent="0.3">
      <c r="A1774" s="2" t="s">
        <v>5214</v>
      </c>
      <c r="B1774" s="2">
        <v>55</v>
      </c>
      <c r="C1774" s="2">
        <v>55.2</v>
      </c>
      <c r="D1774" s="2">
        <v>54.55</v>
      </c>
      <c r="E1774" s="2">
        <v>54.7</v>
      </c>
      <c r="F1774" s="2">
        <v>54.545454545454611</v>
      </c>
      <c r="G1774" s="2">
        <v>77.064638927050837</v>
      </c>
      <c r="H1774" s="2">
        <v>84.881933073948204</v>
      </c>
      <c r="I1774" s="2">
        <v>0</v>
      </c>
      <c r="J1774" s="2">
        <v>0</v>
      </c>
      <c r="K1774" s="2">
        <v>0</v>
      </c>
    </row>
    <row r="1775" spans="1:11" x14ac:dyDescent="0.3">
      <c r="A1775" s="2" t="s">
        <v>5215</v>
      </c>
      <c r="B1775" s="2">
        <v>54.1</v>
      </c>
      <c r="C1775" s="2">
        <v>54.45</v>
      </c>
      <c r="D1775" s="2">
        <v>54</v>
      </c>
      <c r="E1775" s="2">
        <v>54.25</v>
      </c>
      <c r="F1775" s="2">
        <v>14.705882352941151</v>
      </c>
      <c r="G1775" s="2">
        <v>56.27838673568094</v>
      </c>
      <c r="H1775" s="2">
        <v>75.347417627859102</v>
      </c>
      <c r="I1775" s="2">
        <v>0</v>
      </c>
      <c r="J1775" s="2">
        <v>0</v>
      </c>
      <c r="K1775" s="2">
        <v>0</v>
      </c>
    </row>
    <row r="1776" spans="1:11" x14ac:dyDescent="0.3">
      <c r="A1776" s="2" t="s">
        <v>5216</v>
      </c>
      <c r="B1776" s="2">
        <v>54.3</v>
      </c>
      <c r="C1776" s="2">
        <v>55</v>
      </c>
      <c r="D1776" s="2">
        <v>54.3</v>
      </c>
      <c r="E1776" s="2">
        <v>54.85</v>
      </c>
      <c r="F1776" s="2">
        <v>50</v>
      </c>
      <c r="G1776" s="2">
        <v>54.185591157120619</v>
      </c>
      <c r="H1776" s="2">
        <v>68.293475470946277</v>
      </c>
      <c r="I1776" s="2">
        <v>0</v>
      </c>
      <c r="J1776" s="2">
        <v>0</v>
      </c>
      <c r="K1776" s="2">
        <v>0</v>
      </c>
    </row>
    <row r="1777" spans="1:11" x14ac:dyDescent="0.3">
      <c r="A1777" s="2" t="s">
        <v>5217</v>
      </c>
      <c r="B1777" s="2">
        <v>54.45</v>
      </c>
      <c r="C1777" s="2">
        <v>55.05</v>
      </c>
      <c r="D1777" s="2">
        <v>54.3</v>
      </c>
      <c r="E1777" s="2">
        <v>55</v>
      </c>
      <c r="F1777" s="2">
        <v>58.823529411764611</v>
      </c>
      <c r="G1777" s="2">
        <v>55.731570575335283</v>
      </c>
      <c r="H1777" s="2">
        <v>64.106173839075936</v>
      </c>
      <c r="I1777" s="2">
        <v>0</v>
      </c>
      <c r="J1777" s="2">
        <v>0</v>
      </c>
      <c r="K1777" s="2">
        <v>0</v>
      </c>
    </row>
    <row r="1778" spans="1:11" x14ac:dyDescent="0.3">
      <c r="A1778" s="2" t="s">
        <v>5218</v>
      </c>
      <c r="B1778" s="2">
        <v>54.85</v>
      </c>
      <c r="C1778" s="2">
        <v>55</v>
      </c>
      <c r="D1778" s="2">
        <v>54.75</v>
      </c>
      <c r="E1778" s="2">
        <v>54.95</v>
      </c>
      <c r="F1778" s="2">
        <v>55.882352941176549</v>
      </c>
      <c r="G1778" s="2">
        <v>55.781831363949031</v>
      </c>
      <c r="H1778" s="2">
        <v>61.33139301403363</v>
      </c>
      <c r="I1778" s="2">
        <v>0</v>
      </c>
      <c r="J1778" s="2">
        <v>0</v>
      </c>
      <c r="K1778" s="2">
        <v>0</v>
      </c>
    </row>
    <row r="1779" spans="1:11" x14ac:dyDescent="0.3">
      <c r="A1779" s="2" t="s">
        <v>5219</v>
      </c>
      <c r="B1779" s="2">
        <v>55</v>
      </c>
      <c r="C1779" s="2">
        <v>55.05</v>
      </c>
      <c r="D1779" s="2">
        <v>54.4</v>
      </c>
      <c r="E1779" s="2">
        <v>54.65</v>
      </c>
      <c r="F1779" s="2">
        <v>38.235294117646909</v>
      </c>
      <c r="G1779" s="2">
        <v>49.93298561518165</v>
      </c>
      <c r="H1779" s="2">
        <v>57.53192388108296</v>
      </c>
      <c r="I1779" s="2">
        <v>0</v>
      </c>
      <c r="J1779" s="2">
        <v>0</v>
      </c>
      <c r="K1779" s="2">
        <v>0</v>
      </c>
    </row>
    <row r="1780" spans="1:11" x14ac:dyDescent="0.3">
      <c r="A1780" s="2" t="s">
        <v>5220</v>
      </c>
      <c r="B1780" s="2">
        <v>54.65</v>
      </c>
      <c r="C1780" s="2">
        <v>55</v>
      </c>
      <c r="D1780" s="2">
        <v>54.5</v>
      </c>
      <c r="E1780" s="2">
        <v>54.95</v>
      </c>
      <c r="F1780" s="2">
        <v>55.882352941176549</v>
      </c>
      <c r="G1780" s="2">
        <v>51.916108057179947</v>
      </c>
      <c r="H1780" s="2">
        <v>55.659985273115282</v>
      </c>
      <c r="I1780" s="2">
        <v>0</v>
      </c>
      <c r="J1780" s="2">
        <v>0</v>
      </c>
      <c r="K1780" s="2">
        <v>0</v>
      </c>
    </row>
    <row r="1781" spans="1:11" x14ac:dyDescent="0.3">
      <c r="A1781" s="2" t="s">
        <v>5221</v>
      </c>
      <c r="B1781" s="2">
        <v>54.85</v>
      </c>
      <c r="C1781" s="2">
        <v>54.95</v>
      </c>
      <c r="D1781" s="2">
        <v>54.65</v>
      </c>
      <c r="E1781" s="2">
        <v>54.95</v>
      </c>
      <c r="F1781" s="2">
        <v>55.882352941176549</v>
      </c>
      <c r="G1781" s="2">
        <v>53.23818968517881</v>
      </c>
      <c r="H1781" s="2">
        <v>54.852720077136453</v>
      </c>
      <c r="I1781" s="2">
        <v>0</v>
      </c>
      <c r="J1781" s="2">
        <v>0</v>
      </c>
      <c r="K1781" s="2">
        <v>0</v>
      </c>
    </row>
    <row r="1782" spans="1:11" x14ac:dyDescent="0.3">
      <c r="A1782" s="2" t="s">
        <v>5222</v>
      </c>
      <c r="B1782" s="2">
        <v>54.85</v>
      </c>
      <c r="C1782" s="2">
        <v>55.6</v>
      </c>
      <c r="D1782" s="2">
        <v>54.7</v>
      </c>
      <c r="E1782" s="2">
        <v>55.3</v>
      </c>
      <c r="F1782" s="2">
        <v>81.249999999999758</v>
      </c>
      <c r="G1782" s="2">
        <v>62.575459790119119</v>
      </c>
      <c r="H1782" s="2">
        <v>57.426966648130673</v>
      </c>
      <c r="I1782" s="2">
        <v>1</v>
      </c>
      <c r="J1782" s="2">
        <v>1</v>
      </c>
      <c r="K1782" s="2">
        <v>0</v>
      </c>
    </row>
    <row r="1783" spans="1:11" x14ac:dyDescent="0.3">
      <c r="A1783" s="2" t="s">
        <v>5223</v>
      </c>
      <c r="B1783" s="2">
        <v>55</v>
      </c>
      <c r="C1783" s="2">
        <v>55.25</v>
      </c>
      <c r="D1783" s="2">
        <v>54.9</v>
      </c>
      <c r="E1783" s="2">
        <v>54.95</v>
      </c>
      <c r="F1783" s="2">
        <v>59.375000000000121</v>
      </c>
      <c r="G1783" s="2">
        <v>61.508639860079448</v>
      </c>
      <c r="H1783" s="2">
        <v>58.787524385446929</v>
      </c>
      <c r="I1783" s="2">
        <v>0</v>
      </c>
      <c r="J1783" s="2">
        <v>1</v>
      </c>
      <c r="K1783" s="2">
        <v>0</v>
      </c>
    </row>
    <row r="1784" spans="1:11" x14ac:dyDescent="0.3">
      <c r="A1784" s="2" t="s">
        <v>5224</v>
      </c>
      <c r="B1784" s="2">
        <v>54.3</v>
      </c>
      <c r="C1784" s="2">
        <v>54.5</v>
      </c>
      <c r="D1784" s="2">
        <v>53.85</v>
      </c>
      <c r="E1784" s="2">
        <v>53.95</v>
      </c>
      <c r="F1784" s="2">
        <v>5.7142857142857952</v>
      </c>
      <c r="G1784" s="2">
        <v>42.910521811481573</v>
      </c>
      <c r="H1784" s="2">
        <v>53.495190194125144</v>
      </c>
      <c r="I1784" s="2">
        <v>0</v>
      </c>
      <c r="J1784" s="2">
        <v>0</v>
      </c>
      <c r="K1784" s="2">
        <v>1</v>
      </c>
    </row>
    <row r="1785" spans="1:11" x14ac:dyDescent="0.3">
      <c r="A1785" s="2" t="s">
        <v>5225</v>
      </c>
      <c r="B1785" s="2">
        <v>53.9</v>
      </c>
      <c r="C1785" s="2">
        <v>53.95</v>
      </c>
      <c r="D1785" s="2">
        <v>53.6</v>
      </c>
      <c r="E1785" s="2">
        <v>53.6</v>
      </c>
      <c r="F1785" s="2">
        <v>0</v>
      </c>
      <c r="G1785" s="2">
        <v>28.607014540987709</v>
      </c>
      <c r="H1785" s="2">
        <v>45.199131643079333</v>
      </c>
      <c r="I1785" s="2">
        <v>0</v>
      </c>
      <c r="J1785" s="2">
        <v>0</v>
      </c>
      <c r="K1785" s="2">
        <v>0</v>
      </c>
    </row>
    <row r="1786" spans="1:11" x14ac:dyDescent="0.3">
      <c r="A1786" s="2" t="s">
        <v>5226</v>
      </c>
      <c r="B1786" s="2">
        <v>53.6</v>
      </c>
      <c r="C1786" s="2">
        <v>53.9</v>
      </c>
      <c r="D1786" s="2">
        <v>53.45</v>
      </c>
      <c r="E1786" s="2">
        <v>53.85</v>
      </c>
      <c r="F1786" s="2">
        <v>18.604651162790649</v>
      </c>
      <c r="G1786" s="2">
        <v>25.27289341492202</v>
      </c>
      <c r="H1786" s="2">
        <v>38.557052233693547</v>
      </c>
      <c r="I1786" s="2">
        <v>0</v>
      </c>
      <c r="J1786" s="2">
        <v>0</v>
      </c>
      <c r="K1786" s="2">
        <v>0</v>
      </c>
    </row>
    <row r="1787" spans="1:11" x14ac:dyDescent="0.3">
      <c r="A1787" s="2" t="s">
        <v>5227</v>
      </c>
      <c r="B1787" s="2">
        <v>54.3</v>
      </c>
      <c r="C1787" s="2">
        <v>54.6</v>
      </c>
      <c r="D1787" s="2">
        <v>53.95</v>
      </c>
      <c r="E1787" s="2">
        <v>54.1</v>
      </c>
      <c r="F1787" s="2">
        <v>30.232558139534842</v>
      </c>
      <c r="G1787" s="2">
        <v>26.926114989792961</v>
      </c>
      <c r="H1787" s="2">
        <v>34.680073152393348</v>
      </c>
      <c r="I1787" s="2">
        <v>0</v>
      </c>
      <c r="J1787" s="2">
        <v>0</v>
      </c>
      <c r="K1787" s="2">
        <v>0</v>
      </c>
    </row>
    <row r="1788" spans="1:11" x14ac:dyDescent="0.3">
      <c r="A1788" s="2" t="s">
        <v>5228</v>
      </c>
      <c r="B1788" s="2">
        <v>53.7</v>
      </c>
      <c r="C1788" s="2">
        <v>53.7</v>
      </c>
      <c r="D1788" s="2">
        <v>53.15</v>
      </c>
      <c r="E1788" s="2">
        <v>53.3</v>
      </c>
      <c r="F1788" s="2">
        <v>6.1224489795917716</v>
      </c>
      <c r="G1788" s="2">
        <v>19.99155965305923</v>
      </c>
      <c r="H1788" s="2">
        <v>29.783901985948649</v>
      </c>
      <c r="I1788" s="2">
        <v>0</v>
      </c>
      <c r="J1788" s="2">
        <v>0</v>
      </c>
      <c r="K1788" s="2">
        <v>0</v>
      </c>
    </row>
    <row r="1789" spans="1:11" x14ac:dyDescent="0.3">
      <c r="A1789" s="2" t="s">
        <v>5229</v>
      </c>
      <c r="B1789" s="2">
        <v>53.5</v>
      </c>
      <c r="C1789" s="2">
        <v>53.7</v>
      </c>
      <c r="D1789" s="2">
        <v>53.35</v>
      </c>
      <c r="E1789" s="2">
        <v>53.7</v>
      </c>
      <c r="F1789" s="2">
        <v>22.448979591836881</v>
      </c>
      <c r="G1789" s="2">
        <v>20.810699632651779</v>
      </c>
      <c r="H1789" s="2">
        <v>26.792834534849689</v>
      </c>
      <c r="I1789" s="2">
        <v>0</v>
      </c>
      <c r="J1789" s="2">
        <v>0</v>
      </c>
      <c r="K1789" s="2">
        <v>0</v>
      </c>
    </row>
    <row r="1790" spans="1:11" x14ac:dyDescent="0.3">
      <c r="A1790" s="2" t="s">
        <v>5230</v>
      </c>
      <c r="B1790" s="2">
        <v>54.1</v>
      </c>
      <c r="C1790" s="2">
        <v>54.35</v>
      </c>
      <c r="D1790" s="2">
        <v>53.8</v>
      </c>
      <c r="E1790" s="2">
        <v>54</v>
      </c>
      <c r="F1790" s="2">
        <v>34.693877551020421</v>
      </c>
      <c r="G1790" s="2">
        <v>25.438425605441321</v>
      </c>
      <c r="H1790" s="2">
        <v>26.34136489171356</v>
      </c>
      <c r="I1790" s="2">
        <v>0</v>
      </c>
      <c r="J1790" s="2">
        <v>0</v>
      </c>
      <c r="K1790" s="2">
        <v>0</v>
      </c>
    </row>
    <row r="1791" spans="1:11" x14ac:dyDescent="0.3">
      <c r="A1791" s="2" t="s">
        <v>5231</v>
      </c>
      <c r="B1791" s="2">
        <v>54.2</v>
      </c>
      <c r="C1791" s="2">
        <v>54.6</v>
      </c>
      <c r="D1791" s="2">
        <v>54.1</v>
      </c>
      <c r="E1791" s="2">
        <v>54.55</v>
      </c>
      <c r="F1791" s="2">
        <v>66.666666666666558</v>
      </c>
      <c r="G1791" s="2">
        <v>39.181172625849733</v>
      </c>
      <c r="H1791" s="2">
        <v>30.621300803092289</v>
      </c>
      <c r="I1791" s="2">
        <v>1</v>
      </c>
      <c r="J1791" s="2">
        <v>1</v>
      </c>
      <c r="K1791" s="2">
        <v>0</v>
      </c>
    </row>
    <row r="1792" spans="1:11" x14ac:dyDescent="0.3">
      <c r="A1792" s="2" t="s">
        <v>5232</v>
      </c>
      <c r="B1792" s="2">
        <v>54.95</v>
      </c>
      <c r="C1792" s="2">
        <v>55</v>
      </c>
      <c r="D1792" s="2">
        <v>54.65</v>
      </c>
      <c r="E1792" s="2">
        <v>54.95</v>
      </c>
      <c r="F1792" s="2">
        <v>97.297297297297462</v>
      </c>
      <c r="G1792" s="2">
        <v>58.553214182998971</v>
      </c>
      <c r="H1792" s="2">
        <v>39.931938596394509</v>
      </c>
      <c r="I1792" s="2">
        <v>0</v>
      </c>
      <c r="J1792" s="2">
        <v>1</v>
      </c>
      <c r="K1792" s="2">
        <v>0</v>
      </c>
    </row>
    <row r="1793" spans="1:11" x14ac:dyDescent="0.3">
      <c r="A1793" s="2" t="s">
        <v>5233</v>
      </c>
      <c r="B1793" s="2">
        <v>54.95</v>
      </c>
      <c r="C1793" s="2">
        <v>55.05</v>
      </c>
      <c r="D1793" s="2">
        <v>54.8</v>
      </c>
      <c r="E1793" s="2">
        <v>54.85</v>
      </c>
      <c r="F1793" s="2">
        <v>89.473684210526528</v>
      </c>
      <c r="G1793" s="2">
        <v>68.860037525508147</v>
      </c>
      <c r="H1793" s="2">
        <v>49.574638239432389</v>
      </c>
      <c r="I1793" s="2">
        <v>0</v>
      </c>
      <c r="J1793" s="2">
        <v>1</v>
      </c>
      <c r="K1793" s="2">
        <v>0</v>
      </c>
    </row>
    <row r="1794" spans="1:11" x14ac:dyDescent="0.3">
      <c r="A1794" s="2" t="s">
        <v>5234</v>
      </c>
      <c r="B1794" s="2">
        <v>54.75</v>
      </c>
      <c r="C1794" s="2">
        <v>54.9</v>
      </c>
      <c r="D1794" s="2">
        <v>54.45</v>
      </c>
      <c r="E1794" s="2">
        <v>54.75</v>
      </c>
      <c r="F1794" s="2">
        <v>84.210526315789608</v>
      </c>
      <c r="G1794" s="2">
        <v>73.976867122268629</v>
      </c>
      <c r="H1794" s="2">
        <v>57.708714533711131</v>
      </c>
      <c r="I1794" s="2">
        <v>0</v>
      </c>
      <c r="J1794" s="2">
        <v>1</v>
      </c>
      <c r="K1794" s="2">
        <v>0</v>
      </c>
    </row>
    <row r="1795" spans="1:11" x14ac:dyDescent="0.3">
      <c r="A1795" s="2" t="s">
        <v>5235</v>
      </c>
      <c r="B1795" s="2">
        <v>54.95</v>
      </c>
      <c r="C1795" s="2">
        <v>55</v>
      </c>
      <c r="D1795" s="2">
        <v>54.65</v>
      </c>
      <c r="E1795" s="2">
        <v>54.75</v>
      </c>
      <c r="F1795" s="2">
        <v>84.210526315789608</v>
      </c>
      <c r="G1795" s="2">
        <v>77.388086853442289</v>
      </c>
      <c r="H1795" s="2">
        <v>64.268505306954836</v>
      </c>
      <c r="I1795" s="2">
        <v>0</v>
      </c>
      <c r="J1795" s="2">
        <v>1</v>
      </c>
      <c r="K1795" s="2">
        <v>0</v>
      </c>
    </row>
    <row r="1796" spans="1:11" x14ac:dyDescent="0.3">
      <c r="A1796" s="2" t="s">
        <v>5236</v>
      </c>
      <c r="B1796" s="2">
        <v>55.15</v>
      </c>
      <c r="C1796" s="2">
        <v>55.3</v>
      </c>
      <c r="D1796" s="2">
        <v>55</v>
      </c>
      <c r="E1796" s="2">
        <v>55.25</v>
      </c>
      <c r="F1796" s="2">
        <v>97.674418604651294</v>
      </c>
      <c r="G1796" s="2">
        <v>84.150197437178619</v>
      </c>
      <c r="H1796" s="2">
        <v>70.895736017029435</v>
      </c>
      <c r="I1796" s="2">
        <v>0</v>
      </c>
      <c r="J1796" s="2">
        <v>1</v>
      </c>
      <c r="K1796" s="2">
        <v>0</v>
      </c>
    </row>
    <row r="1797" spans="1:11" x14ac:dyDescent="0.3">
      <c r="A1797" s="2" t="s">
        <v>5237</v>
      </c>
      <c r="B1797" s="2">
        <v>55.55</v>
      </c>
      <c r="C1797" s="2">
        <v>56.8</v>
      </c>
      <c r="D1797" s="2">
        <v>55.55</v>
      </c>
      <c r="E1797" s="2">
        <v>56.8</v>
      </c>
      <c r="F1797" s="2">
        <v>100</v>
      </c>
      <c r="G1797" s="2">
        <v>89.433464958119075</v>
      </c>
      <c r="H1797" s="2">
        <v>77.074978997392634</v>
      </c>
      <c r="I1797" s="2">
        <v>0</v>
      </c>
      <c r="J1797" s="2">
        <v>1</v>
      </c>
      <c r="K1797" s="2">
        <v>0</v>
      </c>
    </row>
    <row r="1798" spans="1:11" x14ac:dyDescent="0.3">
      <c r="A1798" s="2" t="s">
        <v>5238</v>
      </c>
      <c r="B1798" s="2">
        <v>56.8</v>
      </c>
      <c r="C1798" s="2">
        <v>57</v>
      </c>
      <c r="D1798" s="2">
        <v>56.75</v>
      </c>
      <c r="E1798" s="2">
        <v>57</v>
      </c>
      <c r="F1798" s="2">
        <v>100</v>
      </c>
      <c r="G1798" s="2">
        <v>92.955643305412707</v>
      </c>
      <c r="H1798" s="2">
        <v>82.368533766732654</v>
      </c>
      <c r="I1798" s="2">
        <v>0</v>
      </c>
      <c r="J1798" s="2">
        <v>1</v>
      </c>
      <c r="K1798" s="2">
        <v>0</v>
      </c>
    </row>
    <row r="1799" spans="1:11" x14ac:dyDescent="0.3">
      <c r="A1799" s="2" t="s">
        <v>5239</v>
      </c>
      <c r="B1799" s="2">
        <v>57</v>
      </c>
      <c r="C1799" s="2">
        <v>57.25</v>
      </c>
      <c r="D1799" s="2">
        <v>56.9</v>
      </c>
      <c r="E1799" s="2">
        <v>57.25</v>
      </c>
      <c r="F1799" s="2">
        <v>100</v>
      </c>
      <c r="G1799" s="2">
        <v>95.303762203608471</v>
      </c>
      <c r="H1799" s="2">
        <v>86.680276579024593</v>
      </c>
      <c r="I1799" s="2">
        <v>0</v>
      </c>
      <c r="J1799" s="2">
        <v>1</v>
      </c>
      <c r="K1799" s="2">
        <v>0</v>
      </c>
    </row>
    <row r="1800" spans="1:11" x14ac:dyDescent="0.3">
      <c r="A1800" s="2" t="s">
        <v>5240</v>
      </c>
      <c r="B1800" s="2">
        <v>57.2</v>
      </c>
      <c r="C1800" s="2">
        <v>57.3</v>
      </c>
      <c r="D1800" s="2">
        <v>56.65</v>
      </c>
      <c r="E1800" s="2">
        <v>56.65</v>
      </c>
      <c r="F1800" s="2">
        <v>77.192982456140356</v>
      </c>
      <c r="G1800" s="2">
        <v>89.2668356211191</v>
      </c>
      <c r="H1800" s="2">
        <v>87.542462926389419</v>
      </c>
      <c r="I1800" s="2">
        <v>0</v>
      </c>
      <c r="J1800" s="2">
        <v>1</v>
      </c>
      <c r="K1800" s="2">
        <v>0</v>
      </c>
    </row>
    <row r="1801" spans="1:11" x14ac:dyDescent="0.3">
      <c r="A1801" s="2" t="s">
        <v>5241</v>
      </c>
      <c r="B1801" s="2">
        <v>56.85</v>
      </c>
      <c r="C1801" s="2">
        <v>57.5</v>
      </c>
      <c r="D1801" s="2">
        <v>56.85</v>
      </c>
      <c r="E1801" s="2">
        <v>57.3</v>
      </c>
      <c r="F1801" s="2">
        <v>93.442622950819583</v>
      </c>
      <c r="G1801" s="2">
        <v>90.658764731019261</v>
      </c>
      <c r="H1801" s="2">
        <v>88.581230194599357</v>
      </c>
      <c r="I1801" s="2">
        <v>0</v>
      </c>
      <c r="J1801" s="2">
        <v>1</v>
      </c>
      <c r="K1801" s="2">
        <v>0</v>
      </c>
    </row>
    <row r="1802" spans="1:11" x14ac:dyDescent="0.3">
      <c r="A1802" s="2" t="s">
        <v>5242</v>
      </c>
      <c r="B1802" s="2">
        <v>57.2</v>
      </c>
      <c r="C1802" s="2">
        <v>57.45</v>
      </c>
      <c r="D1802" s="2">
        <v>57.1</v>
      </c>
      <c r="E1802" s="2">
        <v>57.25</v>
      </c>
      <c r="F1802" s="2">
        <v>91.803278688524586</v>
      </c>
      <c r="G1802" s="2">
        <v>91.040269383521036</v>
      </c>
      <c r="H1802" s="2">
        <v>89.400909924239912</v>
      </c>
      <c r="I1802" s="2">
        <v>0</v>
      </c>
      <c r="J1802" s="2">
        <v>1</v>
      </c>
      <c r="K1802" s="2">
        <v>0</v>
      </c>
    </row>
    <row r="1803" spans="1:11" x14ac:dyDescent="0.3">
      <c r="A1803" s="2" t="s">
        <v>5243</v>
      </c>
      <c r="B1803" s="2">
        <v>57.6</v>
      </c>
      <c r="C1803" s="2">
        <v>57.8</v>
      </c>
      <c r="D1803" s="2">
        <v>57.15</v>
      </c>
      <c r="E1803" s="2">
        <v>57.35</v>
      </c>
      <c r="F1803" s="2">
        <v>85.714285714285836</v>
      </c>
      <c r="G1803" s="2">
        <v>89.264941493775964</v>
      </c>
      <c r="H1803" s="2">
        <v>89.355587114085253</v>
      </c>
      <c r="I1803" s="2">
        <v>0</v>
      </c>
      <c r="J1803" s="2">
        <v>0</v>
      </c>
      <c r="K1803" s="2">
        <v>1</v>
      </c>
    </row>
    <row r="1804" spans="1:11" x14ac:dyDescent="0.3">
      <c r="A1804" s="2" t="s">
        <v>5244</v>
      </c>
      <c r="B1804" s="2">
        <v>57.35</v>
      </c>
      <c r="C1804" s="2">
        <v>57.65</v>
      </c>
      <c r="D1804" s="2">
        <v>57.1</v>
      </c>
      <c r="E1804" s="2">
        <v>57.35</v>
      </c>
      <c r="F1804" s="2">
        <v>83.928571428571558</v>
      </c>
      <c r="G1804" s="2">
        <v>87.486151472041158</v>
      </c>
      <c r="H1804" s="2">
        <v>88.732441900070555</v>
      </c>
      <c r="I1804" s="2">
        <v>0</v>
      </c>
      <c r="J1804" s="2">
        <v>0</v>
      </c>
      <c r="K1804" s="2">
        <v>0</v>
      </c>
    </row>
    <row r="1805" spans="1:11" x14ac:dyDescent="0.3">
      <c r="A1805" s="2" t="s">
        <v>5245</v>
      </c>
      <c r="B1805" s="2">
        <v>57.1</v>
      </c>
      <c r="C1805" s="2">
        <v>57.3</v>
      </c>
      <c r="D1805" s="2">
        <v>56.85</v>
      </c>
      <c r="E1805" s="2">
        <v>57</v>
      </c>
      <c r="F1805" s="2">
        <v>64.444444444444571</v>
      </c>
      <c r="G1805" s="2">
        <v>79.805582462842295</v>
      </c>
      <c r="H1805" s="2">
        <v>85.756822087661135</v>
      </c>
      <c r="I1805" s="2">
        <v>0</v>
      </c>
      <c r="J1805" s="2">
        <v>0</v>
      </c>
      <c r="K1805" s="2">
        <v>0</v>
      </c>
    </row>
    <row r="1806" spans="1:11" x14ac:dyDescent="0.3">
      <c r="A1806" s="2" t="s">
        <v>5246</v>
      </c>
      <c r="B1806" s="2">
        <v>57.5</v>
      </c>
      <c r="C1806" s="2">
        <v>57.6</v>
      </c>
      <c r="D1806" s="2">
        <v>57.3</v>
      </c>
      <c r="E1806" s="2">
        <v>57.5</v>
      </c>
      <c r="F1806" s="2">
        <v>73.913043478261088</v>
      </c>
      <c r="G1806" s="2">
        <v>77.841402801315212</v>
      </c>
      <c r="H1806" s="2">
        <v>83.118348992212489</v>
      </c>
      <c r="I1806" s="2">
        <v>0</v>
      </c>
      <c r="J1806" s="2">
        <v>0</v>
      </c>
      <c r="K1806" s="2">
        <v>0</v>
      </c>
    </row>
    <row r="1807" spans="1:11" x14ac:dyDescent="0.3">
      <c r="A1807" s="2" t="s">
        <v>5247</v>
      </c>
      <c r="B1807" s="2">
        <v>57.15</v>
      </c>
      <c r="C1807" s="2">
        <v>57.55</v>
      </c>
      <c r="D1807" s="2">
        <v>57.15</v>
      </c>
      <c r="E1807" s="2">
        <v>57.4</v>
      </c>
      <c r="F1807" s="2">
        <v>65.217391304347899</v>
      </c>
      <c r="G1807" s="2">
        <v>73.633398968992765</v>
      </c>
      <c r="H1807" s="2">
        <v>79.956698984472581</v>
      </c>
      <c r="I1807" s="2">
        <v>0</v>
      </c>
      <c r="J1807" s="2">
        <v>0</v>
      </c>
      <c r="K1807" s="2">
        <v>0</v>
      </c>
    </row>
    <row r="1808" spans="1:11" x14ac:dyDescent="0.3">
      <c r="A1808" s="2" t="s">
        <v>5248</v>
      </c>
      <c r="B1808" s="2">
        <v>57.6</v>
      </c>
      <c r="C1808" s="2">
        <v>58.15</v>
      </c>
      <c r="D1808" s="2">
        <v>57.5</v>
      </c>
      <c r="E1808" s="2">
        <v>57.8</v>
      </c>
      <c r="F1808" s="2">
        <v>76.666666666666572</v>
      </c>
      <c r="G1808" s="2">
        <v>74.644488201550701</v>
      </c>
      <c r="H1808" s="2">
        <v>78.185962056831954</v>
      </c>
      <c r="I1808" s="2">
        <v>0</v>
      </c>
      <c r="J1808" s="2">
        <v>0</v>
      </c>
      <c r="K1808" s="2">
        <v>0</v>
      </c>
    </row>
    <row r="1809" spans="1:11" x14ac:dyDescent="0.3">
      <c r="A1809" s="2" t="s">
        <v>5249</v>
      </c>
      <c r="B1809" s="2">
        <v>57.7</v>
      </c>
      <c r="C1809" s="2">
        <v>57.8</v>
      </c>
      <c r="D1809" s="2">
        <v>57.5</v>
      </c>
      <c r="E1809" s="2">
        <v>57.7</v>
      </c>
      <c r="F1809" s="2">
        <v>65.384615384615643</v>
      </c>
      <c r="G1809" s="2">
        <v>71.557863929239005</v>
      </c>
      <c r="H1809" s="2">
        <v>75.976596014300966</v>
      </c>
      <c r="I1809" s="2">
        <v>0</v>
      </c>
      <c r="J1809" s="2">
        <v>0</v>
      </c>
      <c r="K1809" s="2">
        <v>0</v>
      </c>
    </row>
    <row r="1810" spans="1:11" x14ac:dyDescent="0.3">
      <c r="A1810" s="2" t="s">
        <v>5250</v>
      </c>
      <c r="B1810" s="2">
        <v>57.9</v>
      </c>
      <c r="C1810" s="2">
        <v>57.9</v>
      </c>
      <c r="D1810" s="2">
        <v>57.5</v>
      </c>
      <c r="E1810" s="2">
        <v>57.75</v>
      </c>
      <c r="F1810" s="2">
        <v>69.230769230769269</v>
      </c>
      <c r="G1810" s="2">
        <v>70.782165696415746</v>
      </c>
      <c r="H1810" s="2">
        <v>74.245119241672555</v>
      </c>
      <c r="I1810" s="2">
        <v>0</v>
      </c>
      <c r="J1810" s="2">
        <v>0</v>
      </c>
      <c r="K1810" s="2">
        <v>0</v>
      </c>
    </row>
    <row r="1811" spans="1:11" x14ac:dyDescent="0.3">
      <c r="A1811" s="2" t="s">
        <v>5251</v>
      </c>
      <c r="B1811" s="2">
        <v>57.85</v>
      </c>
      <c r="C1811" s="2">
        <v>58.1</v>
      </c>
      <c r="D1811" s="2">
        <v>57.75</v>
      </c>
      <c r="E1811" s="2">
        <v>57.75</v>
      </c>
      <c r="F1811" s="2">
        <v>69.230769230769269</v>
      </c>
      <c r="G1811" s="2">
        <v>70.265033541200239</v>
      </c>
      <c r="H1811" s="2">
        <v>72.918424008181773</v>
      </c>
      <c r="I1811" s="2">
        <v>0</v>
      </c>
      <c r="J1811" s="2">
        <v>0</v>
      </c>
      <c r="K1811" s="2">
        <v>0</v>
      </c>
    </row>
    <row r="1812" spans="1:11" x14ac:dyDescent="0.3">
      <c r="A1812" s="2" t="s">
        <v>5252</v>
      </c>
      <c r="B1812" s="2">
        <v>57.5</v>
      </c>
      <c r="C1812" s="2">
        <v>57.55</v>
      </c>
      <c r="D1812" s="2">
        <v>57.05</v>
      </c>
      <c r="E1812" s="2">
        <v>57.4</v>
      </c>
      <c r="F1812" s="2">
        <v>42.307692307692179</v>
      </c>
      <c r="G1812" s="2">
        <v>60.945919796697552</v>
      </c>
      <c r="H1812" s="2">
        <v>68.927589271020366</v>
      </c>
      <c r="I1812" s="2">
        <v>0</v>
      </c>
      <c r="J1812" s="2">
        <v>0</v>
      </c>
      <c r="K1812" s="2">
        <v>0</v>
      </c>
    </row>
    <row r="1813" spans="1:11" x14ac:dyDescent="0.3">
      <c r="A1813" s="2" t="s">
        <v>5253</v>
      </c>
      <c r="B1813" s="2">
        <v>57.9</v>
      </c>
      <c r="C1813" s="2">
        <v>58.05</v>
      </c>
      <c r="D1813" s="2">
        <v>57.7</v>
      </c>
      <c r="E1813" s="2">
        <v>57.75</v>
      </c>
      <c r="F1813" s="2">
        <v>69.230769230769269</v>
      </c>
      <c r="G1813" s="2">
        <v>63.707536274721463</v>
      </c>
      <c r="H1813" s="2">
        <v>67.187571605587394</v>
      </c>
      <c r="I1813" s="2">
        <v>0</v>
      </c>
      <c r="J1813" s="2">
        <v>0</v>
      </c>
      <c r="K1813" s="2">
        <v>0</v>
      </c>
    </row>
    <row r="1814" spans="1:11" x14ac:dyDescent="0.3">
      <c r="A1814" s="2" t="s">
        <v>5254</v>
      </c>
      <c r="B1814" s="2">
        <v>57.85</v>
      </c>
      <c r="C1814" s="2">
        <v>57.95</v>
      </c>
      <c r="D1814" s="2">
        <v>57.7</v>
      </c>
      <c r="E1814" s="2">
        <v>57.95</v>
      </c>
      <c r="F1814" s="2">
        <v>81.818181818182239</v>
      </c>
      <c r="G1814" s="2">
        <v>69.744418122541717</v>
      </c>
      <c r="H1814" s="2">
        <v>68.039853777905492</v>
      </c>
      <c r="I1814" s="2">
        <v>1</v>
      </c>
      <c r="J1814" s="2">
        <v>1</v>
      </c>
      <c r="K1814" s="2">
        <v>0</v>
      </c>
    </row>
    <row r="1815" spans="1:11" x14ac:dyDescent="0.3">
      <c r="A1815" s="2" t="s">
        <v>5255</v>
      </c>
      <c r="B1815" s="2">
        <v>57.85</v>
      </c>
      <c r="C1815" s="2">
        <v>57.95</v>
      </c>
      <c r="D1815" s="2">
        <v>57.45</v>
      </c>
      <c r="E1815" s="2">
        <v>57.6</v>
      </c>
      <c r="F1815" s="2">
        <v>50.00000000000032</v>
      </c>
      <c r="G1815" s="2">
        <v>63.162945415027913</v>
      </c>
      <c r="H1815" s="2">
        <v>66.414217656946306</v>
      </c>
      <c r="I1815" s="2">
        <v>0</v>
      </c>
      <c r="J1815" s="2">
        <v>0</v>
      </c>
      <c r="K1815" s="2">
        <v>1</v>
      </c>
    </row>
    <row r="1816" spans="1:11" x14ac:dyDescent="0.3">
      <c r="A1816" s="2" t="s">
        <v>5256</v>
      </c>
      <c r="B1816" s="2">
        <v>57.6</v>
      </c>
      <c r="C1816" s="2">
        <v>57.6</v>
      </c>
      <c r="D1816" s="2">
        <v>56.9</v>
      </c>
      <c r="E1816" s="2">
        <v>56.95</v>
      </c>
      <c r="F1816" s="2">
        <v>4.0000000000003411</v>
      </c>
      <c r="G1816" s="2">
        <v>43.441963610018718</v>
      </c>
      <c r="H1816" s="2">
        <v>58.756799641303779</v>
      </c>
      <c r="I1816" s="2">
        <v>0</v>
      </c>
      <c r="J1816" s="2">
        <v>0</v>
      </c>
      <c r="K1816" s="2">
        <v>0</v>
      </c>
    </row>
    <row r="1817" spans="1:11" x14ac:dyDescent="0.3">
      <c r="A1817" s="2" t="s">
        <v>5257</v>
      </c>
      <c r="B1817" s="2">
        <v>57</v>
      </c>
      <c r="C1817" s="2">
        <v>57</v>
      </c>
      <c r="D1817" s="2">
        <v>56.05</v>
      </c>
      <c r="E1817" s="2">
        <v>56.2</v>
      </c>
      <c r="F1817" s="2">
        <v>7.3170731707319696</v>
      </c>
      <c r="G1817" s="2">
        <v>31.40033346358981</v>
      </c>
      <c r="H1817" s="2">
        <v>49.637977582065787</v>
      </c>
      <c r="I1817" s="2">
        <v>0</v>
      </c>
      <c r="J1817" s="2">
        <v>0</v>
      </c>
      <c r="K1817" s="2">
        <v>0</v>
      </c>
    </row>
    <row r="1818" spans="1:11" x14ac:dyDescent="0.3">
      <c r="A1818" s="2" t="s">
        <v>5258</v>
      </c>
      <c r="B1818" s="2">
        <v>56.35</v>
      </c>
      <c r="C1818" s="2">
        <v>56.55</v>
      </c>
      <c r="D1818" s="2">
        <v>56.15</v>
      </c>
      <c r="E1818" s="2">
        <v>56.55</v>
      </c>
      <c r="F1818" s="2">
        <v>24.390243902438971</v>
      </c>
      <c r="G1818" s="2">
        <v>29.063636943206191</v>
      </c>
      <c r="H1818" s="2">
        <v>42.779864035779248</v>
      </c>
      <c r="I1818" s="2">
        <v>0</v>
      </c>
      <c r="J1818" s="2">
        <v>0</v>
      </c>
      <c r="K1818" s="2">
        <v>0</v>
      </c>
    </row>
    <row r="1819" spans="1:11" x14ac:dyDescent="0.3">
      <c r="A1819" s="2" t="s">
        <v>5259</v>
      </c>
      <c r="B1819" s="2">
        <v>56.9</v>
      </c>
      <c r="C1819" s="2">
        <v>57.7</v>
      </c>
      <c r="D1819" s="2">
        <v>56.9</v>
      </c>
      <c r="E1819" s="2">
        <v>57.45</v>
      </c>
      <c r="F1819" s="2">
        <v>68.2926829268294</v>
      </c>
      <c r="G1819" s="2">
        <v>42.139985604413923</v>
      </c>
      <c r="H1819" s="2">
        <v>42.56657122532414</v>
      </c>
      <c r="I1819" s="2">
        <v>0</v>
      </c>
      <c r="J1819" s="2">
        <v>0</v>
      </c>
      <c r="K1819" s="2">
        <v>0</v>
      </c>
    </row>
    <row r="1820" spans="1:11" x14ac:dyDescent="0.3">
      <c r="A1820" s="2" t="s">
        <v>5260</v>
      </c>
      <c r="B1820" s="2">
        <v>57.5</v>
      </c>
      <c r="C1820" s="2">
        <v>57.6</v>
      </c>
      <c r="D1820" s="2">
        <v>57.3</v>
      </c>
      <c r="E1820" s="2">
        <v>57.35</v>
      </c>
      <c r="F1820" s="2">
        <v>65.000000000000213</v>
      </c>
      <c r="G1820" s="2">
        <v>49.759990402942677</v>
      </c>
      <c r="H1820" s="2">
        <v>44.964377617863647</v>
      </c>
      <c r="I1820" s="2">
        <v>1</v>
      </c>
      <c r="J1820" s="2">
        <v>1</v>
      </c>
      <c r="K1820" s="2">
        <v>0</v>
      </c>
    </row>
    <row r="1821" spans="1:11" x14ac:dyDescent="0.3">
      <c r="A1821" s="2" t="s">
        <v>5261</v>
      </c>
      <c r="B1821" s="2">
        <v>57.3</v>
      </c>
      <c r="C1821" s="2">
        <v>57.3</v>
      </c>
      <c r="D1821" s="2">
        <v>56.15</v>
      </c>
      <c r="E1821" s="2">
        <v>56.2</v>
      </c>
      <c r="F1821" s="2">
        <v>7.5000000000002842</v>
      </c>
      <c r="G1821" s="2">
        <v>35.673326935295208</v>
      </c>
      <c r="H1821" s="2">
        <v>41.867360723674167</v>
      </c>
      <c r="I1821" s="2">
        <v>0</v>
      </c>
      <c r="J1821" s="2">
        <v>0</v>
      </c>
      <c r="K1821" s="2">
        <v>1</v>
      </c>
    </row>
    <row r="1822" spans="1:11" x14ac:dyDescent="0.3">
      <c r="A1822" s="2" t="s">
        <v>5262</v>
      </c>
      <c r="B1822" s="2">
        <v>56.2</v>
      </c>
      <c r="C1822" s="2">
        <v>56.2</v>
      </c>
      <c r="D1822" s="2">
        <v>55.85</v>
      </c>
      <c r="E1822" s="2">
        <v>56.05</v>
      </c>
      <c r="F1822" s="2">
        <v>9.5238095238093141</v>
      </c>
      <c r="G1822" s="2">
        <v>26.95682113146658</v>
      </c>
      <c r="H1822" s="2">
        <v>36.897180859604973</v>
      </c>
      <c r="I1822" s="2">
        <v>0</v>
      </c>
      <c r="J1822" s="2">
        <v>0</v>
      </c>
      <c r="K1822" s="2">
        <v>0</v>
      </c>
    </row>
    <row r="1823" spans="1:11" x14ac:dyDescent="0.3">
      <c r="A1823" s="2" t="s">
        <v>5263</v>
      </c>
      <c r="B1823" s="2">
        <v>55.8</v>
      </c>
      <c r="C1823" s="2">
        <v>56.7</v>
      </c>
      <c r="D1823" s="2">
        <v>55.7</v>
      </c>
      <c r="E1823" s="2">
        <v>56.7</v>
      </c>
      <c r="F1823" s="2">
        <v>44.444444444444443</v>
      </c>
      <c r="G1823" s="2">
        <v>32.786028902459201</v>
      </c>
      <c r="H1823" s="2">
        <v>35.526796873889722</v>
      </c>
      <c r="I1823" s="2">
        <v>0</v>
      </c>
      <c r="J1823" s="2">
        <v>0</v>
      </c>
      <c r="K1823" s="2">
        <v>0</v>
      </c>
    </row>
    <row r="1824" spans="1:11" x14ac:dyDescent="0.3">
      <c r="A1824" s="2" t="s">
        <v>5264</v>
      </c>
      <c r="B1824" s="2">
        <v>56.8</v>
      </c>
      <c r="C1824" s="2">
        <v>56.95</v>
      </c>
      <c r="D1824" s="2">
        <v>56.55</v>
      </c>
      <c r="E1824" s="2">
        <v>56.75</v>
      </c>
      <c r="F1824" s="2">
        <v>52.499999999999858</v>
      </c>
      <c r="G1824" s="2">
        <v>39.35735260163942</v>
      </c>
      <c r="H1824" s="2">
        <v>36.803648783139607</v>
      </c>
      <c r="I1824" s="2">
        <v>1</v>
      </c>
      <c r="J1824" s="2">
        <v>1</v>
      </c>
      <c r="K1824" s="2">
        <v>0</v>
      </c>
    </row>
    <row r="1825" spans="1:11" x14ac:dyDescent="0.3">
      <c r="A1825" s="2" t="s">
        <v>5265</v>
      </c>
      <c r="B1825" s="2">
        <v>56.75</v>
      </c>
      <c r="C1825" s="2">
        <v>57.1</v>
      </c>
      <c r="D1825" s="2">
        <v>56.75</v>
      </c>
      <c r="E1825" s="2">
        <v>57.1</v>
      </c>
      <c r="F1825" s="2">
        <v>69.999999999999929</v>
      </c>
      <c r="G1825" s="2">
        <v>49.571568401092918</v>
      </c>
      <c r="H1825" s="2">
        <v>41.059621989124047</v>
      </c>
      <c r="I1825" s="2">
        <v>0</v>
      </c>
      <c r="J1825" s="2">
        <v>1</v>
      </c>
      <c r="K1825" s="2">
        <v>0</v>
      </c>
    </row>
    <row r="1826" spans="1:11" x14ac:dyDescent="0.3">
      <c r="A1826" s="2" t="s">
        <v>5266</v>
      </c>
      <c r="B1826" s="2">
        <v>55.5</v>
      </c>
      <c r="C1826" s="2">
        <v>56.15</v>
      </c>
      <c r="D1826" s="2">
        <v>55.1</v>
      </c>
      <c r="E1826" s="2">
        <v>56.1</v>
      </c>
      <c r="F1826" s="2">
        <v>38.461538461538439</v>
      </c>
      <c r="G1826" s="2">
        <v>45.868225087908087</v>
      </c>
      <c r="H1826" s="2">
        <v>42.662489688718722</v>
      </c>
      <c r="I1826" s="2">
        <v>0</v>
      </c>
      <c r="J1826" s="2">
        <v>1</v>
      </c>
      <c r="K1826" s="2">
        <v>0</v>
      </c>
    </row>
    <row r="1827" spans="1:11" x14ac:dyDescent="0.3">
      <c r="A1827" s="2" t="s">
        <v>5267</v>
      </c>
      <c r="B1827" s="2">
        <v>56.3</v>
      </c>
      <c r="C1827" s="2">
        <v>56.35</v>
      </c>
      <c r="D1827" s="2">
        <v>56</v>
      </c>
      <c r="E1827" s="2">
        <v>56.35</v>
      </c>
      <c r="F1827" s="2">
        <v>48.076923076923052</v>
      </c>
      <c r="G1827" s="2">
        <v>46.60445775091307</v>
      </c>
      <c r="H1827" s="2">
        <v>43.976479042783502</v>
      </c>
      <c r="I1827" s="2">
        <v>0</v>
      </c>
      <c r="J1827" s="2">
        <v>1</v>
      </c>
      <c r="K1827" s="2">
        <v>0</v>
      </c>
    </row>
    <row r="1828" spans="1:11" x14ac:dyDescent="0.3">
      <c r="A1828" s="2" t="s">
        <v>5268</v>
      </c>
      <c r="B1828" s="2">
        <v>56.5</v>
      </c>
      <c r="C1828" s="2">
        <v>56.65</v>
      </c>
      <c r="D1828" s="2">
        <v>55.85</v>
      </c>
      <c r="E1828" s="2">
        <v>56.05</v>
      </c>
      <c r="F1828" s="2">
        <v>37.999999999999829</v>
      </c>
      <c r="G1828" s="2">
        <v>43.736305167275319</v>
      </c>
      <c r="H1828" s="2">
        <v>43.896421084280767</v>
      </c>
      <c r="I1828" s="2">
        <v>0</v>
      </c>
      <c r="J1828" s="2">
        <v>0</v>
      </c>
      <c r="K1828" s="2">
        <v>1</v>
      </c>
    </row>
    <row r="1829" spans="1:11" x14ac:dyDescent="0.3">
      <c r="A1829" s="2" t="s">
        <v>5269</v>
      </c>
      <c r="B1829" s="2">
        <v>56.05</v>
      </c>
      <c r="C1829" s="2">
        <v>56.5</v>
      </c>
      <c r="D1829" s="2">
        <v>55.9</v>
      </c>
      <c r="E1829" s="2">
        <v>56.5</v>
      </c>
      <c r="F1829" s="2">
        <v>63.63636363636369</v>
      </c>
      <c r="G1829" s="2">
        <v>50.369657990304773</v>
      </c>
      <c r="H1829" s="2">
        <v>46.054166719622103</v>
      </c>
      <c r="I1829" s="2">
        <v>1</v>
      </c>
      <c r="J1829" s="2">
        <v>1</v>
      </c>
      <c r="K1829" s="2">
        <v>0</v>
      </c>
    </row>
    <row r="1830" spans="1:11" x14ac:dyDescent="0.3">
      <c r="A1830" s="2" t="s">
        <v>5270</v>
      </c>
      <c r="B1830" s="2">
        <v>56.2</v>
      </c>
      <c r="C1830" s="2">
        <v>56.35</v>
      </c>
      <c r="D1830" s="2">
        <v>55.9</v>
      </c>
      <c r="E1830" s="2">
        <v>56</v>
      </c>
      <c r="F1830" s="2">
        <v>44.999999999999929</v>
      </c>
      <c r="G1830" s="2">
        <v>48.579771993536482</v>
      </c>
      <c r="H1830" s="2">
        <v>46.896035144260217</v>
      </c>
      <c r="I1830" s="2">
        <v>0</v>
      </c>
      <c r="J1830" s="2">
        <v>1</v>
      </c>
      <c r="K1830" s="2">
        <v>0</v>
      </c>
    </row>
    <row r="1831" spans="1:11" x14ac:dyDescent="0.3">
      <c r="A1831" s="2" t="s">
        <v>5271</v>
      </c>
      <c r="B1831" s="2">
        <v>56.2</v>
      </c>
      <c r="C1831" s="2">
        <v>57.05</v>
      </c>
      <c r="D1831" s="2">
        <v>56.2</v>
      </c>
      <c r="E1831" s="2">
        <v>56.8</v>
      </c>
      <c r="F1831" s="2">
        <v>84.999999999999787</v>
      </c>
      <c r="G1831" s="2">
        <v>60.719847995690913</v>
      </c>
      <c r="H1831" s="2">
        <v>51.503972761403787</v>
      </c>
      <c r="I1831" s="2">
        <v>0</v>
      </c>
      <c r="J1831" s="2">
        <v>1</v>
      </c>
      <c r="K1831" s="2">
        <v>0</v>
      </c>
    </row>
    <row r="1832" spans="1:11" x14ac:dyDescent="0.3">
      <c r="A1832" s="2" t="s">
        <v>5272</v>
      </c>
      <c r="B1832" s="2">
        <v>56.8</v>
      </c>
      <c r="C1832" s="2">
        <v>56.9</v>
      </c>
      <c r="D1832" s="2">
        <v>56.65</v>
      </c>
      <c r="E1832" s="2">
        <v>56.8</v>
      </c>
      <c r="F1832" s="2">
        <v>84.999999999999787</v>
      </c>
      <c r="G1832" s="2">
        <v>68.813231997127204</v>
      </c>
      <c r="H1832" s="2">
        <v>57.273725839978248</v>
      </c>
      <c r="I1832" s="2">
        <v>0</v>
      </c>
      <c r="J1832" s="2">
        <v>1</v>
      </c>
      <c r="K1832" s="2">
        <v>0</v>
      </c>
    </row>
    <row r="1833" spans="1:11" x14ac:dyDescent="0.3">
      <c r="A1833" s="2" t="s">
        <v>5273</v>
      </c>
      <c r="B1833" s="2">
        <v>56.95</v>
      </c>
      <c r="C1833" s="2">
        <v>57.1</v>
      </c>
      <c r="D1833" s="2">
        <v>56.5</v>
      </c>
      <c r="E1833" s="2">
        <v>56.7</v>
      </c>
      <c r="F1833" s="2">
        <v>80.000000000000071</v>
      </c>
      <c r="G1833" s="2">
        <v>72.542154664751493</v>
      </c>
      <c r="H1833" s="2">
        <v>62.363202114902663</v>
      </c>
      <c r="I1833" s="2">
        <v>0</v>
      </c>
      <c r="J1833" s="2">
        <v>1</v>
      </c>
      <c r="K1833" s="2">
        <v>0</v>
      </c>
    </row>
    <row r="1834" spans="1:11" x14ac:dyDescent="0.3">
      <c r="A1834" s="2" t="s">
        <v>5274</v>
      </c>
      <c r="B1834" s="2">
        <v>56.8</v>
      </c>
      <c r="C1834" s="2">
        <v>57.2</v>
      </c>
      <c r="D1834" s="2">
        <v>56.8</v>
      </c>
      <c r="E1834" s="2">
        <v>57.05</v>
      </c>
      <c r="F1834" s="2">
        <v>92.857142857142591</v>
      </c>
      <c r="G1834" s="2">
        <v>79.313817395548526</v>
      </c>
      <c r="H1834" s="2">
        <v>68.013407208451284</v>
      </c>
      <c r="I1834" s="2">
        <v>0</v>
      </c>
      <c r="J1834" s="2">
        <v>1</v>
      </c>
      <c r="K1834" s="2">
        <v>0</v>
      </c>
    </row>
    <row r="1835" spans="1:11" x14ac:dyDescent="0.3">
      <c r="A1835" s="2" t="s">
        <v>5275</v>
      </c>
      <c r="B1835" s="2">
        <v>57.55</v>
      </c>
      <c r="C1835" s="2">
        <v>57.75</v>
      </c>
      <c r="D1835" s="2">
        <v>57.5</v>
      </c>
      <c r="E1835" s="2">
        <v>57.65</v>
      </c>
      <c r="F1835" s="2">
        <v>94.736842105263079</v>
      </c>
      <c r="G1835" s="2">
        <v>84.454825632120048</v>
      </c>
      <c r="H1835" s="2">
        <v>73.493880016340867</v>
      </c>
      <c r="I1835" s="2">
        <v>0</v>
      </c>
      <c r="J1835" s="2">
        <v>1</v>
      </c>
      <c r="K1835" s="2">
        <v>0</v>
      </c>
    </row>
    <row r="1836" spans="1:11" x14ac:dyDescent="0.3">
      <c r="A1836" s="2" t="s">
        <v>5276</v>
      </c>
      <c r="B1836" s="2">
        <v>57.8</v>
      </c>
      <c r="C1836" s="2">
        <v>57.85</v>
      </c>
      <c r="D1836" s="2">
        <v>57.45</v>
      </c>
      <c r="E1836" s="2">
        <v>57.55</v>
      </c>
      <c r="F1836" s="2">
        <v>84.999999999999787</v>
      </c>
      <c r="G1836" s="2">
        <v>84.63655042141329</v>
      </c>
      <c r="H1836" s="2">
        <v>77.208103484698341</v>
      </c>
      <c r="I1836" s="2">
        <v>0</v>
      </c>
      <c r="J1836" s="2">
        <v>1</v>
      </c>
      <c r="K1836" s="2">
        <v>0</v>
      </c>
    </row>
    <row r="1837" spans="1:11" x14ac:dyDescent="0.3">
      <c r="A1837" s="2" t="s">
        <v>5277</v>
      </c>
      <c r="B1837" s="2">
        <v>57.55</v>
      </c>
      <c r="C1837" s="2">
        <v>57.7</v>
      </c>
      <c r="D1837" s="2">
        <v>57.45</v>
      </c>
      <c r="E1837" s="2">
        <v>57.7</v>
      </c>
      <c r="F1837" s="2">
        <v>92.307692307692392</v>
      </c>
      <c r="G1837" s="2">
        <v>87.193597716839662</v>
      </c>
      <c r="H1837" s="2">
        <v>80.536601562078772</v>
      </c>
      <c r="I1837" s="2">
        <v>0</v>
      </c>
      <c r="J1837" s="2">
        <v>1</v>
      </c>
      <c r="K1837" s="2">
        <v>0</v>
      </c>
    </row>
    <row r="1838" spans="1:11" x14ac:dyDescent="0.3">
      <c r="A1838" s="2" t="s">
        <v>5278</v>
      </c>
      <c r="B1838" s="2">
        <v>57.8</v>
      </c>
      <c r="C1838" s="2">
        <v>57.85</v>
      </c>
      <c r="D1838" s="2">
        <v>57.6</v>
      </c>
      <c r="E1838" s="2">
        <v>57.65</v>
      </c>
      <c r="F1838" s="2">
        <v>89.743589743589609</v>
      </c>
      <c r="G1838" s="2">
        <v>88.04359505908964</v>
      </c>
      <c r="H1838" s="2">
        <v>83.038932727749057</v>
      </c>
      <c r="I1838" s="2">
        <v>0</v>
      </c>
      <c r="J1838" s="2">
        <v>1</v>
      </c>
      <c r="K1838" s="2">
        <v>0</v>
      </c>
    </row>
    <row r="1839" spans="1:11" x14ac:dyDescent="0.3">
      <c r="A1839" s="2" t="s">
        <v>5279</v>
      </c>
      <c r="B1839" s="2">
        <v>57.8</v>
      </c>
      <c r="C1839" s="2">
        <v>57.8</v>
      </c>
      <c r="D1839" s="2">
        <v>57.45</v>
      </c>
      <c r="E1839" s="2">
        <v>57.5</v>
      </c>
      <c r="F1839" s="2">
        <v>78.787878787878682</v>
      </c>
      <c r="G1839" s="2">
        <v>84.958356302019325</v>
      </c>
      <c r="H1839" s="2">
        <v>83.678740585839137</v>
      </c>
      <c r="I1839" s="2">
        <v>0</v>
      </c>
      <c r="J1839" s="2">
        <v>1</v>
      </c>
      <c r="K1839" s="2">
        <v>0</v>
      </c>
    </row>
    <row r="1840" spans="1:11" x14ac:dyDescent="0.3">
      <c r="A1840" s="2" t="s">
        <v>5280</v>
      </c>
      <c r="B1840" s="2">
        <v>57.25</v>
      </c>
      <c r="C1840" s="2">
        <v>57.25</v>
      </c>
      <c r="D1840" s="2">
        <v>56.35</v>
      </c>
      <c r="E1840" s="2">
        <v>56.35</v>
      </c>
      <c r="F1840" s="2">
        <v>0</v>
      </c>
      <c r="G1840" s="2">
        <v>56.638904201346207</v>
      </c>
      <c r="H1840" s="2">
        <v>74.665461791008156</v>
      </c>
      <c r="I1840" s="2">
        <v>0</v>
      </c>
      <c r="J1840" s="2">
        <v>0</v>
      </c>
      <c r="K1840" s="2">
        <v>1</v>
      </c>
    </row>
    <row r="1841" spans="1:11" x14ac:dyDescent="0.3">
      <c r="A1841" s="2" t="s">
        <v>5281</v>
      </c>
      <c r="B1841" s="2">
        <v>56.3</v>
      </c>
      <c r="C1841" s="2">
        <v>56.3</v>
      </c>
      <c r="D1841" s="2">
        <v>56.05</v>
      </c>
      <c r="E1841" s="2">
        <v>56.15</v>
      </c>
      <c r="F1841" s="2">
        <v>5.5555555555556211</v>
      </c>
      <c r="G1841" s="2">
        <v>39.611121319416007</v>
      </c>
      <c r="H1841" s="2">
        <v>62.980681633810768</v>
      </c>
      <c r="I1841" s="2">
        <v>0</v>
      </c>
      <c r="J1841" s="2">
        <v>0</v>
      </c>
      <c r="K1841" s="2">
        <v>0</v>
      </c>
    </row>
    <row r="1842" spans="1:11" x14ac:dyDescent="0.3">
      <c r="A1842" s="2" t="s">
        <v>5282</v>
      </c>
      <c r="B1842" s="2">
        <v>56.1</v>
      </c>
      <c r="C1842" s="2">
        <v>56.85</v>
      </c>
      <c r="D1842" s="2">
        <v>56.1</v>
      </c>
      <c r="E1842" s="2">
        <v>56.75</v>
      </c>
      <c r="F1842" s="2">
        <v>38.888888888888957</v>
      </c>
      <c r="G1842" s="2">
        <v>39.370377175907002</v>
      </c>
      <c r="H1842" s="2">
        <v>55.110580147842839</v>
      </c>
      <c r="I1842" s="2">
        <v>0</v>
      </c>
      <c r="J1842" s="2">
        <v>0</v>
      </c>
      <c r="K1842" s="2">
        <v>0</v>
      </c>
    </row>
    <row r="1843" spans="1:11" x14ac:dyDescent="0.3">
      <c r="A1843" s="2" t="s">
        <v>5283</v>
      </c>
      <c r="B1843" s="2">
        <v>56.35</v>
      </c>
      <c r="C1843" s="2">
        <v>56.65</v>
      </c>
      <c r="D1843" s="2">
        <v>56.15</v>
      </c>
      <c r="E1843" s="2">
        <v>56.5</v>
      </c>
      <c r="F1843" s="2">
        <v>25.000000000000099</v>
      </c>
      <c r="G1843" s="2">
        <v>34.580251450604692</v>
      </c>
      <c r="H1843" s="2">
        <v>48.267137248763447</v>
      </c>
      <c r="I1843" s="2">
        <v>0</v>
      </c>
      <c r="J1843" s="2">
        <v>0</v>
      </c>
      <c r="K1843" s="2">
        <v>0</v>
      </c>
    </row>
    <row r="1844" spans="1:11" x14ac:dyDescent="0.3">
      <c r="A1844" s="2" t="s">
        <v>5284</v>
      </c>
      <c r="B1844" s="2">
        <v>56.4</v>
      </c>
      <c r="C1844" s="2">
        <v>56.6</v>
      </c>
      <c r="D1844" s="2">
        <v>56.3</v>
      </c>
      <c r="E1844" s="2">
        <v>56.6</v>
      </c>
      <c r="F1844" s="2">
        <v>30.555555555555721</v>
      </c>
      <c r="G1844" s="2">
        <v>33.238686152255028</v>
      </c>
      <c r="H1844" s="2">
        <v>43.257653549927312</v>
      </c>
      <c r="I1844" s="2">
        <v>0</v>
      </c>
      <c r="J1844" s="2">
        <v>0</v>
      </c>
      <c r="K1844" s="2">
        <v>0</v>
      </c>
    </row>
    <row r="1845" spans="1:11" x14ac:dyDescent="0.3">
      <c r="A1845" s="2" t="s">
        <v>5285</v>
      </c>
      <c r="B1845" s="2">
        <v>56.9</v>
      </c>
      <c r="C1845" s="2">
        <v>57.15</v>
      </c>
      <c r="D1845" s="2">
        <v>56.3</v>
      </c>
      <c r="E1845" s="2">
        <v>56.65</v>
      </c>
      <c r="F1845" s="2">
        <v>33.333333333333329</v>
      </c>
      <c r="G1845" s="2">
        <v>33.270235212614473</v>
      </c>
      <c r="H1845" s="2">
        <v>39.928514104156363</v>
      </c>
      <c r="I1845" s="2">
        <v>0</v>
      </c>
      <c r="J1845" s="2">
        <v>0</v>
      </c>
      <c r="K1845" s="2">
        <v>0</v>
      </c>
    </row>
    <row r="1846" spans="1:11" x14ac:dyDescent="0.3">
      <c r="A1846" s="2" t="s">
        <v>5286</v>
      </c>
      <c r="B1846" s="2">
        <v>56.8</v>
      </c>
      <c r="C1846" s="2">
        <v>57.5</v>
      </c>
      <c r="D1846" s="2">
        <v>56.8</v>
      </c>
      <c r="E1846" s="2">
        <v>57.35</v>
      </c>
      <c r="F1846" s="2">
        <v>72.222222222222285</v>
      </c>
      <c r="G1846" s="2">
        <v>46.254230882483739</v>
      </c>
      <c r="H1846" s="2">
        <v>42.037086363598817</v>
      </c>
      <c r="I1846" s="2">
        <v>1</v>
      </c>
      <c r="J1846" s="2">
        <v>1</v>
      </c>
      <c r="K1846" s="2">
        <v>0</v>
      </c>
    </row>
    <row r="1847" spans="1:11" x14ac:dyDescent="0.3">
      <c r="A1847" s="2" t="s">
        <v>5287</v>
      </c>
      <c r="B1847" s="2">
        <v>57.35</v>
      </c>
      <c r="C1847" s="2">
        <v>57.35</v>
      </c>
      <c r="D1847" s="2">
        <v>56.8</v>
      </c>
      <c r="E1847" s="2">
        <v>56.9</v>
      </c>
      <c r="F1847" s="2">
        <v>48.571428571428648</v>
      </c>
      <c r="G1847" s="2">
        <v>47.02663011213204</v>
      </c>
      <c r="H1847" s="2">
        <v>43.700267613109887</v>
      </c>
      <c r="I1847" s="2">
        <v>0</v>
      </c>
      <c r="J1847" s="2">
        <v>1</v>
      </c>
      <c r="K1847" s="2">
        <v>0</v>
      </c>
    </row>
    <row r="1848" spans="1:11" x14ac:dyDescent="0.3">
      <c r="A1848" s="2" t="s">
        <v>5288</v>
      </c>
      <c r="B1848" s="2">
        <v>56.7</v>
      </c>
      <c r="C1848" s="2">
        <v>57.05</v>
      </c>
      <c r="D1848" s="2">
        <v>56.65</v>
      </c>
      <c r="E1848" s="2">
        <v>56.85</v>
      </c>
      <c r="F1848" s="2">
        <v>55.172413793103637</v>
      </c>
      <c r="G1848" s="2">
        <v>49.741891339122567</v>
      </c>
      <c r="H1848" s="2">
        <v>45.714142188447447</v>
      </c>
      <c r="I1848" s="2">
        <v>0</v>
      </c>
      <c r="J1848" s="2">
        <v>1</v>
      </c>
      <c r="K1848" s="2">
        <v>0</v>
      </c>
    </row>
    <row r="1849" spans="1:11" x14ac:dyDescent="0.3">
      <c r="A1849" s="2" t="s">
        <v>5289</v>
      </c>
      <c r="B1849" s="2">
        <v>56.85</v>
      </c>
      <c r="C1849" s="2">
        <v>57.15</v>
      </c>
      <c r="D1849" s="2">
        <v>56.85</v>
      </c>
      <c r="E1849" s="2">
        <v>57.1</v>
      </c>
      <c r="F1849" s="2">
        <v>72.413793103448427</v>
      </c>
      <c r="G1849" s="2">
        <v>57.299191927231192</v>
      </c>
      <c r="H1849" s="2">
        <v>49.57582543470869</v>
      </c>
      <c r="I1849" s="2">
        <v>0</v>
      </c>
      <c r="J1849" s="2">
        <v>1</v>
      </c>
      <c r="K1849" s="2">
        <v>0</v>
      </c>
    </row>
    <row r="1850" spans="1:11" x14ac:dyDescent="0.3">
      <c r="A1850" s="2" t="s">
        <v>5290</v>
      </c>
      <c r="B1850" s="2">
        <v>57.15</v>
      </c>
      <c r="C1850" s="2">
        <v>57.15</v>
      </c>
      <c r="D1850" s="2">
        <v>56.8</v>
      </c>
      <c r="E1850" s="2">
        <v>56.8</v>
      </c>
      <c r="F1850" s="2">
        <v>49.999999999999737</v>
      </c>
      <c r="G1850" s="2">
        <v>54.866127951487371</v>
      </c>
      <c r="H1850" s="2">
        <v>51.339259606968248</v>
      </c>
      <c r="I1850" s="2">
        <v>0</v>
      </c>
      <c r="J1850" s="2">
        <v>1</v>
      </c>
      <c r="K1850" s="2">
        <v>0</v>
      </c>
    </row>
    <row r="1851" spans="1:11" x14ac:dyDescent="0.3">
      <c r="A1851" s="2" t="s">
        <v>5291</v>
      </c>
      <c r="B1851" s="2">
        <v>57.1</v>
      </c>
      <c r="C1851" s="2">
        <v>57.35</v>
      </c>
      <c r="D1851" s="2">
        <v>56.85</v>
      </c>
      <c r="E1851" s="2">
        <v>56.9</v>
      </c>
      <c r="F1851" s="2">
        <v>55.5555555555555</v>
      </c>
      <c r="G1851" s="2">
        <v>55.095937152843412</v>
      </c>
      <c r="H1851" s="2">
        <v>52.5914854555933</v>
      </c>
      <c r="I1851" s="2">
        <v>0</v>
      </c>
      <c r="J1851" s="2">
        <v>1</v>
      </c>
      <c r="K1851" s="2">
        <v>0</v>
      </c>
    </row>
    <row r="1852" spans="1:11" x14ac:dyDescent="0.3">
      <c r="A1852" s="2" t="s">
        <v>5292</v>
      </c>
      <c r="B1852" s="2">
        <v>57.05</v>
      </c>
      <c r="C1852" s="2">
        <v>57.5</v>
      </c>
      <c r="D1852" s="2">
        <v>56.95</v>
      </c>
      <c r="E1852" s="2">
        <v>57.1</v>
      </c>
      <c r="F1852" s="2">
        <v>66.666666666666856</v>
      </c>
      <c r="G1852" s="2">
        <v>58.952846990784558</v>
      </c>
      <c r="H1852" s="2">
        <v>54.71193930065705</v>
      </c>
      <c r="I1852" s="2">
        <v>0</v>
      </c>
      <c r="J1852" s="2">
        <v>1</v>
      </c>
      <c r="K1852" s="2">
        <v>0</v>
      </c>
    </row>
    <row r="1853" spans="1:11" x14ac:dyDescent="0.3">
      <c r="A1853" s="2" t="s">
        <v>5293</v>
      </c>
      <c r="B1853" s="2">
        <v>57.1</v>
      </c>
      <c r="C1853" s="2">
        <v>58</v>
      </c>
      <c r="D1853" s="2">
        <v>57.1</v>
      </c>
      <c r="E1853" s="2">
        <v>58</v>
      </c>
      <c r="F1853" s="2">
        <v>100</v>
      </c>
      <c r="G1853" s="2">
        <v>72.6352313271897</v>
      </c>
      <c r="H1853" s="2">
        <v>60.686369976167931</v>
      </c>
      <c r="I1853" s="2">
        <v>0</v>
      </c>
      <c r="J1853" s="2">
        <v>1</v>
      </c>
      <c r="K1853" s="2">
        <v>0</v>
      </c>
    </row>
    <row r="1854" spans="1:11" x14ac:dyDescent="0.3">
      <c r="A1854" s="2" t="s">
        <v>5294</v>
      </c>
      <c r="B1854" s="2">
        <v>58.5</v>
      </c>
      <c r="C1854" s="2">
        <v>58.7</v>
      </c>
      <c r="D1854" s="2">
        <v>58.35</v>
      </c>
      <c r="E1854" s="2">
        <v>58.45</v>
      </c>
      <c r="F1854" s="2">
        <v>87.804878048780509</v>
      </c>
      <c r="G1854" s="2">
        <v>77.691780234386641</v>
      </c>
      <c r="H1854" s="2">
        <v>66.354840062240839</v>
      </c>
      <c r="I1854" s="2">
        <v>0</v>
      </c>
      <c r="J1854" s="2">
        <v>1</v>
      </c>
      <c r="K1854" s="2">
        <v>0</v>
      </c>
    </row>
    <row r="1855" spans="1:11" x14ac:dyDescent="0.3">
      <c r="A1855" s="2" t="s">
        <v>5295</v>
      </c>
      <c r="B1855" s="2">
        <v>58.6</v>
      </c>
      <c r="C1855" s="2">
        <v>59</v>
      </c>
      <c r="D1855" s="2">
        <v>58.6</v>
      </c>
      <c r="E1855" s="2">
        <v>59</v>
      </c>
      <c r="F1855" s="2">
        <v>100</v>
      </c>
      <c r="G1855" s="2">
        <v>85.127853489591089</v>
      </c>
      <c r="H1855" s="2">
        <v>72.612511204690918</v>
      </c>
      <c r="I1855" s="2">
        <v>0</v>
      </c>
      <c r="J1855" s="2">
        <v>1</v>
      </c>
      <c r="K1855" s="2">
        <v>0</v>
      </c>
    </row>
    <row r="1856" spans="1:11" x14ac:dyDescent="0.3">
      <c r="A1856" s="2" t="s">
        <v>5296</v>
      </c>
      <c r="B1856" s="2">
        <v>59</v>
      </c>
      <c r="C1856" s="2">
        <v>59.35</v>
      </c>
      <c r="D1856" s="2">
        <v>59</v>
      </c>
      <c r="E1856" s="2">
        <v>59.15</v>
      </c>
      <c r="F1856" s="2">
        <v>92.592592592592496</v>
      </c>
      <c r="G1856" s="2">
        <v>87.61609985725822</v>
      </c>
      <c r="H1856" s="2">
        <v>77.613707422213338</v>
      </c>
      <c r="I1856" s="2">
        <v>0</v>
      </c>
      <c r="J1856" s="2">
        <v>1</v>
      </c>
      <c r="K1856" s="2">
        <v>0</v>
      </c>
    </row>
    <row r="1857" spans="1:11" x14ac:dyDescent="0.3">
      <c r="A1857" s="2" t="s">
        <v>5297</v>
      </c>
      <c r="B1857" s="2">
        <v>59.2</v>
      </c>
      <c r="C1857" s="2">
        <v>59.2</v>
      </c>
      <c r="D1857" s="2">
        <v>58.85</v>
      </c>
      <c r="E1857" s="2">
        <v>59.1</v>
      </c>
      <c r="F1857" s="2">
        <v>90.196078431372555</v>
      </c>
      <c r="G1857" s="2">
        <v>88.476092715296318</v>
      </c>
      <c r="H1857" s="2">
        <v>81.234502519907664</v>
      </c>
      <c r="I1857" s="2">
        <v>0</v>
      </c>
      <c r="J1857" s="2">
        <v>1</v>
      </c>
      <c r="K1857" s="2">
        <v>0</v>
      </c>
    </row>
    <row r="1858" spans="1:11" x14ac:dyDescent="0.3">
      <c r="A1858" s="2" t="s">
        <v>5298</v>
      </c>
      <c r="B1858" s="2">
        <v>59.1</v>
      </c>
      <c r="C1858" s="2">
        <v>59.35</v>
      </c>
      <c r="D1858" s="2">
        <v>58.95</v>
      </c>
      <c r="E1858" s="2">
        <v>59.1</v>
      </c>
      <c r="F1858" s="2">
        <v>90.196078431372555</v>
      </c>
      <c r="G1858" s="2">
        <v>89.049421287321735</v>
      </c>
      <c r="H1858" s="2">
        <v>83.839475442379012</v>
      </c>
      <c r="I1858" s="2">
        <v>0</v>
      </c>
      <c r="J1858" s="2">
        <v>1</v>
      </c>
      <c r="K1858" s="2">
        <v>0</v>
      </c>
    </row>
    <row r="1859" spans="1:11" x14ac:dyDescent="0.3">
      <c r="A1859" s="2" t="s">
        <v>5299</v>
      </c>
      <c r="B1859" s="2">
        <v>59.5</v>
      </c>
      <c r="C1859" s="2">
        <v>59.8</v>
      </c>
      <c r="D1859" s="2">
        <v>59.45</v>
      </c>
      <c r="E1859" s="2">
        <v>59.7</v>
      </c>
      <c r="F1859" s="2">
        <v>96.61016949152561</v>
      </c>
      <c r="G1859" s="2">
        <v>91.569670688723022</v>
      </c>
      <c r="H1859" s="2">
        <v>86.416207191160339</v>
      </c>
      <c r="I1859" s="2">
        <v>0</v>
      </c>
      <c r="J1859" s="2">
        <v>1</v>
      </c>
      <c r="K1859" s="2">
        <v>0</v>
      </c>
    </row>
    <row r="1860" spans="1:11" x14ac:dyDescent="0.3">
      <c r="A1860" s="2" t="s">
        <v>5300</v>
      </c>
      <c r="B1860" s="2">
        <v>59.6</v>
      </c>
      <c r="C1860" s="2">
        <v>59.6</v>
      </c>
      <c r="D1860" s="2">
        <v>59.15</v>
      </c>
      <c r="E1860" s="2">
        <v>59.3</v>
      </c>
      <c r="F1860" s="2">
        <v>82.456140350877163</v>
      </c>
      <c r="G1860" s="2">
        <v>88.531827242774398</v>
      </c>
      <c r="H1860" s="2">
        <v>87.121413875031692</v>
      </c>
      <c r="I1860" s="2">
        <v>0</v>
      </c>
      <c r="J1860" s="2">
        <v>1</v>
      </c>
      <c r="K1860" s="2">
        <v>0</v>
      </c>
    </row>
    <row r="1861" spans="1:11" x14ac:dyDescent="0.3">
      <c r="A1861" s="2" t="s">
        <v>5301</v>
      </c>
      <c r="B1861" s="2">
        <v>59.2</v>
      </c>
      <c r="C1861" s="2">
        <v>59.5</v>
      </c>
      <c r="D1861" s="2">
        <v>59.2</v>
      </c>
      <c r="E1861" s="2">
        <v>59.45</v>
      </c>
      <c r="F1861" s="2">
        <v>87.037037037037223</v>
      </c>
      <c r="G1861" s="2">
        <v>88.033563840862001</v>
      </c>
      <c r="H1861" s="2">
        <v>87.425463863641795</v>
      </c>
      <c r="I1861" s="2">
        <v>0</v>
      </c>
      <c r="J1861" s="2">
        <v>1</v>
      </c>
      <c r="K1861" s="2">
        <v>0</v>
      </c>
    </row>
    <row r="1862" spans="1:11" x14ac:dyDescent="0.3">
      <c r="A1862" s="2" t="s">
        <v>5302</v>
      </c>
      <c r="B1862" s="2">
        <v>59.25</v>
      </c>
      <c r="C1862" s="2">
        <v>59.6</v>
      </c>
      <c r="D1862" s="2">
        <v>59.1</v>
      </c>
      <c r="E1862" s="2">
        <v>59.3</v>
      </c>
      <c r="F1862" s="2">
        <v>65.517241379310249</v>
      </c>
      <c r="G1862" s="2">
        <v>80.528123020344736</v>
      </c>
      <c r="H1862" s="2">
        <v>85.126350249209437</v>
      </c>
      <c r="I1862" s="2">
        <v>0</v>
      </c>
      <c r="J1862" s="2">
        <v>0</v>
      </c>
      <c r="K1862" s="2">
        <v>1</v>
      </c>
    </row>
    <row r="1863" spans="1:11" x14ac:dyDescent="0.3">
      <c r="A1863" s="2" t="s">
        <v>5303</v>
      </c>
      <c r="B1863" s="2">
        <v>59.3</v>
      </c>
      <c r="C1863" s="2">
        <v>59.65</v>
      </c>
      <c r="D1863" s="2">
        <v>59.15</v>
      </c>
      <c r="E1863" s="2">
        <v>59.6</v>
      </c>
      <c r="F1863" s="2">
        <v>83.333333333333627</v>
      </c>
      <c r="G1863" s="2">
        <v>81.463193124674362</v>
      </c>
      <c r="H1863" s="2">
        <v>83.905297874364408</v>
      </c>
      <c r="I1863" s="2">
        <v>0</v>
      </c>
      <c r="J1863" s="2">
        <v>0</v>
      </c>
      <c r="K1863" s="2">
        <v>0</v>
      </c>
    </row>
    <row r="1864" spans="1:11" x14ac:dyDescent="0.3">
      <c r="A1864" s="2" t="s">
        <v>5304</v>
      </c>
      <c r="B1864" s="2">
        <v>59.65</v>
      </c>
      <c r="C1864" s="2">
        <v>59.85</v>
      </c>
      <c r="D1864" s="2">
        <v>59.6</v>
      </c>
      <c r="E1864" s="2">
        <v>59.7</v>
      </c>
      <c r="F1864" s="2">
        <v>85.000000000000142</v>
      </c>
      <c r="G1864" s="2">
        <v>82.642128749782955</v>
      </c>
      <c r="H1864" s="2">
        <v>83.484241499503923</v>
      </c>
      <c r="I1864" s="2">
        <v>0</v>
      </c>
      <c r="J1864" s="2">
        <v>0</v>
      </c>
      <c r="K1864" s="2">
        <v>0</v>
      </c>
    </row>
    <row r="1865" spans="1:11" x14ac:dyDescent="0.3">
      <c r="A1865" s="2" t="s">
        <v>5305</v>
      </c>
      <c r="B1865" s="2">
        <v>59.8</v>
      </c>
      <c r="C1865" s="2">
        <v>60.45</v>
      </c>
      <c r="D1865" s="2">
        <v>59.8</v>
      </c>
      <c r="E1865" s="2">
        <v>60.2</v>
      </c>
      <c r="F1865" s="2">
        <v>84.375000000000014</v>
      </c>
      <c r="G1865" s="2">
        <v>83.219752499855304</v>
      </c>
      <c r="H1865" s="2">
        <v>83.396078499621041</v>
      </c>
      <c r="I1865" s="2">
        <v>0</v>
      </c>
      <c r="J1865" s="2">
        <v>0</v>
      </c>
      <c r="K1865" s="2">
        <v>0</v>
      </c>
    </row>
    <row r="1866" spans="1:11" x14ac:dyDescent="0.3">
      <c r="A1866" s="2" t="s">
        <v>5306</v>
      </c>
      <c r="B1866" s="2">
        <v>60.4</v>
      </c>
      <c r="C1866" s="2">
        <v>60.4</v>
      </c>
      <c r="D1866" s="2">
        <v>59.5</v>
      </c>
      <c r="E1866" s="2">
        <v>59.9</v>
      </c>
      <c r="F1866" s="2">
        <v>63.333333333333051</v>
      </c>
      <c r="G1866" s="2">
        <v>76.590946111014546</v>
      </c>
      <c r="H1866" s="2">
        <v>81.1277010367522</v>
      </c>
      <c r="I1866" s="2">
        <v>0</v>
      </c>
      <c r="J1866" s="2">
        <v>0</v>
      </c>
      <c r="K1866" s="2">
        <v>0</v>
      </c>
    </row>
    <row r="1867" spans="1:11" x14ac:dyDescent="0.3">
      <c r="A1867" s="2" t="s">
        <v>5307</v>
      </c>
      <c r="B1867" s="2">
        <v>59.9</v>
      </c>
      <c r="C1867" s="2">
        <v>60.15</v>
      </c>
      <c r="D1867" s="2">
        <v>59.65</v>
      </c>
      <c r="E1867" s="2">
        <v>60.05</v>
      </c>
      <c r="F1867" s="2">
        <v>70.370370370369983</v>
      </c>
      <c r="G1867" s="2">
        <v>74.517420864133015</v>
      </c>
      <c r="H1867" s="2">
        <v>78.924274312545805</v>
      </c>
      <c r="I1867" s="2">
        <v>0</v>
      </c>
      <c r="J1867" s="2">
        <v>0</v>
      </c>
      <c r="K1867" s="2">
        <v>0</v>
      </c>
    </row>
    <row r="1868" spans="1:11" x14ac:dyDescent="0.3">
      <c r="A1868" s="2" t="s">
        <v>5308</v>
      </c>
      <c r="B1868" s="2">
        <v>60.4</v>
      </c>
      <c r="C1868" s="2">
        <v>60.4</v>
      </c>
      <c r="D1868" s="2">
        <v>60</v>
      </c>
      <c r="E1868" s="2">
        <v>60.05</v>
      </c>
      <c r="F1868" s="2">
        <v>70.370370370369983</v>
      </c>
      <c r="G1868" s="2">
        <v>73.135070699545338</v>
      </c>
      <c r="H1868" s="2">
        <v>76.994539774878973</v>
      </c>
      <c r="I1868" s="2">
        <v>0</v>
      </c>
      <c r="J1868" s="2">
        <v>0</v>
      </c>
      <c r="K1868" s="2">
        <v>0</v>
      </c>
    </row>
    <row r="1869" spans="1:11" x14ac:dyDescent="0.3">
      <c r="A1869" s="2" t="s">
        <v>5309</v>
      </c>
      <c r="B1869" s="2">
        <v>60.05</v>
      </c>
      <c r="C1869" s="2">
        <v>60.55</v>
      </c>
      <c r="D1869" s="2">
        <v>60.05</v>
      </c>
      <c r="E1869" s="2">
        <v>60.45</v>
      </c>
      <c r="F1869" s="2">
        <v>93.103448275862448</v>
      </c>
      <c r="G1869" s="2">
        <v>79.791196558317708</v>
      </c>
      <c r="H1869" s="2">
        <v>77.92675870269187</v>
      </c>
      <c r="I1869" s="2">
        <v>1</v>
      </c>
      <c r="J1869" s="2">
        <v>1</v>
      </c>
      <c r="K1869" s="2">
        <v>0</v>
      </c>
    </row>
    <row r="1870" spans="1:11" x14ac:dyDescent="0.3">
      <c r="A1870" s="2" t="s">
        <v>5310</v>
      </c>
      <c r="B1870" s="2">
        <v>60.45</v>
      </c>
      <c r="C1870" s="2">
        <v>60.45</v>
      </c>
      <c r="D1870" s="2">
        <v>60.15</v>
      </c>
      <c r="E1870" s="2">
        <v>60.2</v>
      </c>
      <c r="F1870" s="2">
        <v>75.862068965517565</v>
      </c>
      <c r="G1870" s="2">
        <v>78.481487360717651</v>
      </c>
      <c r="H1870" s="2">
        <v>78.111668255367135</v>
      </c>
      <c r="I1870" s="2">
        <v>0</v>
      </c>
      <c r="J1870" s="2">
        <v>1</v>
      </c>
      <c r="K1870" s="2">
        <v>0</v>
      </c>
    </row>
    <row r="1871" spans="1:11" x14ac:dyDescent="0.3">
      <c r="A1871" s="2" t="s">
        <v>5311</v>
      </c>
      <c r="B1871" s="2">
        <v>60.2</v>
      </c>
      <c r="C1871" s="2">
        <v>60.55</v>
      </c>
      <c r="D1871" s="2">
        <v>60</v>
      </c>
      <c r="E1871" s="2">
        <v>60.45</v>
      </c>
      <c r="F1871" s="2">
        <v>92.857142857143259</v>
      </c>
      <c r="G1871" s="2">
        <v>83.273372526192844</v>
      </c>
      <c r="H1871" s="2">
        <v>79.832236345642372</v>
      </c>
      <c r="I1871" s="2">
        <v>0</v>
      </c>
      <c r="J1871" s="2">
        <v>1</v>
      </c>
      <c r="K1871" s="2">
        <v>0</v>
      </c>
    </row>
    <row r="1872" spans="1:11" x14ac:dyDescent="0.3">
      <c r="A1872" s="2" t="s">
        <v>5312</v>
      </c>
      <c r="B1872" s="2">
        <v>60.45</v>
      </c>
      <c r="C1872" s="2">
        <v>60.5</v>
      </c>
      <c r="D1872" s="2">
        <v>60.1</v>
      </c>
      <c r="E1872" s="2">
        <v>60.35</v>
      </c>
      <c r="F1872" s="2">
        <v>80.952380952381304</v>
      </c>
      <c r="G1872" s="2">
        <v>82.499708668255664</v>
      </c>
      <c r="H1872" s="2">
        <v>80.72139378651346</v>
      </c>
      <c r="I1872" s="2">
        <v>0</v>
      </c>
      <c r="J1872" s="2">
        <v>1</v>
      </c>
      <c r="K1872" s="2">
        <v>0</v>
      </c>
    </row>
    <row r="1873" spans="1:11" x14ac:dyDescent="0.3">
      <c r="A1873" s="2" t="s">
        <v>5313</v>
      </c>
      <c r="B1873" s="2">
        <v>60.35</v>
      </c>
      <c r="C1873" s="2">
        <v>60.5</v>
      </c>
      <c r="D1873" s="2">
        <v>60.2</v>
      </c>
      <c r="E1873" s="2">
        <v>60.5</v>
      </c>
      <c r="F1873" s="2">
        <v>95.238095238095497</v>
      </c>
      <c r="G1873" s="2">
        <v>86.745837524868932</v>
      </c>
      <c r="H1873" s="2">
        <v>82.729541699298608</v>
      </c>
      <c r="I1873" s="2">
        <v>0</v>
      </c>
      <c r="J1873" s="2">
        <v>1</v>
      </c>
      <c r="K1873" s="2">
        <v>0</v>
      </c>
    </row>
    <row r="1874" spans="1:11" x14ac:dyDescent="0.3">
      <c r="A1874" s="2" t="s">
        <v>5314</v>
      </c>
      <c r="B1874" s="2">
        <v>60.7</v>
      </c>
      <c r="C1874" s="2">
        <v>60.8</v>
      </c>
      <c r="D1874" s="2">
        <v>60.4</v>
      </c>
      <c r="E1874" s="2">
        <v>60.8</v>
      </c>
      <c r="F1874" s="2">
        <v>100</v>
      </c>
      <c r="G1874" s="2">
        <v>91.16389168324595</v>
      </c>
      <c r="H1874" s="2">
        <v>85.540991693947717</v>
      </c>
      <c r="I1874" s="2">
        <v>0</v>
      </c>
      <c r="J1874" s="2">
        <v>1</v>
      </c>
      <c r="K1874" s="2">
        <v>0</v>
      </c>
    </row>
    <row r="1875" spans="1:11" x14ac:dyDescent="0.3">
      <c r="A1875" s="2" t="s">
        <v>5315</v>
      </c>
      <c r="B1875" s="2">
        <v>60.8</v>
      </c>
      <c r="C1875" s="2">
        <v>61.4</v>
      </c>
      <c r="D1875" s="2">
        <v>60.75</v>
      </c>
      <c r="E1875" s="2">
        <v>61.4</v>
      </c>
      <c r="F1875" s="2">
        <v>100</v>
      </c>
      <c r="G1875" s="2">
        <v>94.109261122163957</v>
      </c>
      <c r="H1875" s="2">
        <v>88.397081503353121</v>
      </c>
      <c r="I1875" s="2">
        <v>0</v>
      </c>
      <c r="J1875" s="2">
        <v>1</v>
      </c>
      <c r="K1875" s="2">
        <v>0</v>
      </c>
    </row>
    <row r="1876" spans="1:11" x14ac:dyDescent="0.3">
      <c r="A1876" s="2" t="s">
        <v>5316</v>
      </c>
      <c r="B1876" s="2">
        <v>61.6</v>
      </c>
      <c r="C1876" s="2">
        <v>61.65</v>
      </c>
      <c r="D1876" s="2">
        <v>61.45</v>
      </c>
      <c r="E1876" s="2">
        <v>61.45</v>
      </c>
      <c r="F1876" s="2">
        <v>87.878787878788117</v>
      </c>
      <c r="G1876" s="2">
        <v>92.032436707705344</v>
      </c>
      <c r="H1876" s="2">
        <v>89.608866571470514</v>
      </c>
      <c r="I1876" s="2">
        <v>0</v>
      </c>
      <c r="J1876" s="2">
        <v>1</v>
      </c>
      <c r="K1876" s="2">
        <v>0</v>
      </c>
    </row>
    <row r="1877" spans="1:11" x14ac:dyDescent="0.3">
      <c r="A1877" s="2" t="s">
        <v>5317</v>
      </c>
      <c r="B1877" s="2">
        <v>61.55</v>
      </c>
      <c r="C1877" s="2">
        <v>61.6</v>
      </c>
      <c r="D1877" s="2">
        <v>61.3</v>
      </c>
      <c r="E1877" s="2">
        <v>61.3</v>
      </c>
      <c r="F1877" s="2">
        <v>78.787878787878682</v>
      </c>
      <c r="G1877" s="2">
        <v>87.617584067763119</v>
      </c>
      <c r="H1877" s="2">
        <v>88.945105736901382</v>
      </c>
      <c r="I1877" s="2">
        <v>0</v>
      </c>
      <c r="J1877" s="2">
        <v>0</v>
      </c>
      <c r="K1877" s="2">
        <v>1</v>
      </c>
    </row>
    <row r="1878" spans="1:11" x14ac:dyDescent="0.3">
      <c r="A1878" s="2" t="s">
        <v>5318</v>
      </c>
      <c r="B1878" s="2">
        <v>61.1</v>
      </c>
      <c r="C1878" s="2">
        <v>61.35</v>
      </c>
      <c r="D1878" s="2">
        <v>59.9</v>
      </c>
      <c r="E1878" s="2">
        <v>60.3</v>
      </c>
      <c r="F1878" s="2">
        <v>22.857142857142779</v>
      </c>
      <c r="G1878" s="2">
        <v>66.030770330889666</v>
      </c>
      <c r="H1878" s="2">
        <v>81.306993934897477</v>
      </c>
      <c r="I1878" s="2">
        <v>0</v>
      </c>
      <c r="J1878" s="2">
        <v>0</v>
      </c>
      <c r="K1878" s="2">
        <v>0</v>
      </c>
    </row>
    <row r="1879" spans="1:11" x14ac:dyDescent="0.3">
      <c r="A1879" s="2" t="s">
        <v>5319</v>
      </c>
      <c r="B1879" s="2">
        <v>60.25</v>
      </c>
      <c r="C1879" s="2">
        <v>60.3</v>
      </c>
      <c r="D1879" s="2">
        <v>59.95</v>
      </c>
      <c r="E1879" s="2">
        <v>60.2</v>
      </c>
      <c r="F1879" s="2">
        <v>17.142857142857391</v>
      </c>
      <c r="G1879" s="2">
        <v>49.734799268212242</v>
      </c>
      <c r="H1879" s="2">
        <v>70.782929046002394</v>
      </c>
      <c r="I1879" s="2">
        <v>0</v>
      </c>
      <c r="J1879" s="2">
        <v>0</v>
      </c>
      <c r="K1879" s="2">
        <v>0</v>
      </c>
    </row>
    <row r="1880" spans="1:11" x14ac:dyDescent="0.3">
      <c r="A1880" s="2" t="s">
        <v>5320</v>
      </c>
      <c r="B1880" s="2">
        <v>60.25</v>
      </c>
      <c r="C1880" s="2">
        <v>60.35</v>
      </c>
      <c r="D1880" s="2">
        <v>59.4</v>
      </c>
      <c r="E1880" s="2">
        <v>59.65</v>
      </c>
      <c r="F1880" s="2">
        <v>11.111111111111111</v>
      </c>
      <c r="G1880" s="2">
        <v>36.860236549178524</v>
      </c>
      <c r="H1880" s="2">
        <v>59.475364880394437</v>
      </c>
      <c r="I1880" s="2">
        <v>0</v>
      </c>
      <c r="J1880" s="2">
        <v>0</v>
      </c>
      <c r="K1880" s="2">
        <v>0</v>
      </c>
    </row>
    <row r="1881" spans="1:11" x14ac:dyDescent="0.3">
      <c r="A1881" s="2" t="s">
        <v>5321</v>
      </c>
      <c r="B1881" s="2">
        <v>59.75</v>
      </c>
      <c r="C1881" s="2">
        <v>59.9</v>
      </c>
      <c r="D1881" s="2">
        <v>59.55</v>
      </c>
      <c r="E1881" s="2">
        <v>59.85</v>
      </c>
      <c r="F1881" s="2">
        <v>20.000000000000121</v>
      </c>
      <c r="G1881" s="2">
        <v>31.240157699452389</v>
      </c>
      <c r="H1881" s="2">
        <v>50.06362915341375</v>
      </c>
      <c r="I1881" s="2">
        <v>0</v>
      </c>
      <c r="J1881" s="2">
        <v>0</v>
      </c>
      <c r="K1881" s="2">
        <v>0</v>
      </c>
    </row>
    <row r="1882" spans="1:11" x14ac:dyDescent="0.3">
      <c r="A1882" s="2" t="s">
        <v>5322</v>
      </c>
      <c r="B1882" s="2">
        <v>59.7</v>
      </c>
      <c r="C1882" s="2">
        <v>61</v>
      </c>
      <c r="D1882" s="2">
        <v>59.7</v>
      </c>
      <c r="E1882" s="2">
        <v>60.85</v>
      </c>
      <c r="F1882" s="2">
        <v>64.444444444444571</v>
      </c>
      <c r="G1882" s="2">
        <v>42.30825328111645</v>
      </c>
      <c r="H1882" s="2">
        <v>47.478503862647983</v>
      </c>
      <c r="I1882" s="2">
        <v>0</v>
      </c>
      <c r="J1882" s="2">
        <v>0</v>
      </c>
      <c r="K1882" s="2">
        <v>0</v>
      </c>
    </row>
    <row r="1883" spans="1:11" x14ac:dyDescent="0.3">
      <c r="A1883" s="2" t="s">
        <v>5323</v>
      </c>
      <c r="B1883" s="2">
        <v>61</v>
      </c>
      <c r="C1883" s="2">
        <v>61.25</v>
      </c>
      <c r="D1883" s="2">
        <v>60.9</v>
      </c>
      <c r="E1883" s="2">
        <v>61.1</v>
      </c>
      <c r="F1883" s="2">
        <v>75.555555555555685</v>
      </c>
      <c r="G1883" s="2">
        <v>53.39068737259619</v>
      </c>
      <c r="H1883" s="2">
        <v>49.449231699297393</v>
      </c>
      <c r="I1883" s="2">
        <v>1</v>
      </c>
      <c r="J1883" s="2">
        <v>1</v>
      </c>
      <c r="K1883" s="2">
        <v>0</v>
      </c>
    </row>
    <row r="1884" spans="1:11" x14ac:dyDescent="0.3">
      <c r="A1884" s="2" t="s">
        <v>5324</v>
      </c>
      <c r="B1884" s="2">
        <v>61.25</v>
      </c>
      <c r="C1884" s="2">
        <v>61.4</v>
      </c>
      <c r="D1884" s="2">
        <v>60.8</v>
      </c>
      <c r="E1884" s="2">
        <v>61.05</v>
      </c>
      <c r="F1884" s="2">
        <v>73.333333333333272</v>
      </c>
      <c r="G1884" s="2">
        <v>60.038236026175213</v>
      </c>
      <c r="H1884" s="2">
        <v>52.978899808256656</v>
      </c>
      <c r="I1884" s="2">
        <v>0</v>
      </c>
      <c r="J1884" s="2">
        <v>1</v>
      </c>
      <c r="K1884" s="2">
        <v>0</v>
      </c>
    </row>
    <row r="1885" spans="1:11" x14ac:dyDescent="0.3">
      <c r="A1885" s="2" t="s">
        <v>5325</v>
      </c>
      <c r="B1885" s="2">
        <v>60.95</v>
      </c>
      <c r="C1885" s="2">
        <v>61.1</v>
      </c>
      <c r="D1885" s="2">
        <v>60.8</v>
      </c>
      <c r="E1885" s="2">
        <v>61</v>
      </c>
      <c r="F1885" s="2">
        <v>72.727272727272691</v>
      </c>
      <c r="G1885" s="2">
        <v>64.267914926541039</v>
      </c>
      <c r="H1885" s="2">
        <v>56.741904847684779</v>
      </c>
      <c r="I1885" s="2">
        <v>0</v>
      </c>
      <c r="J1885" s="2">
        <v>1</v>
      </c>
      <c r="K1885" s="2">
        <v>0</v>
      </c>
    </row>
    <row r="1886" spans="1:11" x14ac:dyDescent="0.3">
      <c r="A1886" s="2" t="s">
        <v>5326</v>
      </c>
      <c r="B1886" s="2">
        <v>61.15</v>
      </c>
      <c r="C1886" s="2">
        <v>61.25</v>
      </c>
      <c r="D1886" s="2">
        <v>60.7</v>
      </c>
      <c r="E1886" s="2">
        <v>60.85</v>
      </c>
      <c r="F1886" s="2">
        <v>72.500000000000142</v>
      </c>
      <c r="G1886" s="2">
        <v>67.01194328436074</v>
      </c>
      <c r="H1886" s="2">
        <v>60.165250993243433</v>
      </c>
      <c r="I1886" s="2">
        <v>0</v>
      </c>
      <c r="J1886" s="2">
        <v>1</v>
      </c>
      <c r="K1886" s="2">
        <v>0</v>
      </c>
    </row>
    <row r="1887" spans="1:11" x14ac:dyDescent="0.3">
      <c r="A1887" s="2" t="s">
        <v>5327</v>
      </c>
      <c r="B1887" s="2">
        <v>60.55</v>
      </c>
      <c r="C1887" s="2">
        <v>61.55</v>
      </c>
      <c r="D1887" s="2">
        <v>60.5</v>
      </c>
      <c r="E1887" s="2">
        <v>61.35</v>
      </c>
      <c r="F1887" s="2">
        <v>90.697674418604848</v>
      </c>
      <c r="G1887" s="2">
        <v>74.907186995775433</v>
      </c>
      <c r="H1887" s="2">
        <v>65.079229660754095</v>
      </c>
      <c r="I1887" s="2">
        <v>0</v>
      </c>
      <c r="J1887" s="2">
        <v>1</v>
      </c>
      <c r="K1887" s="2">
        <v>0</v>
      </c>
    </row>
    <row r="1888" spans="1:11" x14ac:dyDescent="0.3">
      <c r="A1888" s="2" t="s">
        <v>5328</v>
      </c>
      <c r="B1888" s="2">
        <v>61.35</v>
      </c>
      <c r="C1888" s="2">
        <v>62.15</v>
      </c>
      <c r="D1888" s="2">
        <v>61.35</v>
      </c>
      <c r="E1888" s="2">
        <v>62.05</v>
      </c>
      <c r="F1888" s="2">
        <v>96.363636363636303</v>
      </c>
      <c r="G1888" s="2">
        <v>82.059336785062385</v>
      </c>
      <c r="H1888" s="2">
        <v>70.739265368856849</v>
      </c>
      <c r="I1888" s="2">
        <v>0</v>
      </c>
      <c r="J1888" s="2">
        <v>1</v>
      </c>
      <c r="K1888" s="2">
        <v>0</v>
      </c>
    </row>
    <row r="1889" spans="1:11" x14ac:dyDescent="0.3">
      <c r="A1889" s="2" t="s">
        <v>5329</v>
      </c>
      <c r="B1889" s="2">
        <v>62</v>
      </c>
      <c r="C1889" s="2">
        <v>62</v>
      </c>
      <c r="D1889" s="2">
        <v>61.6</v>
      </c>
      <c r="E1889" s="2">
        <v>61.65</v>
      </c>
      <c r="F1889" s="2">
        <v>80.769230769230788</v>
      </c>
      <c r="G1889" s="2">
        <v>81.629301446451848</v>
      </c>
      <c r="H1889" s="2">
        <v>74.369277394721848</v>
      </c>
      <c r="I1889" s="2">
        <v>0</v>
      </c>
      <c r="J1889" s="2">
        <v>1</v>
      </c>
      <c r="K1889" s="2">
        <v>0</v>
      </c>
    </row>
    <row r="1890" spans="1:11" x14ac:dyDescent="0.3">
      <c r="A1890" s="2" t="s">
        <v>5330</v>
      </c>
      <c r="B1890" s="2">
        <v>61.1</v>
      </c>
      <c r="C1890" s="2">
        <v>61.45</v>
      </c>
      <c r="D1890" s="2">
        <v>60.55</v>
      </c>
      <c r="E1890" s="2">
        <v>61</v>
      </c>
      <c r="F1890" s="2">
        <v>53.061224489795897</v>
      </c>
      <c r="G1890" s="2">
        <v>72.106609127566529</v>
      </c>
      <c r="H1890" s="2">
        <v>73.615054639003404</v>
      </c>
      <c r="I1890" s="2">
        <v>0</v>
      </c>
      <c r="J1890" s="2">
        <v>0</v>
      </c>
      <c r="K1890" s="2">
        <v>1</v>
      </c>
    </row>
    <row r="1891" spans="1:11" x14ac:dyDescent="0.3">
      <c r="A1891" s="2" t="s">
        <v>5331</v>
      </c>
      <c r="B1891" s="2">
        <v>61</v>
      </c>
      <c r="C1891" s="2">
        <v>61.2</v>
      </c>
      <c r="D1891" s="2">
        <v>60.9</v>
      </c>
      <c r="E1891" s="2">
        <v>60.95</v>
      </c>
      <c r="F1891" s="2">
        <v>27.272727272727469</v>
      </c>
      <c r="G1891" s="2">
        <v>57.161981842620172</v>
      </c>
      <c r="H1891" s="2">
        <v>68.130697040208986</v>
      </c>
      <c r="I1891" s="2">
        <v>0</v>
      </c>
      <c r="J1891" s="2">
        <v>0</v>
      </c>
      <c r="K1891" s="2">
        <v>0</v>
      </c>
    </row>
    <row r="1892" spans="1:11" x14ac:dyDescent="0.3">
      <c r="A1892" s="2" t="s">
        <v>5332</v>
      </c>
      <c r="B1892" s="2">
        <v>61.45</v>
      </c>
      <c r="C1892" s="2">
        <v>61.7</v>
      </c>
      <c r="D1892" s="2">
        <v>61.4</v>
      </c>
      <c r="E1892" s="2">
        <v>61.45</v>
      </c>
      <c r="F1892" s="2">
        <v>57.575757575757812</v>
      </c>
      <c r="G1892" s="2">
        <v>57.299907086999383</v>
      </c>
      <c r="H1892" s="2">
        <v>64.520433722472447</v>
      </c>
      <c r="I1892" s="2">
        <v>0</v>
      </c>
      <c r="J1892" s="2">
        <v>0</v>
      </c>
      <c r="K1892" s="2">
        <v>0</v>
      </c>
    </row>
    <row r="1893" spans="1:11" x14ac:dyDescent="0.3">
      <c r="A1893" s="2" t="s">
        <v>5333</v>
      </c>
      <c r="B1893" s="2">
        <v>61.45</v>
      </c>
      <c r="C1893" s="2">
        <v>62.1</v>
      </c>
      <c r="D1893" s="2">
        <v>61.45</v>
      </c>
      <c r="E1893" s="2">
        <v>62</v>
      </c>
      <c r="F1893" s="2">
        <v>90.909090909090978</v>
      </c>
      <c r="G1893" s="2">
        <v>68.502968361029914</v>
      </c>
      <c r="H1893" s="2">
        <v>65.847945268658265</v>
      </c>
      <c r="I1893" s="2">
        <v>1</v>
      </c>
      <c r="J1893" s="2">
        <v>1</v>
      </c>
      <c r="K1893" s="2">
        <v>0</v>
      </c>
    </row>
    <row r="1894" spans="1:11" x14ac:dyDescent="0.3">
      <c r="A1894" s="2" t="s">
        <v>5334</v>
      </c>
      <c r="B1894" s="2">
        <v>62.05</v>
      </c>
      <c r="C1894" s="2">
        <v>62.7</v>
      </c>
      <c r="D1894" s="2">
        <v>62.05</v>
      </c>
      <c r="E1894" s="2">
        <v>62.45</v>
      </c>
      <c r="F1894" s="2">
        <v>88.63636363636364</v>
      </c>
      <c r="G1894" s="2">
        <v>75.214100119474494</v>
      </c>
      <c r="H1894" s="2">
        <v>68.969996885596998</v>
      </c>
      <c r="I1894" s="2">
        <v>0</v>
      </c>
      <c r="J1894" s="2">
        <v>1</v>
      </c>
      <c r="K1894" s="2">
        <v>0</v>
      </c>
    </row>
    <row r="1895" spans="1:11" x14ac:dyDescent="0.3">
      <c r="A1895" s="2" t="s">
        <v>5335</v>
      </c>
      <c r="B1895" s="2">
        <v>62.5</v>
      </c>
      <c r="C1895" s="2">
        <v>63</v>
      </c>
      <c r="D1895" s="2">
        <v>62.45</v>
      </c>
      <c r="E1895" s="2">
        <v>63</v>
      </c>
      <c r="F1895" s="2">
        <v>100</v>
      </c>
      <c r="G1895" s="2">
        <v>83.47606674631632</v>
      </c>
      <c r="H1895" s="2">
        <v>73.805353505836763</v>
      </c>
      <c r="I1895" s="2">
        <v>0</v>
      </c>
      <c r="J1895" s="2">
        <v>1</v>
      </c>
      <c r="K1895" s="2">
        <v>0</v>
      </c>
    </row>
    <row r="1896" spans="1:11" x14ac:dyDescent="0.3">
      <c r="A1896" s="2" t="s">
        <v>5336</v>
      </c>
      <c r="B1896" s="2">
        <v>63.05</v>
      </c>
      <c r="C1896" s="2">
        <v>63.2</v>
      </c>
      <c r="D1896" s="2">
        <v>62.4</v>
      </c>
      <c r="E1896" s="2">
        <v>62.6</v>
      </c>
      <c r="F1896" s="2">
        <v>77.35849056603773</v>
      </c>
      <c r="G1896" s="2">
        <v>81.436874686223447</v>
      </c>
      <c r="H1896" s="2">
        <v>76.349193899298996</v>
      </c>
      <c r="I1896" s="2">
        <v>0</v>
      </c>
      <c r="J1896" s="2">
        <v>1</v>
      </c>
      <c r="K1896" s="2">
        <v>0</v>
      </c>
    </row>
    <row r="1897" spans="1:11" x14ac:dyDescent="0.3">
      <c r="A1897" s="2" t="s">
        <v>5337</v>
      </c>
      <c r="B1897" s="2">
        <v>62.5</v>
      </c>
      <c r="C1897" s="2">
        <v>62.6</v>
      </c>
      <c r="D1897" s="2">
        <v>61.7</v>
      </c>
      <c r="E1897" s="2">
        <v>62</v>
      </c>
      <c r="F1897" s="2">
        <v>54.71698113207546</v>
      </c>
      <c r="G1897" s="2">
        <v>72.530243501507442</v>
      </c>
      <c r="H1897" s="2">
        <v>75.076210433368473</v>
      </c>
      <c r="I1897" s="2">
        <v>0</v>
      </c>
      <c r="J1897" s="2">
        <v>0</v>
      </c>
      <c r="K1897" s="2">
        <v>1</v>
      </c>
    </row>
    <row r="1898" spans="1:11" x14ac:dyDescent="0.3">
      <c r="A1898" s="2" t="s">
        <v>5338</v>
      </c>
      <c r="B1898" s="2">
        <v>61.6</v>
      </c>
      <c r="C1898" s="2">
        <v>61.6</v>
      </c>
      <c r="D1898" s="2">
        <v>60.75</v>
      </c>
      <c r="E1898" s="2">
        <v>60.85</v>
      </c>
      <c r="F1898" s="2">
        <v>11.32075471698127</v>
      </c>
      <c r="G1898" s="2">
        <v>52.127080573332037</v>
      </c>
      <c r="H1898" s="2">
        <v>67.426500480022995</v>
      </c>
      <c r="I1898" s="2">
        <v>0</v>
      </c>
      <c r="J1898" s="2">
        <v>0</v>
      </c>
      <c r="K1898" s="2">
        <v>0</v>
      </c>
    </row>
    <row r="1899" spans="1:11" x14ac:dyDescent="0.3">
      <c r="A1899" s="2" t="s">
        <v>5339</v>
      </c>
      <c r="B1899" s="2">
        <v>60.4</v>
      </c>
      <c r="C1899" s="2">
        <v>60.4</v>
      </c>
      <c r="D1899" s="2">
        <v>58.5</v>
      </c>
      <c r="E1899" s="2">
        <v>58.9</v>
      </c>
      <c r="F1899" s="2">
        <v>8.5106382978723047</v>
      </c>
      <c r="G1899" s="2">
        <v>37.588266481512129</v>
      </c>
      <c r="H1899" s="2">
        <v>57.480422480519373</v>
      </c>
      <c r="I1899" s="2">
        <v>0</v>
      </c>
      <c r="J1899" s="2">
        <v>0</v>
      </c>
      <c r="K1899" s="2">
        <v>0</v>
      </c>
    </row>
    <row r="1900" spans="1:11" x14ac:dyDescent="0.3">
      <c r="A1900" s="2" t="s">
        <v>5340</v>
      </c>
      <c r="B1900" s="2">
        <v>59.05</v>
      </c>
      <c r="C1900" s="2">
        <v>59.65</v>
      </c>
      <c r="D1900" s="2">
        <v>59.05</v>
      </c>
      <c r="E1900" s="2">
        <v>59.4</v>
      </c>
      <c r="F1900" s="2">
        <v>19.148936170212721</v>
      </c>
      <c r="G1900" s="2">
        <v>31.44182304441232</v>
      </c>
      <c r="H1900" s="2">
        <v>48.800889335150337</v>
      </c>
      <c r="I1900" s="2">
        <v>0</v>
      </c>
      <c r="J1900" s="2">
        <v>0</v>
      </c>
      <c r="K1900" s="2">
        <v>0</v>
      </c>
    </row>
    <row r="1901" spans="1:11" x14ac:dyDescent="0.3">
      <c r="A1901" s="2" t="s">
        <v>5341</v>
      </c>
      <c r="B1901" s="2">
        <v>59.4</v>
      </c>
      <c r="C1901" s="2">
        <v>59.9</v>
      </c>
      <c r="D1901" s="2">
        <v>58.65</v>
      </c>
      <c r="E1901" s="2">
        <v>59.75</v>
      </c>
      <c r="F1901" s="2">
        <v>26.595744680851048</v>
      </c>
      <c r="G1901" s="2">
        <v>29.826463589891901</v>
      </c>
      <c r="H1901" s="2">
        <v>42.476080753397532</v>
      </c>
      <c r="I1901" s="2">
        <v>0</v>
      </c>
      <c r="J1901" s="2">
        <v>0</v>
      </c>
      <c r="K1901" s="2">
        <v>0</v>
      </c>
    </row>
    <row r="1902" spans="1:11" x14ac:dyDescent="0.3">
      <c r="A1902" s="2" t="s">
        <v>5342</v>
      </c>
      <c r="B1902" s="2">
        <v>59.8</v>
      </c>
      <c r="C1902" s="2">
        <v>60.1</v>
      </c>
      <c r="D1902" s="2">
        <v>59.6</v>
      </c>
      <c r="E1902" s="2">
        <v>59.85</v>
      </c>
      <c r="F1902" s="2">
        <v>28.72340425531916</v>
      </c>
      <c r="G1902" s="2">
        <v>29.458777145034318</v>
      </c>
      <c r="H1902" s="2">
        <v>38.136979550609787</v>
      </c>
      <c r="I1902" s="2">
        <v>0</v>
      </c>
      <c r="J1902" s="2">
        <v>0</v>
      </c>
      <c r="K1902" s="2">
        <v>0</v>
      </c>
    </row>
    <row r="1903" spans="1:11" x14ac:dyDescent="0.3">
      <c r="A1903" s="2" t="s">
        <v>5343</v>
      </c>
      <c r="B1903" s="2">
        <v>59.75</v>
      </c>
      <c r="C1903" s="2">
        <v>59.8</v>
      </c>
      <c r="D1903" s="2">
        <v>59.4</v>
      </c>
      <c r="E1903" s="2">
        <v>59.65</v>
      </c>
      <c r="F1903" s="2">
        <v>24.468085106382929</v>
      </c>
      <c r="G1903" s="2">
        <v>27.795213132150518</v>
      </c>
      <c r="H1903" s="2">
        <v>34.689724077790032</v>
      </c>
      <c r="I1903" s="2">
        <v>0</v>
      </c>
      <c r="J1903" s="2">
        <v>0</v>
      </c>
      <c r="K1903" s="2">
        <v>0</v>
      </c>
    </row>
    <row r="1904" spans="1:11" x14ac:dyDescent="0.3">
      <c r="A1904" s="2" t="s">
        <v>5344</v>
      </c>
      <c r="B1904" s="2">
        <v>60</v>
      </c>
      <c r="C1904" s="2">
        <v>60.85</v>
      </c>
      <c r="D1904" s="2">
        <v>59.95</v>
      </c>
      <c r="E1904" s="2">
        <v>60.65</v>
      </c>
      <c r="F1904" s="2">
        <v>45.744680851063777</v>
      </c>
      <c r="G1904" s="2">
        <v>33.77836903845494</v>
      </c>
      <c r="H1904" s="2">
        <v>34.385939064678332</v>
      </c>
      <c r="I1904" s="2">
        <v>0</v>
      </c>
      <c r="J1904" s="2">
        <v>0</v>
      </c>
      <c r="K1904" s="2">
        <v>0</v>
      </c>
    </row>
    <row r="1905" spans="1:11" x14ac:dyDescent="0.3">
      <c r="A1905" s="2" t="s">
        <v>5345</v>
      </c>
      <c r="B1905" s="2">
        <v>60.4</v>
      </c>
      <c r="C1905" s="2">
        <v>60.8</v>
      </c>
      <c r="D1905" s="2">
        <v>60.15</v>
      </c>
      <c r="E1905" s="2">
        <v>60.65</v>
      </c>
      <c r="F1905" s="2">
        <v>52.439024390243851</v>
      </c>
      <c r="G1905" s="2">
        <v>39.998587489051253</v>
      </c>
      <c r="H1905" s="2">
        <v>36.256821872802632</v>
      </c>
      <c r="I1905" s="2">
        <v>1</v>
      </c>
      <c r="J1905" s="2">
        <v>1</v>
      </c>
      <c r="K1905" s="2">
        <v>0</v>
      </c>
    </row>
    <row r="1906" spans="1:11" x14ac:dyDescent="0.3">
      <c r="A1906" s="2" t="s">
        <v>5346</v>
      </c>
      <c r="B1906" s="2">
        <v>60.3</v>
      </c>
      <c r="C1906" s="2">
        <v>60.3</v>
      </c>
      <c r="D1906" s="2">
        <v>59.3</v>
      </c>
      <c r="E1906" s="2">
        <v>59.85</v>
      </c>
      <c r="F1906" s="2">
        <v>43.548387096774221</v>
      </c>
      <c r="G1906" s="2">
        <v>41.181854024958902</v>
      </c>
      <c r="H1906" s="2">
        <v>37.89849925685472</v>
      </c>
      <c r="I1906" s="2">
        <v>0</v>
      </c>
      <c r="J1906" s="2">
        <v>1</v>
      </c>
      <c r="K1906" s="2">
        <v>0</v>
      </c>
    </row>
    <row r="1907" spans="1:11" x14ac:dyDescent="0.3">
      <c r="A1907" s="2" t="s">
        <v>5347</v>
      </c>
      <c r="B1907" s="2">
        <v>59.45</v>
      </c>
      <c r="C1907" s="2">
        <v>59.7</v>
      </c>
      <c r="D1907" s="2">
        <v>58.8</v>
      </c>
      <c r="E1907" s="2">
        <v>59</v>
      </c>
      <c r="F1907" s="2">
        <v>21.27659574468084</v>
      </c>
      <c r="G1907" s="2">
        <v>34.546767931532877</v>
      </c>
      <c r="H1907" s="2">
        <v>36.781255481747444</v>
      </c>
      <c r="I1907" s="2">
        <v>0</v>
      </c>
      <c r="J1907" s="2">
        <v>0</v>
      </c>
      <c r="K1907" s="2">
        <v>1</v>
      </c>
    </row>
    <row r="1908" spans="1:11" x14ac:dyDescent="0.3">
      <c r="A1908" s="2" t="s">
        <v>5348</v>
      </c>
      <c r="B1908" s="2">
        <v>59</v>
      </c>
      <c r="C1908" s="2">
        <v>59.55</v>
      </c>
      <c r="D1908" s="2">
        <v>59</v>
      </c>
      <c r="E1908" s="2">
        <v>59</v>
      </c>
      <c r="F1908" s="2">
        <v>15.909090909090949</v>
      </c>
      <c r="G1908" s="2">
        <v>28.334208924052241</v>
      </c>
      <c r="H1908" s="2">
        <v>33.965573295849033</v>
      </c>
      <c r="I1908" s="2">
        <v>0</v>
      </c>
      <c r="J1908" s="2">
        <v>0</v>
      </c>
      <c r="K1908" s="2">
        <v>0</v>
      </c>
    </row>
    <row r="1909" spans="1:11" x14ac:dyDescent="0.3">
      <c r="A1909" s="2" t="s">
        <v>5349</v>
      </c>
      <c r="B1909" s="2">
        <v>59.3</v>
      </c>
      <c r="C1909" s="2">
        <v>59.65</v>
      </c>
      <c r="D1909" s="2">
        <v>58.45</v>
      </c>
      <c r="E1909" s="2">
        <v>59.5</v>
      </c>
      <c r="F1909" s="2">
        <v>43.749999999999908</v>
      </c>
      <c r="G1909" s="2">
        <v>33.47280594936813</v>
      </c>
      <c r="H1909" s="2">
        <v>33.80131751368873</v>
      </c>
      <c r="I1909" s="2">
        <v>0</v>
      </c>
      <c r="J1909" s="2">
        <v>0</v>
      </c>
      <c r="K1909" s="2">
        <v>0</v>
      </c>
    </row>
    <row r="1910" spans="1:11" x14ac:dyDescent="0.3">
      <c r="A1910" s="2" t="s">
        <v>5350</v>
      </c>
      <c r="B1910" s="2">
        <v>59.7</v>
      </c>
      <c r="C1910" s="2">
        <v>60.05</v>
      </c>
      <c r="D1910" s="2">
        <v>59.5</v>
      </c>
      <c r="E1910" s="2">
        <v>59.95</v>
      </c>
      <c r="F1910" s="2">
        <v>62.500000000000043</v>
      </c>
      <c r="G1910" s="2">
        <v>43.148537299578763</v>
      </c>
      <c r="H1910" s="2">
        <v>36.917057442318743</v>
      </c>
      <c r="I1910" s="2">
        <v>1</v>
      </c>
      <c r="J1910" s="2">
        <v>1</v>
      </c>
      <c r="K1910" s="2">
        <v>0</v>
      </c>
    </row>
    <row r="1911" spans="1:11" x14ac:dyDescent="0.3">
      <c r="A1911" s="2" t="s">
        <v>5351</v>
      </c>
      <c r="B1911" s="2">
        <v>59.45</v>
      </c>
      <c r="C1911" s="2">
        <v>59.9</v>
      </c>
      <c r="D1911" s="2">
        <v>59.4</v>
      </c>
      <c r="E1911" s="2">
        <v>59.45</v>
      </c>
      <c r="F1911" s="2">
        <v>41.666666666666693</v>
      </c>
      <c r="G1911" s="2">
        <v>42.654580421941397</v>
      </c>
      <c r="H1911" s="2">
        <v>38.829565102192959</v>
      </c>
      <c r="I1911" s="2">
        <v>0</v>
      </c>
      <c r="J1911" s="2">
        <v>1</v>
      </c>
      <c r="K1911" s="2">
        <v>0</v>
      </c>
    </row>
    <row r="1912" spans="1:11" x14ac:dyDescent="0.3">
      <c r="A1912" s="2" t="s">
        <v>5352</v>
      </c>
      <c r="B1912" s="2">
        <v>59.55</v>
      </c>
      <c r="C1912" s="2">
        <v>60.3</v>
      </c>
      <c r="D1912" s="2">
        <v>59.5</v>
      </c>
      <c r="E1912" s="2">
        <v>60.2</v>
      </c>
      <c r="F1912" s="2">
        <v>72.916666666666714</v>
      </c>
      <c r="G1912" s="2">
        <v>52.741942503516498</v>
      </c>
      <c r="H1912" s="2">
        <v>43.467024235967472</v>
      </c>
      <c r="I1912" s="2">
        <v>0</v>
      </c>
      <c r="J1912" s="2">
        <v>1</v>
      </c>
      <c r="K1912" s="2">
        <v>0</v>
      </c>
    </row>
    <row r="1913" spans="1:11" x14ac:dyDescent="0.3">
      <c r="A1913" s="2" t="s">
        <v>5353</v>
      </c>
      <c r="B1913" s="2">
        <v>60.5</v>
      </c>
      <c r="C1913" s="2">
        <v>60.7</v>
      </c>
      <c r="D1913" s="2">
        <v>60.4</v>
      </c>
      <c r="E1913" s="2">
        <v>60.65</v>
      </c>
      <c r="F1913" s="2">
        <v>93.617021276595793</v>
      </c>
      <c r="G1913" s="2">
        <v>66.366968761209591</v>
      </c>
      <c r="H1913" s="2">
        <v>51.100339077714843</v>
      </c>
      <c r="I1913" s="2">
        <v>0</v>
      </c>
      <c r="J1913" s="2">
        <v>1</v>
      </c>
      <c r="K1913" s="2">
        <v>0</v>
      </c>
    </row>
    <row r="1914" spans="1:11" x14ac:dyDescent="0.3">
      <c r="A1914" s="2" t="s">
        <v>5354</v>
      </c>
      <c r="B1914" s="2">
        <v>60.5</v>
      </c>
      <c r="C1914" s="2">
        <v>60.5</v>
      </c>
      <c r="D1914" s="2">
        <v>60</v>
      </c>
      <c r="E1914" s="2">
        <v>60.2</v>
      </c>
      <c r="F1914" s="2">
        <v>77.777777777777786</v>
      </c>
      <c r="G1914" s="2">
        <v>70.170571766732323</v>
      </c>
      <c r="H1914" s="2">
        <v>57.457083307387343</v>
      </c>
      <c r="I1914" s="2">
        <v>0</v>
      </c>
      <c r="J1914" s="2">
        <v>1</v>
      </c>
      <c r="K1914" s="2">
        <v>0</v>
      </c>
    </row>
    <row r="1915" spans="1:11" x14ac:dyDescent="0.3">
      <c r="A1915" s="2" t="s">
        <v>5355</v>
      </c>
      <c r="B1915" s="2">
        <v>60.05</v>
      </c>
      <c r="C1915" s="2">
        <v>60.4</v>
      </c>
      <c r="D1915" s="2">
        <v>60.05</v>
      </c>
      <c r="E1915" s="2">
        <v>60.25</v>
      </c>
      <c r="F1915" s="2">
        <v>79.999999999999872</v>
      </c>
      <c r="G1915" s="2">
        <v>73.447047844488168</v>
      </c>
      <c r="H1915" s="2">
        <v>62.787071486420942</v>
      </c>
      <c r="I1915" s="2">
        <v>0</v>
      </c>
      <c r="J1915" s="2">
        <v>1</v>
      </c>
      <c r="K1915" s="2">
        <v>0</v>
      </c>
    </row>
    <row r="1916" spans="1:11" x14ac:dyDescent="0.3">
      <c r="A1916" s="2" t="s">
        <v>5356</v>
      </c>
      <c r="B1916" s="2">
        <v>60.55</v>
      </c>
      <c r="C1916" s="2">
        <v>60.65</v>
      </c>
      <c r="D1916" s="2">
        <v>60</v>
      </c>
      <c r="E1916" s="2">
        <v>60.2</v>
      </c>
      <c r="F1916" s="2">
        <v>77.777777777777786</v>
      </c>
      <c r="G1916" s="2">
        <v>74.890624488918036</v>
      </c>
      <c r="H1916" s="2">
        <v>66.821589153919973</v>
      </c>
      <c r="I1916" s="2">
        <v>0</v>
      </c>
      <c r="J1916" s="2">
        <v>1</v>
      </c>
      <c r="K1916" s="2">
        <v>0</v>
      </c>
    </row>
    <row r="1917" spans="1:11" x14ac:dyDescent="0.3">
      <c r="A1917" s="2" t="s">
        <v>5357</v>
      </c>
      <c r="B1917" s="2">
        <v>60.15</v>
      </c>
      <c r="C1917" s="2">
        <v>60.25</v>
      </c>
      <c r="D1917" s="2">
        <v>59.3</v>
      </c>
      <c r="E1917" s="2">
        <v>59.5</v>
      </c>
      <c r="F1917" s="2">
        <v>46.666666666666544</v>
      </c>
      <c r="G1917" s="2">
        <v>65.482638548167529</v>
      </c>
      <c r="H1917" s="2">
        <v>66.375272285335825</v>
      </c>
      <c r="I1917" s="2">
        <v>0</v>
      </c>
      <c r="J1917" s="2">
        <v>0</v>
      </c>
      <c r="K1917" s="2">
        <v>1</v>
      </c>
    </row>
    <row r="1918" spans="1:11" x14ac:dyDescent="0.3">
      <c r="A1918" s="2" t="s">
        <v>5358</v>
      </c>
      <c r="B1918" s="2">
        <v>59.05</v>
      </c>
      <c r="C1918" s="2">
        <v>59.05</v>
      </c>
      <c r="D1918" s="2">
        <v>58.4</v>
      </c>
      <c r="E1918" s="2">
        <v>58.85</v>
      </c>
      <c r="F1918" s="2">
        <v>19.56521739130444</v>
      </c>
      <c r="G1918" s="2">
        <v>50.176831495879817</v>
      </c>
      <c r="H1918" s="2">
        <v>60.975792022183818</v>
      </c>
      <c r="I1918" s="2">
        <v>0</v>
      </c>
      <c r="J1918" s="2">
        <v>0</v>
      </c>
      <c r="K1918" s="2">
        <v>0</v>
      </c>
    </row>
    <row r="1919" spans="1:11" x14ac:dyDescent="0.3">
      <c r="A1919" s="2" t="s">
        <v>5359</v>
      </c>
      <c r="B1919" s="2">
        <v>58.6</v>
      </c>
      <c r="C1919" s="2">
        <v>58.9</v>
      </c>
      <c r="D1919" s="2">
        <v>57.65</v>
      </c>
      <c r="E1919" s="2">
        <v>58.8</v>
      </c>
      <c r="F1919" s="2">
        <v>37.704918032786793</v>
      </c>
      <c r="G1919" s="2">
        <v>46.019527008182138</v>
      </c>
      <c r="H1919" s="2">
        <v>55.990370350849929</v>
      </c>
      <c r="I1919" s="2">
        <v>0</v>
      </c>
      <c r="J1919" s="2">
        <v>0</v>
      </c>
      <c r="K1919" s="2">
        <v>0</v>
      </c>
    </row>
    <row r="1920" spans="1:11" x14ac:dyDescent="0.3">
      <c r="A1920" s="2" t="s">
        <v>5360</v>
      </c>
      <c r="B1920" s="2">
        <v>58.7</v>
      </c>
      <c r="C1920" s="2">
        <v>58.7</v>
      </c>
      <c r="D1920" s="2">
        <v>55.6</v>
      </c>
      <c r="E1920" s="2">
        <v>57.5</v>
      </c>
      <c r="F1920" s="2">
        <v>37.254901960784267</v>
      </c>
      <c r="G1920" s="2">
        <v>43.097985325716188</v>
      </c>
      <c r="H1920" s="2">
        <v>51.692908675805342</v>
      </c>
      <c r="I1920" s="2">
        <v>0</v>
      </c>
      <c r="J1920" s="2">
        <v>0</v>
      </c>
      <c r="K1920" s="2">
        <v>0</v>
      </c>
    </row>
    <row r="1921" spans="1:11" x14ac:dyDescent="0.3">
      <c r="A1921" s="2" t="s">
        <v>5361</v>
      </c>
      <c r="B1921" s="2">
        <v>58</v>
      </c>
      <c r="C1921" s="2">
        <v>58.05</v>
      </c>
      <c r="D1921" s="2">
        <v>57.25</v>
      </c>
      <c r="E1921" s="2">
        <v>57.3</v>
      </c>
      <c r="F1921" s="2">
        <v>33.333333333333243</v>
      </c>
      <c r="G1921" s="2">
        <v>39.843101328255202</v>
      </c>
      <c r="H1921" s="2">
        <v>47.742972893288623</v>
      </c>
      <c r="I1921" s="2">
        <v>0</v>
      </c>
      <c r="J1921" s="2">
        <v>0</v>
      </c>
      <c r="K1921" s="2">
        <v>0</v>
      </c>
    </row>
    <row r="1922" spans="1:11" x14ac:dyDescent="0.3">
      <c r="A1922" s="2" t="s">
        <v>5362</v>
      </c>
      <c r="B1922" s="2">
        <v>56.8</v>
      </c>
      <c r="C1922" s="2">
        <v>57.3</v>
      </c>
      <c r="D1922" s="2">
        <v>56.5</v>
      </c>
      <c r="E1922" s="2">
        <v>57.3</v>
      </c>
      <c r="F1922" s="2">
        <v>33.663366336633601</v>
      </c>
      <c r="G1922" s="2">
        <v>37.783189664381332</v>
      </c>
      <c r="H1922" s="2">
        <v>44.423045150319517</v>
      </c>
      <c r="I1922" s="2">
        <v>0</v>
      </c>
      <c r="J1922" s="2">
        <v>0</v>
      </c>
      <c r="K1922" s="2">
        <v>0</v>
      </c>
    </row>
    <row r="1923" spans="1:11" x14ac:dyDescent="0.3">
      <c r="A1923" s="2" t="s">
        <v>5363</v>
      </c>
      <c r="B1923" s="2">
        <v>57.7</v>
      </c>
      <c r="C1923" s="2">
        <v>57.8</v>
      </c>
      <c r="D1923" s="2">
        <v>57.35</v>
      </c>
      <c r="E1923" s="2">
        <v>57.75</v>
      </c>
      <c r="F1923" s="2">
        <v>42.574257425742573</v>
      </c>
      <c r="G1923" s="2">
        <v>39.380212251501753</v>
      </c>
      <c r="H1923" s="2">
        <v>42.742100850713598</v>
      </c>
      <c r="I1923" s="2">
        <v>0</v>
      </c>
      <c r="J1923" s="2">
        <v>0</v>
      </c>
      <c r="K1923" s="2">
        <v>0</v>
      </c>
    </row>
    <row r="1924" spans="1:11" x14ac:dyDescent="0.3">
      <c r="A1924" s="2" t="s">
        <v>5364</v>
      </c>
      <c r="B1924" s="2">
        <v>57.9</v>
      </c>
      <c r="C1924" s="2">
        <v>58.5</v>
      </c>
      <c r="D1924" s="2">
        <v>57.8</v>
      </c>
      <c r="E1924" s="2">
        <v>58.1</v>
      </c>
      <c r="F1924" s="2">
        <v>49.504950495049528</v>
      </c>
      <c r="G1924" s="2">
        <v>42.755124999351011</v>
      </c>
      <c r="H1924" s="2">
        <v>42.746442233592731</v>
      </c>
      <c r="I1924" s="2">
        <v>1</v>
      </c>
      <c r="J1924" s="2">
        <v>1</v>
      </c>
      <c r="K1924" s="2">
        <v>0</v>
      </c>
    </row>
    <row r="1925" spans="1:11" x14ac:dyDescent="0.3">
      <c r="A1925" s="2" t="s">
        <v>5365</v>
      </c>
      <c r="B1925" s="2">
        <v>58.5</v>
      </c>
      <c r="C1925" s="2">
        <v>58.7</v>
      </c>
      <c r="D1925" s="2">
        <v>58.35</v>
      </c>
      <c r="E1925" s="2">
        <v>58.4</v>
      </c>
      <c r="F1925" s="2">
        <v>60.215053763440821</v>
      </c>
      <c r="G1925" s="2">
        <v>48.57510125404761</v>
      </c>
      <c r="H1925" s="2">
        <v>44.689328573744348</v>
      </c>
      <c r="I1925" s="2">
        <v>0</v>
      </c>
      <c r="J1925" s="2">
        <v>1</v>
      </c>
      <c r="K1925" s="2">
        <v>0</v>
      </c>
    </row>
    <row r="1926" spans="1:11" x14ac:dyDescent="0.3">
      <c r="A1926" s="2" t="s">
        <v>5366</v>
      </c>
      <c r="B1926" s="2">
        <v>58.4</v>
      </c>
      <c r="C1926" s="2">
        <v>58.65</v>
      </c>
      <c r="D1926" s="2">
        <v>58.15</v>
      </c>
      <c r="E1926" s="2">
        <v>58.5</v>
      </c>
      <c r="F1926" s="2">
        <v>84.057971014492821</v>
      </c>
      <c r="G1926" s="2">
        <v>60.402724507529342</v>
      </c>
      <c r="H1926" s="2">
        <v>49.927127218339351</v>
      </c>
      <c r="I1926" s="2">
        <v>0</v>
      </c>
      <c r="J1926" s="2">
        <v>1</v>
      </c>
      <c r="K1926" s="2">
        <v>0</v>
      </c>
    </row>
    <row r="1927" spans="1:11" x14ac:dyDescent="0.3">
      <c r="A1927" s="2" t="s">
        <v>5367</v>
      </c>
      <c r="B1927" s="2">
        <v>58.85</v>
      </c>
      <c r="C1927" s="2">
        <v>59</v>
      </c>
      <c r="D1927" s="2">
        <v>58.55</v>
      </c>
      <c r="E1927" s="2">
        <v>58.75</v>
      </c>
      <c r="F1927" s="2">
        <v>92.647058823529406</v>
      </c>
      <c r="G1927" s="2">
        <v>71.150835946196025</v>
      </c>
      <c r="H1927" s="2">
        <v>57.001696794291583</v>
      </c>
      <c r="I1927" s="2">
        <v>0</v>
      </c>
      <c r="J1927" s="2">
        <v>1</v>
      </c>
      <c r="K1927" s="2">
        <v>0</v>
      </c>
    </row>
    <row r="1928" spans="1:11" x14ac:dyDescent="0.3">
      <c r="A1928" s="2" t="s">
        <v>5368</v>
      </c>
      <c r="B1928" s="2">
        <v>59.05</v>
      </c>
      <c r="C1928" s="2">
        <v>59.65</v>
      </c>
      <c r="D1928" s="2">
        <v>59.05</v>
      </c>
      <c r="E1928" s="2">
        <v>59.35</v>
      </c>
      <c r="F1928" s="2">
        <v>92.592592592592666</v>
      </c>
      <c r="G1928" s="2">
        <v>78.298088161661568</v>
      </c>
      <c r="H1928" s="2">
        <v>64.100493916748235</v>
      </c>
      <c r="I1928" s="2">
        <v>0</v>
      </c>
      <c r="J1928" s="2">
        <v>1</v>
      </c>
      <c r="K1928" s="2">
        <v>0</v>
      </c>
    </row>
    <row r="1929" spans="1:11" x14ac:dyDescent="0.3">
      <c r="A1929" s="2" t="s">
        <v>5369</v>
      </c>
      <c r="B1929" s="2">
        <v>59.25</v>
      </c>
      <c r="C1929" s="2">
        <v>59.3</v>
      </c>
      <c r="D1929" s="2">
        <v>58.85</v>
      </c>
      <c r="E1929" s="2">
        <v>59.15</v>
      </c>
      <c r="F1929" s="2">
        <v>84.126984126984112</v>
      </c>
      <c r="G1929" s="2">
        <v>80.241053483435749</v>
      </c>
      <c r="H1929" s="2">
        <v>69.480680438977402</v>
      </c>
      <c r="I1929" s="2">
        <v>0</v>
      </c>
      <c r="J1929" s="2">
        <v>1</v>
      </c>
      <c r="K1929" s="2">
        <v>0</v>
      </c>
    </row>
    <row r="1930" spans="1:11" x14ac:dyDescent="0.3">
      <c r="A1930" s="2" t="s">
        <v>5370</v>
      </c>
      <c r="B1930" s="2">
        <v>58.9</v>
      </c>
      <c r="C1930" s="2">
        <v>59.3</v>
      </c>
      <c r="D1930" s="2">
        <v>58.75</v>
      </c>
      <c r="E1930" s="2">
        <v>59.25</v>
      </c>
      <c r="F1930" s="2">
        <v>87.301587301587332</v>
      </c>
      <c r="G1930" s="2">
        <v>82.594564756152948</v>
      </c>
      <c r="H1930" s="2">
        <v>73.85197521136925</v>
      </c>
      <c r="I1930" s="2">
        <v>0</v>
      </c>
      <c r="J1930" s="2">
        <v>1</v>
      </c>
      <c r="K1930" s="2">
        <v>0</v>
      </c>
    </row>
    <row r="1931" spans="1:11" x14ac:dyDescent="0.3">
      <c r="A1931" s="2" t="s">
        <v>5371</v>
      </c>
      <c r="B1931" s="2">
        <v>59.4</v>
      </c>
      <c r="C1931" s="2">
        <v>59.8</v>
      </c>
      <c r="D1931" s="2">
        <v>59.25</v>
      </c>
      <c r="E1931" s="2">
        <v>59.6</v>
      </c>
      <c r="F1931" s="2">
        <v>91.836734693877702</v>
      </c>
      <c r="G1931" s="2">
        <v>85.675288068727866</v>
      </c>
      <c r="H1931" s="2">
        <v>77.793079497155446</v>
      </c>
      <c r="I1931" s="2">
        <v>0</v>
      </c>
      <c r="J1931" s="2">
        <v>1</v>
      </c>
      <c r="K1931" s="2">
        <v>0</v>
      </c>
    </row>
    <row r="1932" spans="1:11" x14ac:dyDescent="0.3">
      <c r="A1932" s="2" t="s">
        <v>5372</v>
      </c>
      <c r="B1932" s="2">
        <v>59.5</v>
      </c>
      <c r="C1932" s="2">
        <v>59.7</v>
      </c>
      <c r="D1932" s="2">
        <v>59.1</v>
      </c>
      <c r="E1932" s="2">
        <v>59.55</v>
      </c>
      <c r="F1932" s="2">
        <v>87.5</v>
      </c>
      <c r="G1932" s="2">
        <v>86.283525379151911</v>
      </c>
      <c r="H1932" s="2">
        <v>80.623228124487596</v>
      </c>
      <c r="I1932" s="2">
        <v>0</v>
      </c>
      <c r="J1932" s="2">
        <v>1</v>
      </c>
      <c r="K1932" s="2">
        <v>0</v>
      </c>
    </row>
    <row r="1933" spans="1:11" x14ac:dyDescent="0.3">
      <c r="A1933" s="2" t="s">
        <v>5373</v>
      </c>
      <c r="B1933" s="2">
        <v>59.6</v>
      </c>
      <c r="C1933" s="2">
        <v>59.85</v>
      </c>
      <c r="D1933" s="2">
        <v>59.6</v>
      </c>
      <c r="E1933" s="2">
        <v>59.85</v>
      </c>
      <c r="F1933" s="2">
        <v>100</v>
      </c>
      <c r="G1933" s="2">
        <v>90.855683586101264</v>
      </c>
      <c r="H1933" s="2">
        <v>84.034046611692148</v>
      </c>
      <c r="I1933" s="2">
        <v>0</v>
      </c>
      <c r="J1933" s="2">
        <v>1</v>
      </c>
      <c r="K1933" s="2">
        <v>0</v>
      </c>
    </row>
    <row r="1934" spans="1:11" x14ac:dyDescent="0.3">
      <c r="A1934" s="2" t="s">
        <v>5374</v>
      </c>
      <c r="B1934" s="2">
        <v>60</v>
      </c>
      <c r="C1934" s="2">
        <v>61.4</v>
      </c>
      <c r="D1934" s="2">
        <v>60</v>
      </c>
      <c r="E1934" s="2">
        <v>61.15</v>
      </c>
      <c r="F1934" s="2">
        <v>92.307692307692307</v>
      </c>
      <c r="G1934" s="2">
        <v>91.339686493298274</v>
      </c>
      <c r="H1934" s="2">
        <v>86.469259905560847</v>
      </c>
      <c r="I1934" s="2">
        <v>0</v>
      </c>
      <c r="J1934" s="2">
        <v>1</v>
      </c>
      <c r="K1934" s="2">
        <v>0</v>
      </c>
    </row>
    <row r="1935" spans="1:11" x14ac:dyDescent="0.3">
      <c r="A1935" s="2" t="s">
        <v>5375</v>
      </c>
      <c r="B1935" s="2">
        <v>61.35</v>
      </c>
      <c r="C1935" s="2">
        <v>61.4</v>
      </c>
      <c r="D1935" s="2">
        <v>60.95</v>
      </c>
      <c r="E1935" s="2">
        <v>61.3</v>
      </c>
      <c r="F1935" s="2">
        <v>96.491228070175396</v>
      </c>
      <c r="G1935" s="2">
        <v>93.056867018923981</v>
      </c>
      <c r="H1935" s="2">
        <v>88.665128943348549</v>
      </c>
      <c r="I1935" s="2">
        <v>0</v>
      </c>
      <c r="J1935" s="2">
        <v>1</v>
      </c>
      <c r="K1935" s="2">
        <v>0</v>
      </c>
    </row>
    <row r="1936" spans="1:11" x14ac:dyDescent="0.3">
      <c r="A1936" s="2" t="s">
        <v>5376</v>
      </c>
      <c r="B1936" s="2">
        <v>61.25</v>
      </c>
      <c r="C1936" s="2">
        <v>61.5</v>
      </c>
      <c r="D1936" s="2">
        <v>61</v>
      </c>
      <c r="E1936" s="2">
        <v>61.1</v>
      </c>
      <c r="F1936" s="2">
        <v>85.45454545454551</v>
      </c>
      <c r="G1936" s="2">
        <v>90.522759830797824</v>
      </c>
      <c r="H1936" s="2">
        <v>89.284339239164964</v>
      </c>
      <c r="I1936" s="2">
        <v>0</v>
      </c>
      <c r="J1936" s="2">
        <v>1</v>
      </c>
      <c r="K1936" s="2">
        <v>0</v>
      </c>
    </row>
    <row r="1937" spans="1:11" x14ac:dyDescent="0.3">
      <c r="A1937" s="2" t="s">
        <v>5377</v>
      </c>
      <c r="B1937" s="2">
        <v>61.1</v>
      </c>
      <c r="C1937" s="2">
        <v>61.2</v>
      </c>
      <c r="D1937" s="2">
        <v>60.75</v>
      </c>
      <c r="E1937" s="2">
        <v>61.1</v>
      </c>
      <c r="F1937" s="2">
        <v>85.45454545454551</v>
      </c>
      <c r="G1937" s="2">
        <v>88.833355038713719</v>
      </c>
      <c r="H1937" s="2">
        <v>89.134011172347883</v>
      </c>
      <c r="I1937" s="2">
        <v>0</v>
      </c>
      <c r="J1937" s="2">
        <v>0</v>
      </c>
      <c r="K1937" s="2">
        <v>1</v>
      </c>
    </row>
    <row r="1938" spans="1:11" x14ac:dyDescent="0.3">
      <c r="A1938" s="2" t="s">
        <v>5378</v>
      </c>
      <c r="B1938" s="2">
        <v>60.8</v>
      </c>
      <c r="C1938" s="2">
        <v>60.8</v>
      </c>
      <c r="D1938" s="2">
        <v>59.85</v>
      </c>
      <c r="E1938" s="2">
        <v>60.05</v>
      </c>
      <c r="F1938" s="2">
        <v>47.272727272727167</v>
      </c>
      <c r="G1938" s="2">
        <v>74.97981245005154</v>
      </c>
      <c r="H1938" s="2">
        <v>84.41594493158243</v>
      </c>
      <c r="I1938" s="2">
        <v>0</v>
      </c>
      <c r="J1938" s="2">
        <v>0</v>
      </c>
      <c r="K1938" s="2">
        <v>0</v>
      </c>
    </row>
    <row r="1939" spans="1:11" x14ac:dyDescent="0.3">
      <c r="A1939" s="2" t="s">
        <v>5379</v>
      </c>
      <c r="B1939" s="2">
        <v>59.9</v>
      </c>
      <c r="C1939" s="2">
        <v>60.4</v>
      </c>
      <c r="D1939" s="2">
        <v>59.75</v>
      </c>
      <c r="E1939" s="2">
        <v>60.4</v>
      </c>
      <c r="F1939" s="2">
        <v>54.166666666666593</v>
      </c>
      <c r="G1939" s="2">
        <v>68.042097188923222</v>
      </c>
      <c r="H1939" s="2">
        <v>78.957995684029356</v>
      </c>
      <c r="I1939" s="2">
        <v>0</v>
      </c>
      <c r="J1939" s="2">
        <v>0</v>
      </c>
      <c r="K1939" s="2">
        <v>0</v>
      </c>
    </row>
    <row r="1940" spans="1:11" x14ac:dyDescent="0.3">
      <c r="A1940" s="2" t="s">
        <v>5380</v>
      </c>
      <c r="B1940" s="2">
        <v>60.45</v>
      </c>
      <c r="C1940" s="2">
        <v>60.7</v>
      </c>
      <c r="D1940" s="2">
        <v>60.05</v>
      </c>
      <c r="E1940" s="2">
        <v>60.35</v>
      </c>
      <c r="F1940" s="2">
        <v>52.083333333333357</v>
      </c>
      <c r="G1940" s="2">
        <v>62.722509237059917</v>
      </c>
      <c r="H1940" s="2">
        <v>73.546166868372879</v>
      </c>
      <c r="I1940" s="2">
        <v>0</v>
      </c>
      <c r="J1940" s="2">
        <v>0</v>
      </c>
      <c r="K1940" s="2">
        <v>0</v>
      </c>
    </row>
    <row r="1941" spans="1:11" x14ac:dyDescent="0.3">
      <c r="A1941" s="2" t="s">
        <v>5381</v>
      </c>
      <c r="B1941" s="2">
        <v>60.4</v>
      </c>
      <c r="C1941" s="2">
        <v>60.45</v>
      </c>
      <c r="D1941" s="2">
        <v>59.6</v>
      </c>
      <c r="E1941" s="2">
        <v>59.65</v>
      </c>
      <c r="F1941" s="2">
        <v>2.6315789473682729</v>
      </c>
      <c r="G1941" s="2">
        <v>42.692199140496037</v>
      </c>
      <c r="H1941" s="2">
        <v>63.261510959080603</v>
      </c>
      <c r="I1941" s="2">
        <v>0</v>
      </c>
      <c r="J1941" s="2">
        <v>0</v>
      </c>
      <c r="K1941" s="2">
        <v>0</v>
      </c>
    </row>
    <row r="1942" spans="1:11" x14ac:dyDescent="0.3">
      <c r="A1942" s="2" t="s">
        <v>5382</v>
      </c>
      <c r="B1942" s="2">
        <v>59.75</v>
      </c>
      <c r="C1942" s="2">
        <v>59.95</v>
      </c>
      <c r="D1942" s="2">
        <v>59.45</v>
      </c>
      <c r="E1942" s="2">
        <v>59.55</v>
      </c>
      <c r="F1942" s="2">
        <v>4.8780487804875348</v>
      </c>
      <c r="G1942" s="2">
        <v>30.087482353826541</v>
      </c>
      <c r="H1942" s="2">
        <v>52.20350142399591</v>
      </c>
      <c r="I1942" s="2">
        <v>0</v>
      </c>
      <c r="J1942" s="2">
        <v>0</v>
      </c>
      <c r="K1942" s="2">
        <v>0</v>
      </c>
    </row>
    <row r="1943" spans="1:11" x14ac:dyDescent="0.3">
      <c r="A1943" s="2" t="s">
        <v>5383</v>
      </c>
      <c r="B1943" s="2">
        <v>59.35</v>
      </c>
      <c r="C1943" s="2">
        <v>59.35</v>
      </c>
      <c r="D1943" s="2">
        <v>58.8</v>
      </c>
      <c r="E1943" s="2">
        <v>59.2</v>
      </c>
      <c r="F1943" s="2">
        <v>14.81481481481501</v>
      </c>
      <c r="G1943" s="2">
        <v>24.996593174156029</v>
      </c>
      <c r="H1943" s="2">
        <v>43.13453200738261</v>
      </c>
      <c r="I1943" s="2">
        <v>0</v>
      </c>
      <c r="J1943" s="2">
        <v>0</v>
      </c>
      <c r="K1943" s="2">
        <v>0</v>
      </c>
    </row>
    <row r="1944" spans="1:11" x14ac:dyDescent="0.3">
      <c r="A1944" s="2" t="s">
        <v>5384</v>
      </c>
      <c r="B1944" s="2">
        <v>59.5</v>
      </c>
      <c r="C1944" s="2">
        <v>60.35</v>
      </c>
      <c r="D1944" s="2">
        <v>59.5</v>
      </c>
      <c r="E1944" s="2">
        <v>60.3</v>
      </c>
      <c r="F1944" s="2">
        <v>55.5555555555555</v>
      </c>
      <c r="G1944" s="2">
        <v>35.182913967955848</v>
      </c>
      <c r="H1944" s="2">
        <v>40.48399266090702</v>
      </c>
      <c r="I1944" s="2">
        <v>0</v>
      </c>
      <c r="J1944" s="2">
        <v>0</v>
      </c>
      <c r="K1944" s="2">
        <v>0</v>
      </c>
    </row>
    <row r="1945" spans="1:11" x14ac:dyDescent="0.3">
      <c r="A1945" s="2" t="s">
        <v>5385</v>
      </c>
      <c r="B1945" s="2">
        <v>60.95</v>
      </c>
      <c r="C1945" s="2">
        <v>61.8</v>
      </c>
      <c r="D1945" s="2">
        <v>60.95</v>
      </c>
      <c r="E1945" s="2">
        <v>61.7</v>
      </c>
      <c r="F1945" s="2">
        <v>96.666666666666856</v>
      </c>
      <c r="G1945" s="2">
        <v>55.677498200859517</v>
      </c>
      <c r="H1945" s="2">
        <v>45.548494507557848</v>
      </c>
      <c r="I1945" s="2">
        <v>1</v>
      </c>
      <c r="J1945" s="2">
        <v>1</v>
      </c>
      <c r="K1945" s="2">
        <v>0</v>
      </c>
    </row>
    <row r="1946" spans="1:11" x14ac:dyDescent="0.3">
      <c r="A1946" s="2" t="s">
        <v>5386</v>
      </c>
      <c r="B1946" s="2">
        <v>61.8</v>
      </c>
      <c r="C1946" s="2">
        <v>61.8</v>
      </c>
      <c r="D1946" s="2">
        <v>61.45</v>
      </c>
      <c r="E1946" s="2">
        <v>61.6</v>
      </c>
      <c r="F1946" s="2">
        <v>93.333333333333485</v>
      </c>
      <c r="G1946" s="2">
        <v>68.229443245017507</v>
      </c>
      <c r="H1946" s="2">
        <v>53.108810753377732</v>
      </c>
      <c r="I1946" s="2">
        <v>0</v>
      </c>
      <c r="J1946" s="2">
        <v>1</v>
      </c>
      <c r="K1946" s="2">
        <v>0</v>
      </c>
    </row>
    <row r="1947" spans="1:11" x14ac:dyDescent="0.3">
      <c r="A1947" s="2" t="s">
        <v>5387</v>
      </c>
      <c r="B1947" s="2">
        <v>61.9</v>
      </c>
      <c r="C1947" s="2">
        <v>62</v>
      </c>
      <c r="D1947" s="2">
        <v>61.25</v>
      </c>
      <c r="E1947" s="2">
        <v>61.45</v>
      </c>
      <c r="F1947" s="2">
        <v>82.812500000000099</v>
      </c>
      <c r="G1947" s="2">
        <v>73.090462163345038</v>
      </c>
      <c r="H1947" s="2">
        <v>59.769361223366829</v>
      </c>
      <c r="I1947" s="2">
        <v>0</v>
      </c>
      <c r="J1947" s="2">
        <v>1</v>
      </c>
      <c r="K1947" s="2">
        <v>0</v>
      </c>
    </row>
    <row r="1948" spans="1:11" x14ac:dyDescent="0.3">
      <c r="A1948" s="2" t="s">
        <v>5388</v>
      </c>
      <c r="B1948" s="2">
        <v>60.9</v>
      </c>
      <c r="C1948" s="2">
        <v>61.35</v>
      </c>
      <c r="D1948" s="2">
        <v>60.7</v>
      </c>
      <c r="E1948" s="2">
        <v>61.2</v>
      </c>
      <c r="F1948" s="2">
        <v>75.000000000000114</v>
      </c>
      <c r="G1948" s="2">
        <v>73.726974775563392</v>
      </c>
      <c r="H1948" s="2">
        <v>64.421899074099017</v>
      </c>
      <c r="I1948" s="2">
        <v>0</v>
      </c>
      <c r="J1948" s="2">
        <v>1</v>
      </c>
      <c r="K1948" s="2">
        <v>0</v>
      </c>
    </row>
    <row r="1949" spans="1:11" x14ac:dyDescent="0.3">
      <c r="A1949" s="2" t="s">
        <v>5389</v>
      </c>
      <c r="B1949" s="2">
        <v>61.75</v>
      </c>
      <c r="C1949" s="2">
        <v>62.25</v>
      </c>
      <c r="D1949" s="2">
        <v>61.75</v>
      </c>
      <c r="E1949" s="2">
        <v>62.15</v>
      </c>
      <c r="F1949" s="2">
        <v>97.101449275362285</v>
      </c>
      <c r="G1949" s="2">
        <v>81.518466275496351</v>
      </c>
      <c r="H1949" s="2">
        <v>70.120754807898123</v>
      </c>
      <c r="I1949" s="2">
        <v>0</v>
      </c>
      <c r="J1949" s="2">
        <v>1</v>
      </c>
      <c r="K1949" s="2">
        <v>0</v>
      </c>
    </row>
    <row r="1950" spans="1:11" x14ac:dyDescent="0.3">
      <c r="A1950" s="2" t="s">
        <v>5390</v>
      </c>
      <c r="B1950" s="2">
        <v>62.25</v>
      </c>
      <c r="C1950" s="2">
        <v>62.5</v>
      </c>
      <c r="D1950" s="2">
        <v>62</v>
      </c>
      <c r="E1950" s="2">
        <v>62.15</v>
      </c>
      <c r="F1950" s="2">
        <v>90.540540540540505</v>
      </c>
      <c r="G1950" s="2">
        <v>84.525824363844407</v>
      </c>
      <c r="H1950" s="2">
        <v>74.922444659880213</v>
      </c>
      <c r="I1950" s="2">
        <v>0</v>
      </c>
      <c r="J1950" s="2">
        <v>1</v>
      </c>
      <c r="K1950" s="2">
        <v>0</v>
      </c>
    </row>
    <row r="1951" spans="1:11" x14ac:dyDescent="0.3">
      <c r="A1951" s="2" t="s">
        <v>5391</v>
      </c>
      <c r="B1951" s="2">
        <v>62</v>
      </c>
      <c r="C1951" s="2">
        <v>62.4</v>
      </c>
      <c r="D1951" s="2">
        <v>61.65</v>
      </c>
      <c r="E1951" s="2">
        <v>62</v>
      </c>
      <c r="F1951" s="2">
        <v>86.486486486486498</v>
      </c>
      <c r="G1951" s="2">
        <v>85.179378404725099</v>
      </c>
      <c r="H1951" s="2">
        <v>78.341422574828499</v>
      </c>
      <c r="I1951" s="2">
        <v>0</v>
      </c>
      <c r="J1951" s="2">
        <v>1</v>
      </c>
      <c r="K1951" s="2">
        <v>0</v>
      </c>
    </row>
    <row r="1952" spans="1:11" x14ac:dyDescent="0.3">
      <c r="A1952" s="2" t="s">
        <v>5392</v>
      </c>
      <c r="B1952" s="2">
        <v>62.2</v>
      </c>
      <c r="C1952" s="2">
        <v>62.3</v>
      </c>
      <c r="D1952" s="2">
        <v>61.5</v>
      </c>
      <c r="E1952" s="2">
        <v>62.15</v>
      </c>
      <c r="F1952" s="2">
        <v>88.333333333333286</v>
      </c>
      <c r="G1952" s="2">
        <v>86.230696714261157</v>
      </c>
      <c r="H1952" s="2">
        <v>80.971180621306047</v>
      </c>
      <c r="I1952" s="2">
        <v>0</v>
      </c>
      <c r="J1952" s="2">
        <v>1</v>
      </c>
      <c r="K1952" s="2">
        <v>0</v>
      </c>
    </row>
    <row r="1953" spans="1:11" x14ac:dyDescent="0.3">
      <c r="A1953" s="2" t="s">
        <v>5393</v>
      </c>
      <c r="B1953" s="2">
        <v>61.6</v>
      </c>
      <c r="C1953" s="2">
        <v>61.8</v>
      </c>
      <c r="D1953" s="2">
        <v>61.1</v>
      </c>
      <c r="E1953" s="2">
        <v>61.8</v>
      </c>
      <c r="F1953" s="2">
        <v>61.111111111110887</v>
      </c>
      <c r="G1953" s="2">
        <v>77.857501513211062</v>
      </c>
      <c r="H1953" s="2">
        <v>79.933287585274385</v>
      </c>
      <c r="I1953" s="2">
        <v>0</v>
      </c>
      <c r="J1953" s="2">
        <v>0</v>
      </c>
      <c r="K1953" s="2">
        <v>1</v>
      </c>
    </row>
    <row r="1954" spans="1:11" x14ac:dyDescent="0.3">
      <c r="A1954" s="2" t="s">
        <v>5394</v>
      </c>
      <c r="B1954" s="2">
        <v>61.4</v>
      </c>
      <c r="C1954" s="2">
        <v>62.35</v>
      </c>
      <c r="D1954" s="2">
        <v>61.3</v>
      </c>
      <c r="E1954" s="2">
        <v>62.25</v>
      </c>
      <c r="F1954" s="2">
        <v>86.1111111111111</v>
      </c>
      <c r="G1954" s="2">
        <v>80.60870471251107</v>
      </c>
      <c r="H1954" s="2">
        <v>80.158426627686609</v>
      </c>
      <c r="I1954" s="2">
        <v>1</v>
      </c>
      <c r="J1954" s="2">
        <v>1</v>
      </c>
      <c r="K1954" s="2">
        <v>0</v>
      </c>
    </row>
    <row r="1955" spans="1:11" x14ac:dyDescent="0.3">
      <c r="A1955" s="2" t="s">
        <v>5395</v>
      </c>
      <c r="B1955" s="2">
        <v>61.9</v>
      </c>
      <c r="C1955" s="2">
        <v>62.05</v>
      </c>
      <c r="D1955" s="2">
        <v>61.65</v>
      </c>
      <c r="E1955" s="2">
        <v>61.95</v>
      </c>
      <c r="F1955" s="2">
        <v>69.444444444444557</v>
      </c>
      <c r="G1955" s="2">
        <v>76.887284623155566</v>
      </c>
      <c r="H1955" s="2">
        <v>79.06804595950959</v>
      </c>
      <c r="I1955" s="2">
        <v>0</v>
      </c>
      <c r="J1955" s="2">
        <v>0</v>
      </c>
      <c r="K1955" s="2">
        <v>1</v>
      </c>
    </row>
    <row r="1956" spans="1:11" x14ac:dyDescent="0.3">
      <c r="A1956" s="2" t="s">
        <v>5396</v>
      </c>
      <c r="B1956" s="2">
        <v>62.1</v>
      </c>
      <c r="C1956" s="2">
        <v>62.6</v>
      </c>
      <c r="D1956" s="2">
        <v>61.9</v>
      </c>
      <c r="E1956" s="2">
        <v>62.3</v>
      </c>
      <c r="F1956" s="2">
        <v>84.210526315789238</v>
      </c>
      <c r="G1956" s="2">
        <v>79.328365187366785</v>
      </c>
      <c r="H1956" s="2">
        <v>79.154819035461983</v>
      </c>
      <c r="I1956" s="2">
        <v>1</v>
      </c>
      <c r="J1956" s="2">
        <v>1</v>
      </c>
      <c r="K1956" s="2">
        <v>0</v>
      </c>
    </row>
    <row r="1957" spans="1:11" x14ac:dyDescent="0.3">
      <c r="A1957" s="2" t="s">
        <v>5397</v>
      </c>
      <c r="B1957" s="2">
        <v>62.3</v>
      </c>
      <c r="C1957" s="2">
        <v>62.3</v>
      </c>
      <c r="D1957" s="2">
        <v>62.05</v>
      </c>
      <c r="E1957" s="2">
        <v>62.3</v>
      </c>
      <c r="F1957" s="2">
        <v>79.999999999999716</v>
      </c>
      <c r="G1957" s="2">
        <v>79.552243458244419</v>
      </c>
      <c r="H1957" s="2">
        <v>79.287293843056119</v>
      </c>
      <c r="I1957" s="2">
        <v>0</v>
      </c>
      <c r="J1957" s="2">
        <v>1</v>
      </c>
      <c r="K1957" s="2">
        <v>0</v>
      </c>
    </row>
    <row r="1958" spans="1:11" x14ac:dyDescent="0.3">
      <c r="A1958" s="2" t="s">
        <v>5398</v>
      </c>
      <c r="B1958" s="2">
        <v>62.5</v>
      </c>
      <c r="C1958" s="2">
        <v>62.5</v>
      </c>
      <c r="D1958" s="2">
        <v>61.95</v>
      </c>
      <c r="E1958" s="2">
        <v>62.05</v>
      </c>
      <c r="F1958" s="2">
        <v>63.333333333333051</v>
      </c>
      <c r="G1958" s="2">
        <v>74.145940083273956</v>
      </c>
      <c r="H1958" s="2">
        <v>77.57350925646206</v>
      </c>
      <c r="I1958" s="2">
        <v>0</v>
      </c>
      <c r="J1958" s="2">
        <v>0</v>
      </c>
      <c r="K1958" s="2">
        <v>1</v>
      </c>
    </row>
    <row r="1959" spans="1:11" x14ac:dyDescent="0.3">
      <c r="A1959" s="2" t="s">
        <v>5399</v>
      </c>
      <c r="B1959" s="2">
        <v>61.7</v>
      </c>
      <c r="C1959" s="2">
        <v>62.4</v>
      </c>
      <c r="D1959" s="2">
        <v>61.55</v>
      </c>
      <c r="E1959" s="2">
        <v>62.25</v>
      </c>
      <c r="F1959" s="2">
        <v>76.666666666666572</v>
      </c>
      <c r="G1959" s="2">
        <v>74.986182277738152</v>
      </c>
      <c r="H1959" s="2">
        <v>76.711066930220753</v>
      </c>
      <c r="I1959" s="2">
        <v>0</v>
      </c>
      <c r="J1959" s="2">
        <v>0</v>
      </c>
      <c r="K1959" s="2">
        <v>0</v>
      </c>
    </row>
    <row r="1960" spans="1:11" x14ac:dyDescent="0.3">
      <c r="A1960" s="2" t="s">
        <v>5400</v>
      </c>
      <c r="B1960" s="2">
        <v>62.25</v>
      </c>
      <c r="C1960" s="2">
        <v>62.25</v>
      </c>
      <c r="D1960" s="2">
        <v>61.9</v>
      </c>
      <c r="E1960" s="2">
        <v>62.05</v>
      </c>
      <c r="F1960" s="2">
        <v>63.333333333333051</v>
      </c>
      <c r="G1960" s="2">
        <v>71.101899296269778</v>
      </c>
      <c r="H1960" s="2">
        <v>74.841344385570423</v>
      </c>
      <c r="I1960" s="2">
        <v>0</v>
      </c>
      <c r="J1960" s="2">
        <v>0</v>
      </c>
      <c r="K1960" s="2">
        <v>0</v>
      </c>
    </row>
    <row r="1961" spans="1:11" x14ac:dyDescent="0.3">
      <c r="A1961" s="2" t="s">
        <v>5401</v>
      </c>
      <c r="B1961" s="2">
        <v>61.95</v>
      </c>
      <c r="C1961" s="2">
        <v>61.95</v>
      </c>
      <c r="D1961" s="2">
        <v>61.25</v>
      </c>
      <c r="E1961" s="2">
        <v>61.3</v>
      </c>
      <c r="F1961" s="2">
        <v>13.33333333333305</v>
      </c>
      <c r="G1961" s="2">
        <v>51.845710641957531</v>
      </c>
      <c r="H1961" s="2">
        <v>67.176133137699452</v>
      </c>
      <c r="I1961" s="2">
        <v>0</v>
      </c>
      <c r="J1961" s="2">
        <v>0</v>
      </c>
      <c r="K1961" s="2">
        <v>0</v>
      </c>
    </row>
    <row r="1962" spans="1:11" x14ac:dyDescent="0.3">
      <c r="A1962" s="2" t="s">
        <v>5402</v>
      </c>
      <c r="B1962" s="2">
        <v>61.2</v>
      </c>
      <c r="C1962" s="2">
        <v>61.45</v>
      </c>
      <c r="D1962" s="2">
        <v>60.95</v>
      </c>
      <c r="E1962" s="2">
        <v>61.25</v>
      </c>
      <c r="F1962" s="2">
        <v>18.18181818181802</v>
      </c>
      <c r="G1962" s="2">
        <v>40.624413155244348</v>
      </c>
      <c r="H1962" s="2">
        <v>58.325559810214408</v>
      </c>
      <c r="I1962" s="2">
        <v>0</v>
      </c>
      <c r="J1962" s="2">
        <v>0</v>
      </c>
      <c r="K1962" s="2">
        <v>0</v>
      </c>
    </row>
    <row r="1963" spans="1:11" x14ac:dyDescent="0.3">
      <c r="A1963" s="2" t="s">
        <v>5403</v>
      </c>
      <c r="B1963" s="2">
        <v>61.2</v>
      </c>
      <c r="C1963" s="2">
        <v>61.6</v>
      </c>
      <c r="D1963" s="2">
        <v>61.15</v>
      </c>
      <c r="E1963" s="2">
        <v>61.6</v>
      </c>
      <c r="F1963" s="2">
        <v>39.393939393939341</v>
      </c>
      <c r="G1963" s="2">
        <v>40.21425523480935</v>
      </c>
      <c r="H1963" s="2">
        <v>52.288458285079393</v>
      </c>
      <c r="I1963" s="2">
        <v>0</v>
      </c>
      <c r="J1963" s="2">
        <v>0</v>
      </c>
      <c r="K1963" s="2">
        <v>0</v>
      </c>
    </row>
    <row r="1964" spans="1:11" x14ac:dyDescent="0.3">
      <c r="A1964" s="2" t="s">
        <v>5404</v>
      </c>
      <c r="B1964" s="2">
        <v>61.6</v>
      </c>
      <c r="C1964" s="2">
        <v>62.1</v>
      </c>
      <c r="D1964" s="2">
        <v>61.05</v>
      </c>
      <c r="E1964" s="2">
        <v>61.05</v>
      </c>
      <c r="F1964" s="2">
        <v>6.0606060606057213</v>
      </c>
      <c r="G1964" s="2">
        <v>28.82970551007481</v>
      </c>
      <c r="H1964" s="2">
        <v>44.46887402674453</v>
      </c>
      <c r="I1964" s="2">
        <v>0</v>
      </c>
      <c r="J1964" s="2">
        <v>0</v>
      </c>
      <c r="K1964" s="2">
        <v>0</v>
      </c>
    </row>
    <row r="1965" spans="1:11" x14ac:dyDescent="0.3">
      <c r="A1965" s="2" t="s">
        <v>5405</v>
      </c>
      <c r="B1965" s="2">
        <v>61.25</v>
      </c>
      <c r="C1965" s="2">
        <v>61.5</v>
      </c>
      <c r="D1965" s="2">
        <v>60.9</v>
      </c>
      <c r="E1965" s="2">
        <v>61.1</v>
      </c>
      <c r="F1965" s="2">
        <v>12.500000000000171</v>
      </c>
      <c r="G1965" s="2">
        <v>23.386470340049929</v>
      </c>
      <c r="H1965" s="2">
        <v>37.441406131179662</v>
      </c>
      <c r="I1965" s="2">
        <v>0</v>
      </c>
      <c r="J1965" s="2">
        <v>0</v>
      </c>
      <c r="K1965" s="2">
        <v>0</v>
      </c>
    </row>
    <row r="1966" spans="1:11" x14ac:dyDescent="0.3">
      <c r="A1966" s="2" t="s">
        <v>5406</v>
      </c>
      <c r="B1966" s="2">
        <v>60.8</v>
      </c>
      <c r="C1966" s="2">
        <v>60.8</v>
      </c>
      <c r="D1966" s="2">
        <v>60</v>
      </c>
      <c r="E1966" s="2">
        <v>60.35</v>
      </c>
      <c r="F1966" s="2">
        <v>14.00000000000006</v>
      </c>
      <c r="G1966" s="2">
        <v>20.25764689336663</v>
      </c>
      <c r="H1966" s="2">
        <v>31.713486385241989</v>
      </c>
      <c r="I1966" s="2">
        <v>0</v>
      </c>
      <c r="J1966" s="2">
        <v>0</v>
      </c>
      <c r="K1966" s="2">
        <v>0</v>
      </c>
    </row>
    <row r="1967" spans="1:11" x14ac:dyDescent="0.3">
      <c r="A1967" s="2" t="s">
        <v>5407</v>
      </c>
      <c r="B1967" s="2">
        <v>60.3</v>
      </c>
      <c r="C1967" s="2">
        <v>60.45</v>
      </c>
      <c r="D1967" s="2">
        <v>60.05</v>
      </c>
      <c r="E1967" s="2">
        <v>60.45</v>
      </c>
      <c r="F1967" s="2">
        <v>18.750000000000131</v>
      </c>
      <c r="G1967" s="2">
        <v>19.75509792891113</v>
      </c>
      <c r="H1967" s="2">
        <v>27.727356899798369</v>
      </c>
      <c r="I1967" s="2">
        <v>0</v>
      </c>
      <c r="J1967" s="2">
        <v>0</v>
      </c>
      <c r="K1967" s="2">
        <v>0</v>
      </c>
    </row>
    <row r="1968" spans="1:11" x14ac:dyDescent="0.3">
      <c r="A1968" s="2" t="s">
        <v>5408</v>
      </c>
      <c r="B1968" s="2">
        <v>60.1</v>
      </c>
      <c r="C1968" s="2">
        <v>60.4</v>
      </c>
      <c r="D1968" s="2">
        <v>59.8</v>
      </c>
      <c r="E1968" s="2">
        <v>60.25</v>
      </c>
      <c r="F1968" s="2">
        <v>18.367346938775601</v>
      </c>
      <c r="G1968" s="2">
        <v>19.29251426553262</v>
      </c>
      <c r="H1968" s="2">
        <v>24.915742688376451</v>
      </c>
      <c r="I1968" s="2">
        <v>0</v>
      </c>
      <c r="J1968" s="2">
        <v>0</v>
      </c>
      <c r="K1968" s="2">
        <v>0</v>
      </c>
    </row>
    <row r="1969" spans="1:11" x14ac:dyDescent="0.3">
      <c r="A1969" s="2" t="s">
        <v>5409</v>
      </c>
      <c r="B1969" s="2">
        <v>60.35</v>
      </c>
      <c r="C1969" s="2">
        <v>60.85</v>
      </c>
      <c r="D1969" s="2">
        <v>60.2</v>
      </c>
      <c r="E1969" s="2">
        <v>60.85</v>
      </c>
      <c r="F1969" s="2">
        <v>45.652173913043583</v>
      </c>
      <c r="G1969" s="2">
        <v>28.079067481369609</v>
      </c>
      <c r="H1969" s="2">
        <v>25.97018428604083</v>
      </c>
      <c r="I1969" s="2">
        <v>1</v>
      </c>
      <c r="J1969" s="2">
        <v>1</v>
      </c>
      <c r="K1969" s="2">
        <v>0</v>
      </c>
    </row>
    <row r="1970" spans="1:11" x14ac:dyDescent="0.3">
      <c r="A1970" s="2" t="s">
        <v>5410</v>
      </c>
      <c r="B1970" s="2">
        <v>60.65</v>
      </c>
      <c r="C1970" s="2">
        <v>61</v>
      </c>
      <c r="D1970" s="2">
        <v>60.5</v>
      </c>
      <c r="E1970" s="2">
        <v>60.6</v>
      </c>
      <c r="F1970" s="2">
        <v>34.782608695652293</v>
      </c>
      <c r="G1970" s="2">
        <v>30.313581219463831</v>
      </c>
      <c r="H1970" s="2">
        <v>27.417983263848502</v>
      </c>
      <c r="I1970" s="2">
        <v>0</v>
      </c>
      <c r="J1970" s="2">
        <v>1</v>
      </c>
      <c r="K1970" s="2">
        <v>0</v>
      </c>
    </row>
    <row r="1971" spans="1:11" x14ac:dyDescent="0.3">
      <c r="A1971" s="2" t="s">
        <v>5411</v>
      </c>
      <c r="B1971" s="2">
        <v>60.4</v>
      </c>
      <c r="C1971" s="2">
        <v>60.75</v>
      </c>
      <c r="D1971" s="2">
        <v>60</v>
      </c>
      <c r="E1971" s="2">
        <v>60.5</v>
      </c>
      <c r="F1971" s="2">
        <v>30.43478260869572</v>
      </c>
      <c r="G1971" s="2">
        <v>30.353981682541129</v>
      </c>
      <c r="H1971" s="2">
        <v>28.396649403412699</v>
      </c>
      <c r="I1971" s="2">
        <v>0</v>
      </c>
      <c r="J1971" s="2">
        <v>1</v>
      </c>
      <c r="K1971" s="2">
        <v>0</v>
      </c>
    </row>
    <row r="1972" spans="1:11" x14ac:dyDescent="0.3">
      <c r="A1972" s="2" t="s">
        <v>5412</v>
      </c>
      <c r="B1972" s="2">
        <v>60.8</v>
      </c>
      <c r="C1972" s="2">
        <v>62</v>
      </c>
      <c r="D1972" s="2">
        <v>60.8</v>
      </c>
      <c r="E1972" s="2">
        <v>62</v>
      </c>
      <c r="F1972" s="2">
        <v>95.652173913043427</v>
      </c>
      <c r="G1972" s="2">
        <v>52.120045759375223</v>
      </c>
      <c r="H1972" s="2">
        <v>36.304448188733538</v>
      </c>
      <c r="I1972" s="2">
        <v>0</v>
      </c>
      <c r="J1972" s="2">
        <v>1</v>
      </c>
      <c r="K1972" s="2">
        <v>0</v>
      </c>
    </row>
    <row r="1973" spans="1:11" x14ac:dyDescent="0.3">
      <c r="A1973" s="2" t="s">
        <v>5413</v>
      </c>
      <c r="B1973" s="2">
        <v>62</v>
      </c>
      <c r="C1973" s="2">
        <v>62.45</v>
      </c>
      <c r="D1973" s="2">
        <v>61.85</v>
      </c>
      <c r="E1973" s="2">
        <v>62.35</v>
      </c>
      <c r="F1973" s="2">
        <v>96.226415094339586</v>
      </c>
      <c r="G1973" s="2">
        <v>66.822168871030001</v>
      </c>
      <c r="H1973" s="2">
        <v>46.477021749499023</v>
      </c>
      <c r="I1973" s="2">
        <v>0</v>
      </c>
      <c r="J1973" s="2">
        <v>1</v>
      </c>
      <c r="K1973" s="2">
        <v>0</v>
      </c>
    </row>
    <row r="1974" spans="1:11" x14ac:dyDescent="0.3">
      <c r="A1974" s="2" t="s">
        <v>5414</v>
      </c>
      <c r="B1974" s="2">
        <v>62</v>
      </c>
      <c r="C1974" s="2">
        <v>62.15</v>
      </c>
      <c r="D1974" s="2">
        <v>61.8</v>
      </c>
      <c r="E1974" s="2">
        <v>61.9</v>
      </c>
      <c r="F1974" s="2">
        <v>79.245283018867809</v>
      </c>
      <c r="G1974" s="2">
        <v>70.963206920309261</v>
      </c>
      <c r="H1974" s="2">
        <v>54.639083473102431</v>
      </c>
      <c r="I1974" s="2">
        <v>0</v>
      </c>
      <c r="J1974" s="2">
        <v>1</v>
      </c>
      <c r="K1974" s="2">
        <v>0</v>
      </c>
    </row>
    <row r="1975" spans="1:11" x14ac:dyDescent="0.3">
      <c r="A1975" s="2" t="s">
        <v>5415</v>
      </c>
      <c r="B1975" s="2">
        <v>62</v>
      </c>
      <c r="C1975" s="2">
        <v>62.25</v>
      </c>
      <c r="D1975" s="2">
        <v>61.75</v>
      </c>
      <c r="E1975" s="2">
        <v>62.2</v>
      </c>
      <c r="F1975" s="2">
        <v>90.566037735849079</v>
      </c>
      <c r="G1975" s="2">
        <v>77.497483858822534</v>
      </c>
      <c r="H1975" s="2">
        <v>62.258550268342461</v>
      </c>
      <c r="I1975" s="2">
        <v>0</v>
      </c>
      <c r="J1975" s="2">
        <v>1</v>
      </c>
      <c r="K1975" s="2">
        <v>0</v>
      </c>
    </row>
    <row r="1976" spans="1:11" x14ac:dyDescent="0.3">
      <c r="A1976" s="2" t="s">
        <v>5416</v>
      </c>
      <c r="B1976" s="2">
        <v>61.9</v>
      </c>
      <c r="C1976" s="2">
        <v>62.25</v>
      </c>
      <c r="D1976" s="2">
        <v>61.55</v>
      </c>
      <c r="E1976" s="2">
        <v>62.2</v>
      </c>
      <c r="F1976" s="2">
        <v>90.566037735849079</v>
      </c>
      <c r="G1976" s="2">
        <v>81.853668484498044</v>
      </c>
      <c r="H1976" s="2">
        <v>68.790256340394308</v>
      </c>
      <c r="I1976" s="2">
        <v>0</v>
      </c>
      <c r="J1976" s="2">
        <v>1</v>
      </c>
      <c r="K1976" s="2">
        <v>0</v>
      </c>
    </row>
    <row r="1977" spans="1:11" x14ac:dyDescent="0.3">
      <c r="A1977" s="2" t="s">
        <v>5417</v>
      </c>
      <c r="B1977" s="2">
        <v>62.05</v>
      </c>
      <c r="C1977" s="2">
        <v>62.25</v>
      </c>
      <c r="D1977" s="2">
        <v>61.85</v>
      </c>
      <c r="E1977" s="2">
        <v>62</v>
      </c>
      <c r="F1977" s="2">
        <v>81.632653061224389</v>
      </c>
      <c r="G1977" s="2">
        <v>81.779996676740154</v>
      </c>
      <c r="H1977" s="2">
        <v>73.120169785842918</v>
      </c>
      <c r="I1977" s="2">
        <v>0</v>
      </c>
      <c r="J1977" s="2">
        <v>1</v>
      </c>
      <c r="K1977" s="2">
        <v>0</v>
      </c>
    </row>
    <row r="1978" spans="1:11" x14ac:dyDescent="0.3">
      <c r="A1978" s="2" t="s">
        <v>5418</v>
      </c>
      <c r="B1978" s="2">
        <v>61.8</v>
      </c>
      <c r="C1978" s="2">
        <v>62.1</v>
      </c>
      <c r="D1978" s="2">
        <v>61.8</v>
      </c>
      <c r="E1978" s="2">
        <v>62</v>
      </c>
      <c r="F1978" s="2">
        <v>81.632653061224389</v>
      </c>
      <c r="G1978" s="2">
        <v>81.730882138234904</v>
      </c>
      <c r="H1978" s="2">
        <v>75.990407236640237</v>
      </c>
      <c r="I1978" s="2">
        <v>0</v>
      </c>
      <c r="J1978" s="2">
        <v>1</v>
      </c>
      <c r="K1978" s="2">
        <v>0</v>
      </c>
    </row>
    <row r="1979" spans="1:11" x14ac:dyDescent="0.3">
      <c r="A1979" s="2" t="s">
        <v>5419</v>
      </c>
      <c r="B1979" s="2">
        <v>62.15</v>
      </c>
      <c r="C1979" s="2">
        <v>62.2</v>
      </c>
      <c r="D1979" s="2">
        <v>60.5</v>
      </c>
      <c r="E1979" s="2">
        <v>60.55</v>
      </c>
      <c r="F1979" s="2">
        <v>22.44897959183659</v>
      </c>
      <c r="G1979" s="2">
        <v>61.970247956102128</v>
      </c>
      <c r="H1979" s="2">
        <v>71.317020809794201</v>
      </c>
      <c r="I1979" s="2">
        <v>0</v>
      </c>
      <c r="J1979" s="2">
        <v>0</v>
      </c>
      <c r="K1979" s="2">
        <v>1</v>
      </c>
    </row>
    <row r="1980" spans="1:11" x14ac:dyDescent="0.3">
      <c r="A1980" s="2" t="s">
        <v>5420</v>
      </c>
      <c r="B1980" s="2">
        <v>60.25</v>
      </c>
      <c r="C1980" s="2">
        <v>60.25</v>
      </c>
      <c r="D1980" s="2">
        <v>59.6</v>
      </c>
      <c r="E1980" s="2">
        <v>59.75</v>
      </c>
      <c r="F1980" s="2">
        <v>5.2631578947367901</v>
      </c>
      <c r="G1980" s="2">
        <v>43.06788460231369</v>
      </c>
      <c r="H1980" s="2">
        <v>61.900642073967362</v>
      </c>
      <c r="I1980" s="2">
        <v>0</v>
      </c>
      <c r="J1980" s="2">
        <v>0</v>
      </c>
      <c r="K1980" s="2">
        <v>0</v>
      </c>
    </row>
    <row r="1981" spans="1:11" x14ac:dyDescent="0.3">
      <c r="A1981" s="2" t="s">
        <v>5421</v>
      </c>
      <c r="B1981" s="2">
        <v>60</v>
      </c>
      <c r="C1981" s="2">
        <v>60.75</v>
      </c>
      <c r="D1981" s="2">
        <v>59.8</v>
      </c>
      <c r="E1981" s="2">
        <v>60.75</v>
      </c>
      <c r="F1981" s="2">
        <v>40.350877192982388</v>
      </c>
      <c r="G1981" s="2">
        <v>42.16221546586992</v>
      </c>
      <c r="H1981" s="2">
        <v>55.321166537934879</v>
      </c>
      <c r="I1981" s="2">
        <v>0</v>
      </c>
      <c r="J1981" s="2">
        <v>0</v>
      </c>
      <c r="K1981" s="2">
        <v>0</v>
      </c>
    </row>
    <row r="1982" spans="1:11" x14ac:dyDescent="0.3">
      <c r="A1982" s="2" t="s">
        <v>5422</v>
      </c>
      <c r="B1982" s="2">
        <v>60.7</v>
      </c>
      <c r="C1982" s="2">
        <v>60.7</v>
      </c>
      <c r="D1982" s="2">
        <v>59.8</v>
      </c>
      <c r="E1982" s="2">
        <v>60.5</v>
      </c>
      <c r="F1982" s="2">
        <v>33.962264150943362</v>
      </c>
      <c r="G1982" s="2">
        <v>39.428898360894401</v>
      </c>
      <c r="H1982" s="2">
        <v>50.023743812254708</v>
      </c>
      <c r="I1982" s="2">
        <v>0</v>
      </c>
      <c r="J1982" s="2">
        <v>0</v>
      </c>
      <c r="K1982" s="2">
        <v>0</v>
      </c>
    </row>
    <row r="1983" spans="1:11" x14ac:dyDescent="0.3">
      <c r="A1983" s="2" t="s">
        <v>5423</v>
      </c>
      <c r="B1983" s="2">
        <v>59.9</v>
      </c>
      <c r="C1983" s="2">
        <v>59.9</v>
      </c>
      <c r="D1983" s="2">
        <v>59.3</v>
      </c>
      <c r="E1983" s="2">
        <v>59.4</v>
      </c>
      <c r="F1983" s="2">
        <v>3.389830508474621</v>
      </c>
      <c r="G1983" s="2">
        <v>27.41587574342114</v>
      </c>
      <c r="H1983" s="2">
        <v>42.48778778931019</v>
      </c>
      <c r="I1983" s="2">
        <v>0</v>
      </c>
      <c r="J1983" s="2">
        <v>0</v>
      </c>
      <c r="K1983" s="2">
        <v>0</v>
      </c>
    </row>
    <row r="1984" spans="1:11" x14ac:dyDescent="0.3">
      <c r="A1984" s="2" t="s">
        <v>5424</v>
      </c>
      <c r="B1984" s="2">
        <v>59.6</v>
      </c>
      <c r="C1984" s="2">
        <v>59.7</v>
      </c>
      <c r="D1984" s="2">
        <v>59</v>
      </c>
      <c r="E1984" s="2">
        <v>59.2</v>
      </c>
      <c r="F1984" s="2">
        <v>6.1538461538462412</v>
      </c>
      <c r="G1984" s="2">
        <v>20.32853254689617</v>
      </c>
      <c r="H1984" s="2">
        <v>35.101369375172183</v>
      </c>
      <c r="I1984" s="2">
        <v>0</v>
      </c>
      <c r="J1984" s="2">
        <v>0</v>
      </c>
      <c r="K1984" s="2">
        <v>0</v>
      </c>
    </row>
    <row r="1985" spans="1:11" x14ac:dyDescent="0.3">
      <c r="A1985" s="2" t="s">
        <v>5425</v>
      </c>
      <c r="B1985" s="2">
        <v>59.4</v>
      </c>
      <c r="C1985" s="2">
        <v>59.5</v>
      </c>
      <c r="D1985" s="2">
        <v>58.55</v>
      </c>
      <c r="E1985" s="2">
        <v>58.6</v>
      </c>
      <c r="F1985" s="2">
        <v>1.3513513513514659</v>
      </c>
      <c r="G1985" s="2">
        <v>14.002805481714599</v>
      </c>
      <c r="H1985" s="2">
        <v>28.068514744019659</v>
      </c>
      <c r="I1985" s="2">
        <v>0</v>
      </c>
      <c r="J1985" s="2">
        <v>0</v>
      </c>
      <c r="K1985" s="2">
        <v>0</v>
      </c>
    </row>
    <row r="1986" spans="1:11" x14ac:dyDescent="0.3">
      <c r="A1986" s="2" t="s">
        <v>5426</v>
      </c>
      <c r="B1986" s="2">
        <v>59</v>
      </c>
      <c r="C1986" s="2">
        <v>59.2</v>
      </c>
      <c r="D1986" s="2">
        <v>58.65</v>
      </c>
      <c r="E1986" s="2">
        <v>59.05</v>
      </c>
      <c r="F1986" s="2">
        <v>13.69863013698628</v>
      </c>
      <c r="G1986" s="2">
        <v>13.901413700138489</v>
      </c>
      <c r="H1986" s="2">
        <v>23.346147729392602</v>
      </c>
      <c r="I1986" s="2">
        <v>0</v>
      </c>
      <c r="J1986" s="2">
        <v>0</v>
      </c>
      <c r="K1986" s="2">
        <v>0</v>
      </c>
    </row>
    <row r="1987" spans="1:11" x14ac:dyDescent="0.3">
      <c r="A1987" s="2" t="s">
        <v>5427</v>
      </c>
      <c r="B1987" s="2">
        <v>59.5</v>
      </c>
      <c r="C1987" s="2">
        <v>59.5</v>
      </c>
      <c r="D1987" s="2">
        <v>58.8</v>
      </c>
      <c r="E1987" s="2">
        <v>59.2</v>
      </c>
      <c r="F1987" s="2">
        <v>17.808219178082322</v>
      </c>
      <c r="G1987" s="2">
        <v>15.203682192786429</v>
      </c>
      <c r="H1987" s="2">
        <v>20.631992550523879</v>
      </c>
      <c r="I1987" s="2">
        <v>0</v>
      </c>
      <c r="J1987" s="2">
        <v>0</v>
      </c>
      <c r="K1987" s="2">
        <v>0</v>
      </c>
    </row>
    <row r="1988" spans="1:11" x14ac:dyDescent="0.3">
      <c r="A1988" s="2" t="s">
        <v>5428</v>
      </c>
      <c r="B1988" s="2">
        <v>58.95</v>
      </c>
      <c r="C1988" s="2">
        <v>59.1</v>
      </c>
      <c r="D1988" s="2">
        <v>58.6</v>
      </c>
      <c r="E1988" s="2">
        <v>58.65</v>
      </c>
      <c r="F1988" s="2">
        <v>4.5454545454546036</v>
      </c>
      <c r="G1988" s="2">
        <v>11.650939643675819</v>
      </c>
      <c r="H1988" s="2">
        <v>17.638308248241191</v>
      </c>
      <c r="I1988" s="2">
        <v>0</v>
      </c>
      <c r="J1988" s="2">
        <v>0</v>
      </c>
      <c r="K1988" s="2">
        <v>0</v>
      </c>
    </row>
    <row r="1989" spans="1:11" x14ac:dyDescent="0.3">
      <c r="A1989" s="2" t="s">
        <v>5429</v>
      </c>
      <c r="B1989" s="2">
        <v>58.7</v>
      </c>
      <c r="C1989" s="2">
        <v>58.7</v>
      </c>
      <c r="D1989" s="2">
        <v>58</v>
      </c>
      <c r="E1989" s="2">
        <v>58.2</v>
      </c>
      <c r="F1989" s="2">
        <v>7.2727272727273764</v>
      </c>
      <c r="G1989" s="2">
        <v>10.19153552002634</v>
      </c>
      <c r="H1989" s="2">
        <v>15.15605067216957</v>
      </c>
      <c r="I1989" s="2">
        <v>0</v>
      </c>
      <c r="J1989" s="2">
        <v>0</v>
      </c>
      <c r="K1989" s="2">
        <v>0</v>
      </c>
    </row>
    <row r="1990" spans="1:11" x14ac:dyDescent="0.3">
      <c r="A1990" s="2" t="s">
        <v>5430</v>
      </c>
      <c r="B1990" s="2">
        <v>57.5</v>
      </c>
      <c r="C1990" s="2">
        <v>57.85</v>
      </c>
      <c r="D1990" s="2">
        <v>57.2</v>
      </c>
      <c r="E1990" s="2">
        <v>57.8</v>
      </c>
      <c r="F1990" s="2">
        <v>17.142857142856979</v>
      </c>
      <c r="G1990" s="2">
        <v>12.50864272763655</v>
      </c>
      <c r="H1990" s="2">
        <v>14.273581357325231</v>
      </c>
      <c r="I1990" s="2">
        <v>0</v>
      </c>
      <c r="J1990" s="2">
        <v>0</v>
      </c>
      <c r="K1990" s="2">
        <v>0</v>
      </c>
    </row>
    <row r="1991" spans="1:11" x14ac:dyDescent="0.3">
      <c r="A1991" s="2" t="s">
        <v>5431</v>
      </c>
      <c r="B1991" s="2">
        <v>58.05</v>
      </c>
      <c r="C1991" s="2">
        <v>58.15</v>
      </c>
      <c r="D1991" s="2">
        <v>57.5</v>
      </c>
      <c r="E1991" s="2">
        <v>57.65</v>
      </c>
      <c r="F1991" s="2">
        <v>16.66666666666654</v>
      </c>
      <c r="G1991" s="2">
        <v>13.894650707313209</v>
      </c>
      <c r="H1991" s="2">
        <v>14.14727114065456</v>
      </c>
      <c r="I1991" s="2">
        <v>0</v>
      </c>
      <c r="J1991" s="2">
        <v>0</v>
      </c>
      <c r="K1991" s="2">
        <v>0</v>
      </c>
    </row>
    <row r="1992" spans="1:11" x14ac:dyDescent="0.3">
      <c r="A1992" s="2" t="s">
        <v>5432</v>
      </c>
      <c r="B1992" s="2">
        <v>58</v>
      </c>
      <c r="C1992" s="2">
        <v>58.75</v>
      </c>
      <c r="D1992" s="2">
        <v>57.9</v>
      </c>
      <c r="E1992" s="2">
        <v>58.65</v>
      </c>
      <c r="F1992" s="2">
        <v>57.999999999999829</v>
      </c>
      <c r="G1992" s="2">
        <v>28.596433804875421</v>
      </c>
      <c r="H1992" s="2">
        <v>18.963658695394841</v>
      </c>
      <c r="I1992" s="2">
        <v>1</v>
      </c>
      <c r="J1992" s="2">
        <v>1</v>
      </c>
      <c r="K1992" s="2">
        <v>0</v>
      </c>
    </row>
    <row r="1993" spans="1:11" x14ac:dyDescent="0.3">
      <c r="A1993" s="2" t="s">
        <v>5433</v>
      </c>
      <c r="B1993" s="2">
        <v>58.8</v>
      </c>
      <c r="C1993" s="2">
        <v>59</v>
      </c>
      <c r="D1993" s="2">
        <v>58.55</v>
      </c>
      <c r="E1993" s="2">
        <v>58.85</v>
      </c>
      <c r="F1993" s="2">
        <v>71.739130434782638</v>
      </c>
      <c r="G1993" s="2">
        <v>42.977332681511157</v>
      </c>
      <c r="H1993" s="2">
        <v>26.968216690766951</v>
      </c>
      <c r="I1993" s="2">
        <v>0</v>
      </c>
      <c r="J1993" s="2">
        <v>1</v>
      </c>
      <c r="K1993" s="2">
        <v>0</v>
      </c>
    </row>
    <row r="1994" spans="1:11" x14ac:dyDescent="0.3">
      <c r="A1994" s="2" t="s">
        <v>5434</v>
      </c>
      <c r="B1994" s="2">
        <v>59.2</v>
      </c>
      <c r="C1994" s="2">
        <v>59.8</v>
      </c>
      <c r="D1994" s="2">
        <v>59.2</v>
      </c>
      <c r="E1994" s="2">
        <v>59.7</v>
      </c>
      <c r="F1994" s="2">
        <v>96.153846153846374</v>
      </c>
      <c r="G1994" s="2">
        <v>60.702837172289563</v>
      </c>
      <c r="H1994" s="2">
        <v>38.213090184607807</v>
      </c>
      <c r="I1994" s="2">
        <v>0</v>
      </c>
      <c r="J1994" s="2">
        <v>1</v>
      </c>
      <c r="K1994" s="2">
        <v>0</v>
      </c>
    </row>
    <row r="1995" spans="1:11" x14ac:dyDescent="0.3">
      <c r="A1995" s="2" t="s">
        <v>5435</v>
      </c>
      <c r="B1995" s="2">
        <v>59.9</v>
      </c>
      <c r="C1995" s="2">
        <v>60.2</v>
      </c>
      <c r="D1995" s="2">
        <v>59.9</v>
      </c>
      <c r="E1995" s="2">
        <v>60.05</v>
      </c>
      <c r="F1995" s="2">
        <v>94.999999999999801</v>
      </c>
      <c r="G1995" s="2">
        <v>72.135224781526304</v>
      </c>
      <c r="H1995" s="2">
        <v>49.520468383580642</v>
      </c>
      <c r="I1995" s="2">
        <v>0</v>
      </c>
      <c r="J1995" s="2">
        <v>1</v>
      </c>
      <c r="K1995" s="2">
        <v>0</v>
      </c>
    </row>
    <row r="1996" spans="1:11" x14ac:dyDescent="0.3">
      <c r="A1996" s="2" t="s">
        <v>5436</v>
      </c>
      <c r="B1996" s="2">
        <v>60</v>
      </c>
      <c r="C1996" s="2">
        <v>60.1</v>
      </c>
      <c r="D1996" s="2">
        <v>59.75</v>
      </c>
      <c r="E1996" s="2">
        <v>59.95</v>
      </c>
      <c r="F1996" s="2">
        <v>91.666666666666657</v>
      </c>
      <c r="G1996" s="2">
        <v>78.645705409906412</v>
      </c>
      <c r="H1996" s="2">
        <v>59.22888072568923</v>
      </c>
      <c r="I1996" s="2">
        <v>0</v>
      </c>
      <c r="J1996" s="2">
        <v>1</v>
      </c>
      <c r="K1996" s="2">
        <v>0</v>
      </c>
    </row>
    <row r="1997" spans="1:11" x14ac:dyDescent="0.3">
      <c r="A1997" s="2" t="s">
        <v>5437</v>
      </c>
      <c r="B1997" s="2">
        <v>60</v>
      </c>
      <c r="C1997" s="2">
        <v>60.7</v>
      </c>
      <c r="D1997" s="2">
        <v>60</v>
      </c>
      <c r="E1997" s="2">
        <v>60.6</v>
      </c>
      <c r="F1997" s="2">
        <v>97.142857142857096</v>
      </c>
      <c r="G1997" s="2">
        <v>84.811422654223307</v>
      </c>
      <c r="H1997" s="2">
        <v>67.756394701867251</v>
      </c>
      <c r="I1997" s="2">
        <v>0</v>
      </c>
      <c r="J1997" s="2">
        <v>1</v>
      </c>
      <c r="K1997" s="2">
        <v>0</v>
      </c>
    </row>
    <row r="1998" spans="1:11" x14ac:dyDescent="0.3">
      <c r="A1998" s="2" t="s">
        <v>5438</v>
      </c>
      <c r="B1998" s="2">
        <v>60.7</v>
      </c>
      <c r="C1998" s="2">
        <v>60.7</v>
      </c>
      <c r="D1998" s="2">
        <v>60.15</v>
      </c>
      <c r="E1998" s="2">
        <v>60.35</v>
      </c>
      <c r="F1998" s="2">
        <v>89.999999999999957</v>
      </c>
      <c r="G1998" s="2">
        <v>86.540948436148852</v>
      </c>
      <c r="H1998" s="2">
        <v>74.017912613294442</v>
      </c>
      <c r="I1998" s="2">
        <v>0</v>
      </c>
      <c r="J1998" s="2">
        <v>1</v>
      </c>
      <c r="K1998" s="2">
        <v>0</v>
      </c>
    </row>
    <row r="1999" spans="1:11" x14ac:dyDescent="0.3">
      <c r="A1999" s="2" t="s">
        <v>5439</v>
      </c>
      <c r="B1999" s="2">
        <v>60.5</v>
      </c>
      <c r="C1999" s="2">
        <v>60.7</v>
      </c>
      <c r="D1999" s="2">
        <v>59.9</v>
      </c>
      <c r="E1999" s="2">
        <v>60.05</v>
      </c>
      <c r="F1999" s="2">
        <v>79.687499999999844</v>
      </c>
      <c r="G1999" s="2">
        <v>84.256465624099178</v>
      </c>
      <c r="H1999" s="2">
        <v>77.430763616896016</v>
      </c>
      <c r="I1999" s="2">
        <v>0</v>
      </c>
      <c r="J1999" s="2">
        <v>1</v>
      </c>
      <c r="K1999" s="2">
        <v>0</v>
      </c>
    </row>
    <row r="2000" spans="1:11" x14ac:dyDescent="0.3">
      <c r="A2000" s="2" t="s">
        <v>5440</v>
      </c>
      <c r="B2000" s="2">
        <v>59.85</v>
      </c>
      <c r="C2000" s="2">
        <v>59.95</v>
      </c>
      <c r="D2000" s="2">
        <v>59.4</v>
      </c>
      <c r="E2000" s="2">
        <v>59.65</v>
      </c>
      <c r="F2000" s="2">
        <v>62.499999999999901</v>
      </c>
      <c r="G2000" s="2">
        <v>77.00431041606609</v>
      </c>
      <c r="H2000" s="2">
        <v>77.288612549952703</v>
      </c>
      <c r="I2000" s="2">
        <v>0</v>
      </c>
      <c r="J2000" s="2">
        <v>0</v>
      </c>
      <c r="K2000" s="2">
        <v>1</v>
      </c>
    </row>
    <row r="2001" spans="1:11" x14ac:dyDescent="0.3">
      <c r="A2001" s="2" t="s">
        <v>5441</v>
      </c>
      <c r="B2001" s="2">
        <v>59.1</v>
      </c>
      <c r="C2001" s="2">
        <v>59.1</v>
      </c>
      <c r="D2001" s="2">
        <v>58.45</v>
      </c>
      <c r="E2001" s="2">
        <v>58.7</v>
      </c>
      <c r="F2001" s="2">
        <v>11.111111111111111</v>
      </c>
      <c r="G2001" s="2">
        <v>55.03991064774776</v>
      </c>
      <c r="H2001" s="2">
        <v>69.87237858255105</v>
      </c>
      <c r="I2001" s="2">
        <v>0</v>
      </c>
      <c r="J2001" s="2">
        <v>0</v>
      </c>
      <c r="K2001" s="2">
        <v>0</v>
      </c>
    </row>
    <row r="2002" spans="1:11" x14ac:dyDescent="0.3">
      <c r="A2002" s="2" t="s">
        <v>5442</v>
      </c>
      <c r="B2002" s="2">
        <v>58.65</v>
      </c>
      <c r="C2002" s="2">
        <v>59</v>
      </c>
      <c r="D2002" s="2">
        <v>58.45</v>
      </c>
      <c r="E2002" s="2">
        <v>58.7</v>
      </c>
      <c r="F2002" s="2">
        <v>11.111111111111111</v>
      </c>
      <c r="G2002" s="2">
        <v>40.396977468868883</v>
      </c>
      <c r="H2002" s="2">
        <v>60.047244877990323</v>
      </c>
      <c r="I2002" s="2">
        <v>0</v>
      </c>
      <c r="J2002" s="2">
        <v>0</v>
      </c>
      <c r="K2002" s="2">
        <v>0</v>
      </c>
    </row>
    <row r="2003" spans="1:11" x14ac:dyDescent="0.3">
      <c r="A2003" s="2" t="s">
        <v>5443</v>
      </c>
      <c r="B2003" s="2">
        <v>59</v>
      </c>
      <c r="C2003" s="2">
        <v>59.05</v>
      </c>
      <c r="D2003" s="2">
        <v>58.45</v>
      </c>
      <c r="E2003" s="2">
        <v>58.9</v>
      </c>
      <c r="F2003" s="2">
        <v>19.999999999999812</v>
      </c>
      <c r="G2003" s="2">
        <v>33.597984979245851</v>
      </c>
      <c r="H2003" s="2">
        <v>51.230824911742161</v>
      </c>
      <c r="I2003" s="2">
        <v>0</v>
      </c>
      <c r="J2003" s="2">
        <v>0</v>
      </c>
      <c r="K2003" s="2">
        <v>0</v>
      </c>
    </row>
    <row r="2004" spans="1:11" x14ac:dyDescent="0.3">
      <c r="A2004" s="2" t="s">
        <v>5444</v>
      </c>
      <c r="B2004" s="2">
        <v>59</v>
      </c>
      <c r="C2004" s="2">
        <v>59.25</v>
      </c>
      <c r="D2004" s="2">
        <v>58.7</v>
      </c>
      <c r="E2004" s="2">
        <v>59.2</v>
      </c>
      <c r="F2004" s="2">
        <v>33.333333333333329</v>
      </c>
      <c r="G2004" s="2">
        <v>33.509767763941667</v>
      </c>
      <c r="H2004" s="2">
        <v>45.323805862475332</v>
      </c>
      <c r="I2004" s="2">
        <v>0</v>
      </c>
      <c r="J2004" s="2">
        <v>0</v>
      </c>
      <c r="K2004" s="2">
        <v>0</v>
      </c>
    </row>
    <row r="2005" spans="1:11" x14ac:dyDescent="0.3">
      <c r="A2005" s="2" t="s">
        <v>5445</v>
      </c>
      <c r="B2005" s="2">
        <v>59.15</v>
      </c>
      <c r="C2005" s="2">
        <v>59.2</v>
      </c>
      <c r="D2005" s="2">
        <v>58.4</v>
      </c>
      <c r="E2005" s="2">
        <v>59</v>
      </c>
      <c r="F2005" s="2">
        <v>26.08695652173915</v>
      </c>
      <c r="G2005" s="2">
        <v>31.035497349874159</v>
      </c>
      <c r="H2005" s="2">
        <v>40.56103635827494</v>
      </c>
      <c r="I2005" s="2">
        <v>0</v>
      </c>
      <c r="J2005" s="2">
        <v>0</v>
      </c>
      <c r="K2005" s="2">
        <v>0</v>
      </c>
    </row>
    <row r="2006" spans="1:11" x14ac:dyDescent="0.3">
      <c r="A2006" s="2" t="s">
        <v>5446</v>
      </c>
      <c r="B2006" s="2">
        <v>58.85</v>
      </c>
      <c r="C2006" s="2">
        <v>59.05</v>
      </c>
      <c r="D2006" s="2">
        <v>58.65</v>
      </c>
      <c r="E2006" s="2">
        <v>58.9</v>
      </c>
      <c r="F2006" s="2">
        <v>21.73913043478257</v>
      </c>
      <c r="G2006" s="2">
        <v>27.936708378176959</v>
      </c>
      <c r="H2006" s="2">
        <v>36.352927031575618</v>
      </c>
      <c r="I2006" s="2">
        <v>0</v>
      </c>
      <c r="J2006" s="2">
        <v>0</v>
      </c>
      <c r="K2006" s="2">
        <v>0</v>
      </c>
    </row>
    <row r="2007" spans="1:11" x14ac:dyDescent="0.3">
      <c r="A2007" s="2" t="s">
        <v>5447</v>
      </c>
      <c r="B2007" s="2">
        <v>59.5</v>
      </c>
      <c r="C2007" s="2">
        <v>60.5</v>
      </c>
      <c r="D2007" s="2">
        <v>59.5</v>
      </c>
      <c r="E2007" s="2">
        <v>60.45</v>
      </c>
      <c r="F2007" s="2">
        <v>89.130434782608717</v>
      </c>
      <c r="G2007" s="2">
        <v>48.334617179654217</v>
      </c>
      <c r="H2007" s="2">
        <v>40.346823747601817</v>
      </c>
      <c r="I2007" s="2">
        <v>1</v>
      </c>
      <c r="J2007" s="2">
        <v>1</v>
      </c>
      <c r="K2007" s="2">
        <v>0</v>
      </c>
    </row>
    <row r="2008" spans="1:11" x14ac:dyDescent="0.3">
      <c r="A2008" s="2" t="s">
        <v>5448</v>
      </c>
      <c r="B2008" s="2">
        <v>60.45</v>
      </c>
      <c r="C2008" s="2">
        <v>60.6</v>
      </c>
      <c r="D2008" s="2">
        <v>60.35</v>
      </c>
      <c r="E2008" s="2">
        <v>60.6</v>
      </c>
      <c r="F2008" s="2">
        <v>100</v>
      </c>
      <c r="G2008" s="2">
        <v>65.556411453102811</v>
      </c>
      <c r="H2008" s="2">
        <v>48.75001964943548</v>
      </c>
      <c r="I2008" s="2">
        <v>0</v>
      </c>
      <c r="J2008" s="2">
        <v>1</v>
      </c>
      <c r="K2008" s="2">
        <v>0</v>
      </c>
    </row>
    <row r="2009" spans="1:11" x14ac:dyDescent="0.3">
      <c r="A2009" s="2" t="s">
        <v>5449</v>
      </c>
      <c r="B2009" s="2">
        <v>60.85</v>
      </c>
      <c r="C2009" s="2">
        <v>61.15</v>
      </c>
      <c r="D2009" s="2">
        <v>60.8</v>
      </c>
      <c r="E2009" s="2">
        <v>61</v>
      </c>
      <c r="F2009" s="2">
        <v>94.545454545454604</v>
      </c>
      <c r="G2009" s="2">
        <v>75.21942581722007</v>
      </c>
      <c r="H2009" s="2">
        <v>57.57315503869701</v>
      </c>
      <c r="I2009" s="2">
        <v>0</v>
      </c>
      <c r="J2009" s="2">
        <v>1</v>
      </c>
      <c r="K2009" s="2">
        <v>0</v>
      </c>
    </row>
    <row r="2010" spans="1:11" x14ac:dyDescent="0.3">
      <c r="A2010" s="2" t="s">
        <v>5450</v>
      </c>
      <c r="B2010" s="2">
        <v>60.5</v>
      </c>
      <c r="C2010" s="2">
        <v>60.85</v>
      </c>
      <c r="D2010" s="2">
        <v>60.2</v>
      </c>
      <c r="E2010" s="2">
        <v>60.4</v>
      </c>
      <c r="F2010" s="2">
        <v>72.727272727272734</v>
      </c>
      <c r="G2010" s="2">
        <v>74.388708120570953</v>
      </c>
      <c r="H2010" s="2">
        <v>63.178339399321651</v>
      </c>
      <c r="I2010" s="2">
        <v>0</v>
      </c>
      <c r="J2010" s="2">
        <v>1</v>
      </c>
      <c r="K2010" s="2">
        <v>0</v>
      </c>
    </row>
    <row r="2011" spans="1:11" x14ac:dyDescent="0.3">
      <c r="A2011" s="2" t="s">
        <v>5451</v>
      </c>
      <c r="B2011" s="2">
        <v>60.5</v>
      </c>
      <c r="C2011" s="2">
        <v>61.3</v>
      </c>
      <c r="D2011" s="2">
        <v>60.5</v>
      </c>
      <c r="E2011" s="2">
        <v>61.2</v>
      </c>
      <c r="F2011" s="2">
        <v>96.551724137931231</v>
      </c>
      <c r="G2011" s="2">
        <v>81.776380126357708</v>
      </c>
      <c r="H2011" s="2">
        <v>69.377686308333665</v>
      </c>
      <c r="I2011" s="2">
        <v>0</v>
      </c>
      <c r="J2011" s="2">
        <v>1</v>
      </c>
      <c r="K2011" s="2">
        <v>0</v>
      </c>
    </row>
    <row r="2012" spans="1:11" x14ac:dyDescent="0.3">
      <c r="A2012" s="2" t="s">
        <v>5452</v>
      </c>
      <c r="B2012" s="2">
        <v>61.2</v>
      </c>
      <c r="C2012" s="2">
        <v>61.45</v>
      </c>
      <c r="D2012" s="2">
        <v>61.05</v>
      </c>
      <c r="E2012" s="2">
        <v>61.35</v>
      </c>
      <c r="F2012" s="2">
        <v>96.721311475409806</v>
      </c>
      <c r="G2012" s="2">
        <v>86.758023909375069</v>
      </c>
      <c r="H2012" s="2">
        <v>75.171132175347466</v>
      </c>
      <c r="I2012" s="2">
        <v>0</v>
      </c>
      <c r="J2012" s="2">
        <v>1</v>
      </c>
      <c r="K2012" s="2">
        <v>0</v>
      </c>
    </row>
    <row r="2013" spans="1:11" x14ac:dyDescent="0.3">
      <c r="A2013" s="2" t="s">
        <v>5453</v>
      </c>
      <c r="B2013" s="2">
        <v>60.8</v>
      </c>
      <c r="C2013" s="2">
        <v>61</v>
      </c>
      <c r="D2013" s="2">
        <v>60.5</v>
      </c>
      <c r="E2013" s="2">
        <v>60.85</v>
      </c>
      <c r="F2013" s="2">
        <v>80.327868852458991</v>
      </c>
      <c r="G2013" s="2">
        <v>84.614638890403043</v>
      </c>
      <c r="H2013" s="2">
        <v>78.318967747032659</v>
      </c>
      <c r="I2013" s="2">
        <v>0</v>
      </c>
      <c r="J2013" s="2">
        <v>1</v>
      </c>
      <c r="K2013" s="2">
        <v>0</v>
      </c>
    </row>
    <row r="2014" spans="1:11" x14ac:dyDescent="0.3">
      <c r="A2014" s="2" t="s">
        <v>5454</v>
      </c>
      <c r="B2014" s="2">
        <v>60.75</v>
      </c>
      <c r="C2014" s="2">
        <v>60.9</v>
      </c>
      <c r="D2014" s="2">
        <v>59.9</v>
      </c>
      <c r="E2014" s="2">
        <v>59.9</v>
      </c>
      <c r="F2014" s="2">
        <v>44.642857142857068</v>
      </c>
      <c r="G2014" s="2">
        <v>71.290711641221051</v>
      </c>
      <c r="H2014" s="2">
        <v>75.976215711762123</v>
      </c>
      <c r="I2014" s="2">
        <v>0</v>
      </c>
      <c r="J2014" s="2">
        <v>0</v>
      </c>
      <c r="K2014" s="2">
        <v>1</v>
      </c>
    </row>
    <row r="2015" spans="1:11" x14ac:dyDescent="0.3">
      <c r="A2015" s="2" t="s">
        <v>5455</v>
      </c>
      <c r="B2015" s="2">
        <v>60.5</v>
      </c>
      <c r="C2015" s="2">
        <v>60.5</v>
      </c>
      <c r="D2015" s="2">
        <v>60.15</v>
      </c>
      <c r="E2015" s="2">
        <v>60.35</v>
      </c>
      <c r="F2015" s="2">
        <v>43.589743589743598</v>
      </c>
      <c r="G2015" s="2">
        <v>62.057055624061903</v>
      </c>
      <c r="H2015" s="2">
        <v>71.336495682528707</v>
      </c>
      <c r="I2015" s="2">
        <v>0</v>
      </c>
      <c r="J2015" s="2">
        <v>0</v>
      </c>
      <c r="K2015" s="2">
        <v>0</v>
      </c>
    </row>
    <row r="2016" spans="1:11" x14ac:dyDescent="0.3">
      <c r="A2016" s="2" t="s">
        <v>5456</v>
      </c>
      <c r="B2016" s="2">
        <v>59.9</v>
      </c>
      <c r="C2016" s="2">
        <v>59.9</v>
      </c>
      <c r="D2016" s="2">
        <v>59.4</v>
      </c>
      <c r="E2016" s="2">
        <v>59.55</v>
      </c>
      <c r="F2016" s="2">
        <v>7.3170731707316223</v>
      </c>
      <c r="G2016" s="2">
        <v>43.810394806285139</v>
      </c>
      <c r="H2016" s="2">
        <v>62.161128723780848</v>
      </c>
      <c r="I2016" s="2">
        <v>0</v>
      </c>
      <c r="J2016" s="2">
        <v>0</v>
      </c>
      <c r="K2016" s="2">
        <v>0</v>
      </c>
    </row>
    <row r="2017" spans="1:11" x14ac:dyDescent="0.3">
      <c r="A2017" s="2" t="s">
        <v>5457</v>
      </c>
      <c r="B2017" s="2">
        <v>58.85</v>
      </c>
      <c r="C2017" s="2">
        <v>58.85</v>
      </c>
      <c r="D2017" s="2">
        <v>58.2</v>
      </c>
      <c r="E2017" s="2">
        <v>58.6</v>
      </c>
      <c r="F2017" s="2">
        <v>12.30769230769226</v>
      </c>
      <c r="G2017" s="2">
        <v>33.309493973420842</v>
      </c>
      <c r="H2017" s="2">
        <v>52.543917140327508</v>
      </c>
      <c r="I2017" s="2">
        <v>0</v>
      </c>
      <c r="J2017" s="2">
        <v>0</v>
      </c>
      <c r="K2017" s="2">
        <v>0</v>
      </c>
    </row>
    <row r="2018" spans="1:11" x14ac:dyDescent="0.3">
      <c r="A2018" s="2" t="s">
        <v>5458</v>
      </c>
      <c r="B2018" s="2">
        <v>58.6</v>
      </c>
      <c r="C2018" s="2">
        <v>58.85</v>
      </c>
      <c r="D2018" s="2">
        <v>57.8</v>
      </c>
      <c r="E2018" s="2">
        <v>57.85</v>
      </c>
      <c r="F2018" s="2">
        <v>1.3698630136987451</v>
      </c>
      <c r="G2018" s="2">
        <v>22.662950320180141</v>
      </c>
      <c r="H2018" s="2">
        <v>42.583594866945049</v>
      </c>
      <c r="I2018" s="2">
        <v>0</v>
      </c>
      <c r="J2018" s="2">
        <v>0</v>
      </c>
      <c r="K2018" s="2">
        <v>0</v>
      </c>
    </row>
    <row r="2019" spans="1:11" x14ac:dyDescent="0.3">
      <c r="A2019" s="2" t="s">
        <v>5459</v>
      </c>
      <c r="B2019" s="2">
        <v>55.7</v>
      </c>
      <c r="C2019" s="2">
        <v>55.7</v>
      </c>
      <c r="D2019" s="2">
        <v>54.45</v>
      </c>
      <c r="E2019" s="2">
        <v>54.45</v>
      </c>
      <c r="F2019" s="2">
        <v>0</v>
      </c>
      <c r="G2019" s="2">
        <v>15.108633546786759</v>
      </c>
      <c r="H2019" s="2">
        <v>33.425274426892287</v>
      </c>
      <c r="I2019" s="2">
        <v>0</v>
      </c>
      <c r="J2019" s="2">
        <v>0</v>
      </c>
      <c r="K2019" s="2">
        <v>0</v>
      </c>
    </row>
    <row r="2020" spans="1:11" x14ac:dyDescent="0.3">
      <c r="A2020" s="2" t="s">
        <v>5460</v>
      </c>
      <c r="B2020" s="2">
        <v>54.3</v>
      </c>
      <c r="C2020" s="2">
        <v>54.65</v>
      </c>
      <c r="D2020" s="2">
        <v>51.4</v>
      </c>
      <c r="E2020" s="2">
        <v>53.5</v>
      </c>
      <c r="F2020" s="2">
        <v>20.89552238805971</v>
      </c>
      <c r="G2020" s="2">
        <v>17.037596493877739</v>
      </c>
      <c r="H2020" s="2">
        <v>27.962715115887441</v>
      </c>
      <c r="I2020" s="2">
        <v>0</v>
      </c>
      <c r="J2020" s="2">
        <v>0</v>
      </c>
      <c r="K2020" s="2">
        <v>0</v>
      </c>
    </row>
    <row r="2021" spans="1:11" x14ac:dyDescent="0.3">
      <c r="A2021" s="2" t="s">
        <v>5461</v>
      </c>
      <c r="B2021" s="2">
        <v>51</v>
      </c>
      <c r="C2021" s="2">
        <v>53.5</v>
      </c>
      <c r="D2021" s="2">
        <v>50.4</v>
      </c>
      <c r="E2021" s="2">
        <v>53</v>
      </c>
      <c r="F2021" s="2">
        <v>24.528301886792459</v>
      </c>
      <c r="G2021" s="2">
        <v>19.53449829151598</v>
      </c>
      <c r="H2021" s="2">
        <v>25.15330950776362</v>
      </c>
      <c r="I2021" s="2">
        <v>0</v>
      </c>
      <c r="J2021" s="2">
        <v>0</v>
      </c>
      <c r="K2021" s="2">
        <v>0</v>
      </c>
    </row>
    <row r="2022" spans="1:11" x14ac:dyDescent="0.3">
      <c r="A2022" s="2" t="s">
        <v>5462</v>
      </c>
      <c r="B2022" s="2">
        <v>53.95</v>
      </c>
      <c r="C2022" s="2">
        <v>54.25</v>
      </c>
      <c r="D2022" s="2">
        <v>53.4</v>
      </c>
      <c r="E2022" s="2">
        <v>54.1</v>
      </c>
      <c r="F2022" s="2">
        <v>35.238095238095262</v>
      </c>
      <c r="G2022" s="2">
        <v>24.76903060704241</v>
      </c>
      <c r="H2022" s="2">
        <v>25.02521654085654</v>
      </c>
      <c r="I2022" s="2">
        <v>0</v>
      </c>
      <c r="J2022" s="2">
        <v>0</v>
      </c>
      <c r="K2022" s="2">
        <v>0</v>
      </c>
    </row>
    <row r="2023" spans="1:11" x14ac:dyDescent="0.3">
      <c r="A2023" s="2" t="s">
        <v>5463</v>
      </c>
      <c r="B2023" s="2">
        <v>53.2</v>
      </c>
      <c r="C2023" s="2">
        <v>54.5</v>
      </c>
      <c r="D2023" s="2">
        <v>52.7</v>
      </c>
      <c r="E2023" s="2">
        <v>54.1</v>
      </c>
      <c r="F2023" s="2">
        <v>36.633663366336663</v>
      </c>
      <c r="G2023" s="2">
        <v>28.723908193473822</v>
      </c>
      <c r="H2023" s="2">
        <v>26.258113758395631</v>
      </c>
      <c r="I2023" s="2">
        <v>1</v>
      </c>
      <c r="J2023" s="2">
        <v>1</v>
      </c>
      <c r="K2023" s="2">
        <v>0</v>
      </c>
    </row>
    <row r="2024" spans="1:11" x14ac:dyDescent="0.3">
      <c r="A2024" s="2" t="s">
        <v>5464</v>
      </c>
      <c r="B2024" s="2">
        <v>54.7</v>
      </c>
      <c r="C2024" s="2">
        <v>54.85</v>
      </c>
      <c r="D2024" s="2">
        <v>53.4</v>
      </c>
      <c r="E2024" s="2">
        <v>53.55</v>
      </c>
      <c r="F2024" s="2">
        <v>33.157894736842088</v>
      </c>
      <c r="G2024" s="2">
        <v>30.201903707929912</v>
      </c>
      <c r="H2024" s="2">
        <v>27.57271040824039</v>
      </c>
      <c r="I2024" s="2">
        <v>0</v>
      </c>
      <c r="J2024" s="2">
        <v>1</v>
      </c>
      <c r="K2024" s="2">
        <v>0</v>
      </c>
    </row>
    <row r="2025" spans="1:11" x14ac:dyDescent="0.3">
      <c r="A2025" s="2" t="s">
        <v>5465</v>
      </c>
      <c r="B2025" s="2">
        <v>54.2</v>
      </c>
      <c r="C2025" s="2">
        <v>54.6</v>
      </c>
      <c r="D2025" s="2">
        <v>54.1</v>
      </c>
      <c r="E2025" s="2">
        <v>54.6</v>
      </c>
      <c r="F2025" s="2">
        <v>49.704142011834342</v>
      </c>
      <c r="G2025" s="2">
        <v>36.702649809231382</v>
      </c>
      <c r="H2025" s="2">
        <v>30.616023541904049</v>
      </c>
      <c r="I2025" s="2">
        <v>0</v>
      </c>
      <c r="J2025" s="2">
        <v>1</v>
      </c>
      <c r="K2025" s="2">
        <v>0</v>
      </c>
    </row>
    <row r="2026" spans="1:11" x14ac:dyDescent="0.3">
      <c r="A2026" s="2" t="s">
        <v>5466</v>
      </c>
      <c r="B2026" s="2">
        <v>54.8</v>
      </c>
      <c r="C2026" s="2">
        <v>55</v>
      </c>
      <c r="D2026" s="2">
        <v>54.1</v>
      </c>
      <c r="E2026" s="2">
        <v>54.35</v>
      </c>
      <c r="F2026" s="2">
        <v>46.745562130177532</v>
      </c>
      <c r="G2026" s="2">
        <v>40.050287249546763</v>
      </c>
      <c r="H2026" s="2">
        <v>33.760778111118277</v>
      </c>
      <c r="I2026" s="2">
        <v>0</v>
      </c>
      <c r="J2026" s="2">
        <v>1</v>
      </c>
      <c r="K2026" s="2">
        <v>0</v>
      </c>
    </row>
    <row r="2027" spans="1:11" x14ac:dyDescent="0.3">
      <c r="A2027" s="2" t="s">
        <v>5467</v>
      </c>
      <c r="B2027" s="2">
        <v>54.35</v>
      </c>
      <c r="C2027" s="2">
        <v>54.5</v>
      </c>
      <c r="D2027" s="2">
        <v>53.8</v>
      </c>
      <c r="E2027" s="2">
        <v>53.95</v>
      </c>
      <c r="F2027" s="2">
        <v>66.981132075471734</v>
      </c>
      <c r="G2027" s="2">
        <v>49.027235524855087</v>
      </c>
      <c r="H2027" s="2">
        <v>38.849597249030552</v>
      </c>
      <c r="I2027" s="2">
        <v>0</v>
      </c>
      <c r="J2027" s="2">
        <v>1</v>
      </c>
      <c r="K2027" s="2">
        <v>0</v>
      </c>
    </row>
    <row r="2028" spans="1:11" x14ac:dyDescent="0.3">
      <c r="A2028" s="2" t="s">
        <v>5468</v>
      </c>
      <c r="B2028" s="2">
        <v>53.4</v>
      </c>
      <c r="C2028" s="2">
        <v>53.45</v>
      </c>
      <c r="D2028" s="2">
        <v>52.65</v>
      </c>
      <c r="E2028" s="2">
        <v>52.95</v>
      </c>
      <c r="F2028" s="2">
        <v>55.434782608695727</v>
      </c>
      <c r="G2028" s="2">
        <v>51.163084552801962</v>
      </c>
      <c r="H2028" s="2">
        <v>42.954093016954353</v>
      </c>
      <c r="I2028" s="2">
        <v>0</v>
      </c>
      <c r="J2028" s="2">
        <v>1</v>
      </c>
      <c r="K2028" s="2">
        <v>0</v>
      </c>
    </row>
    <row r="2029" spans="1:11" x14ac:dyDescent="0.3">
      <c r="A2029" s="2" t="s">
        <v>5469</v>
      </c>
      <c r="B2029" s="2">
        <v>51.8</v>
      </c>
      <c r="C2029" s="2">
        <v>51.9</v>
      </c>
      <c r="D2029" s="2">
        <v>51.1</v>
      </c>
      <c r="E2029" s="2">
        <v>51.1</v>
      </c>
      <c r="F2029" s="2">
        <v>15.217391304347879</v>
      </c>
      <c r="G2029" s="2">
        <v>39.181186803317267</v>
      </c>
      <c r="H2029" s="2">
        <v>41.696457612408658</v>
      </c>
      <c r="I2029" s="2">
        <v>0</v>
      </c>
      <c r="J2029" s="2">
        <v>0</v>
      </c>
      <c r="K2029" s="2">
        <v>1</v>
      </c>
    </row>
    <row r="2030" spans="1:11" x14ac:dyDescent="0.3">
      <c r="A2030" s="2" t="s">
        <v>5470</v>
      </c>
      <c r="B2030" s="2">
        <v>51.3</v>
      </c>
      <c r="C2030" s="2">
        <v>52.45</v>
      </c>
      <c r="D2030" s="2">
        <v>51.05</v>
      </c>
      <c r="E2030" s="2">
        <v>51.5</v>
      </c>
      <c r="F2030" s="2">
        <v>11.3924050632912</v>
      </c>
      <c r="G2030" s="2">
        <v>29.91825955664191</v>
      </c>
      <c r="H2030" s="2">
        <v>37.770391593819738</v>
      </c>
      <c r="I2030" s="2">
        <v>0</v>
      </c>
      <c r="J2030" s="2">
        <v>0</v>
      </c>
      <c r="K2030" s="2">
        <v>0</v>
      </c>
    </row>
    <row r="2031" spans="1:11" x14ac:dyDescent="0.3">
      <c r="A2031" s="2" t="s">
        <v>5471</v>
      </c>
      <c r="B2031" s="2">
        <v>52.1</v>
      </c>
      <c r="C2031" s="2">
        <v>53.35</v>
      </c>
      <c r="D2031" s="2">
        <v>51.75</v>
      </c>
      <c r="E2031" s="2">
        <v>53.3</v>
      </c>
      <c r="F2031" s="2">
        <v>56.962025316455659</v>
      </c>
      <c r="G2031" s="2">
        <v>38.932848143246488</v>
      </c>
      <c r="H2031" s="2">
        <v>38.157877110295317</v>
      </c>
      <c r="I2031" s="2">
        <v>1</v>
      </c>
      <c r="J2031" s="2">
        <v>1</v>
      </c>
      <c r="K2031" s="2">
        <v>0</v>
      </c>
    </row>
    <row r="2032" spans="1:11" x14ac:dyDescent="0.3">
      <c r="A2032" s="2" t="s">
        <v>5472</v>
      </c>
      <c r="B2032" s="2">
        <v>53.4</v>
      </c>
      <c r="C2032" s="2">
        <v>53.4</v>
      </c>
      <c r="D2032" s="2">
        <v>52.1</v>
      </c>
      <c r="E2032" s="2">
        <v>52.6</v>
      </c>
      <c r="F2032" s="2">
        <v>39.240506329114012</v>
      </c>
      <c r="G2032" s="2">
        <v>39.035400871868987</v>
      </c>
      <c r="H2032" s="2">
        <v>38.450385030819866</v>
      </c>
      <c r="I2032" s="2">
        <v>0</v>
      </c>
      <c r="J2032" s="2">
        <v>1</v>
      </c>
      <c r="K2032" s="2">
        <v>0</v>
      </c>
    </row>
    <row r="2033" spans="1:11" x14ac:dyDescent="0.3">
      <c r="A2033" s="2" t="s">
        <v>5473</v>
      </c>
      <c r="B2033" s="2">
        <v>53.2</v>
      </c>
      <c r="C2033" s="2">
        <v>53.3</v>
      </c>
      <c r="D2033" s="2">
        <v>52.35</v>
      </c>
      <c r="E2033" s="2">
        <v>52.35</v>
      </c>
      <c r="F2033" s="2">
        <v>32.911392405063381</v>
      </c>
      <c r="G2033" s="2">
        <v>36.994064716267118</v>
      </c>
      <c r="H2033" s="2">
        <v>37.96494492596895</v>
      </c>
      <c r="I2033" s="2">
        <v>0</v>
      </c>
      <c r="J2033" s="2">
        <v>0</v>
      </c>
      <c r="K2033" s="2">
        <v>1</v>
      </c>
    </row>
    <row r="2034" spans="1:11" x14ac:dyDescent="0.3">
      <c r="A2034" s="2" t="s">
        <v>5474</v>
      </c>
      <c r="B2034" s="2">
        <v>52.8</v>
      </c>
      <c r="C2034" s="2">
        <v>53.25</v>
      </c>
      <c r="D2034" s="2">
        <v>52.6</v>
      </c>
      <c r="E2034" s="2">
        <v>53.05</v>
      </c>
      <c r="F2034" s="2">
        <v>50.63291139240502</v>
      </c>
      <c r="G2034" s="2">
        <v>41.540346941646419</v>
      </c>
      <c r="H2034" s="2">
        <v>39.156745597861438</v>
      </c>
      <c r="I2034" s="2">
        <v>1</v>
      </c>
      <c r="J2034" s="2">
        <v>1</v>
      </c>
      <c r="K2034" s="2">
        <v>0</v>
      </c>
    </row>
    <row r="2035" spans="1:11" x14ac:dyDescent="0.3">
      <c r="A2035" s="2" t="s">
        <v>5475</v>
      </c>
      <c r="B2035" s="2">
        <v>53.1</v>
      </c>
      <c r="C2035" s="2">
        <v>54.1</v>
      </c>
      <c r="D2035" s="2">
        <v>53.1</v>
      </c>
      <c r="E2035" s="2">
        <v>53.8</v>
      </c>
      <c r="F2035" s="2">
        <v>79.710144927536163</v>
      </c>
      <c r="G2035" s="2">
        <v>54.263612936942998</v>
      </c>
      <c r="H2035" s="2">
        <v>44.192368044221951</v>
      </c>
      <c r="I2035" s="2">
        <v>0</v>
      </c>
      <c r="J2035" s="2">
        <v>1</v>
      </c>
      <c r="K2035" s="2">
        <v>0</v>
      </c>
    </row>
    <row r="2036" spans="1:11" x14ac:dyDescent="0.3">
      <c r="A2036" s="2" t="s">
        <v>5476</v>
      </c>
      <c r="B2036" s="2">
        <v>54</v>
      </c>
      <c r="C2036" s="2">
        <v>54.4</v>
      </c>
      <c r="D2036" s="2">
        <v>53.85</v>
      </c>
      <c r="E2036" s="2">
        <v>54.2</v>
      </c>
      <c r="F2036" s="2">
        <v>94.029850746268778</v>
      </c>
      <c r="G2036" s="2">
        <v>67.519025540051587</v>
      </c>
      <c r="H2036" s="2">
        <v>51.967920542831827</v>
      </c>
      <c r="I2036" s="2">
        <v>0</v>
      </c>
      <c r="J2036" s="2">
        <v>1</v>
      </c>
      <c r="K2036" s="2">
        <v>0</v>
      </c>
    </row>
    <row r="2037" spans="1:11" x14ac:dyDescent="0.3">
      <c r="A2037" s="2" t="s">
        <v>5477</v>
      </c>
      <c r="B2037" s="2">
        <v>54.1</v>
      </c>
      <c r="C2037" s="2">
        <v>54.6</v>
      </c>
      <c r="D2037" s="2">
        <v>53.9</v>
      </c>
      <c r="E2037" s="2">
        <v>54.55</v>
      </c>
      <c r="F2037" s="2">
        <v>98.591549295774527</v>
      </c>
      <c r="G2037" s="2">
        <v>77.876533458625886</v>
      </c>
      <c r="H2037" s="2">
        <v>60.604124848096511</v>
      </c>
      <c r="I2037" s="2">
        <v>0</v>
      </c>
      <c r="J2037" s="2">
        <v>1</v>
      </c>
      <c r="K2037" s="2">
        <v>0</v>
      </c>
    </row>
    <row r="2038" spans="1:11" x14ac:dyDescent="0.3">
      <c r="A2038" s="2" t="s">
        <v>5478</v>
      </c>
      <c r="B2038" s="2">
        <v>55.05</v>
      </c>
      <c r="C2038" s="2">
        <v>56.1</v>
      </c>
      <c r="D2038" s="2">
        <v>55.05</v>
      </c>
      <c r="E2038" s="2">
        <v>55.15</v>
      </c>
      <c r="F2038" s="2">
        <v>81.188118811881154</v>
      </c>
      <c r="G2038" s="2">
        <v>78.980395243044299</v>
      </c>
      <c r="H2038" s="2">
        <v>66.729548313079107</v>
      </c>
      <c r="I2038" s="2">
        <v>0</v>
      </c>
      <c r="J2038" s="2">
        <v>1</v>
      </c>
      <c r="K2038" s="2">
        <v>0</v>
      </c>
    </row>
    <row r="2039" spans="1:11" x14ac:dyDescent="0.3">
      <c r="A2039" s="2" t="s">
        <v>5479</v>
      </c>
      <c r="B2039" s="2">
        <v>55.15</v>
      </c>
      <c r="C2039" s="2">
        <v>55.3</v>
      </c>
      <c r="D2039" s="2">
        <v>54.65</v>
      </c>
      <c r="E2039" s="2">
        <v>55.15</v>
      </c>
      <c r="F2039" s="2">
        <v>78.160919540229827</v>
      </c>
      <c r="G2039" s="2">
        <v>78.707236675439475</v>
      </c>
      <c r="H2039" s="2">
        <v>70.722111100532558</v>
      </c>
      <c r="I2039" s="2">
        <v>0</v>
      </c>
      <c r="J2039" s="2">
        <v>1</v>
      </c>
      <c r="K2039" s="2">
        <v>0</v>
      </c>
    </row>
    <row r="2040" spans="1:11" x14ac:dyDescent="0.3">
      <c r="A2040" s="2" t="s">
        <v>5480</v>
      </c>
      <c r="B2040" s="2">
        <v>53.95</v>
      </c>
      <c r="C2040" s="2">
        <v>53.95</v>
      </c>
      <c r="D2040" s="2">
        <v>53.4</v>
      </c>
      <c r="E2040" s="2">
        <v>53.6</v>
      </c>
      <c r="F2040" s="2">
        <v>37.5</v>
      </c>
      <c r="G2040" s="2">
        <v>64.971491116959641</v>
      </c>
      <c r="H2040" s="2">
        <v>68.805237772674914</v>
      </c>
      <c r="I2040" s="2">
        <v>0</v>
      </c>
      <c r="J2040" s="2">
        <v>0</v>
      </c>
      <c r="K2040" s="2">
        <v>1</v>
      </c>
    </row>
    <row r="2041" spans="1:11" x14ac:dyDescent="0.3">
      <c r="A2041" s="2" t="s">
        <v>5481</v>
      </c>
      <c r="B2041" s="2">
        <v>53.3</v>
      </c>
      <c r="C2041" s="2">
        <v>53.35</v>
      </c>
      <c r="D2041" s="2">
        <v>52.3</v>
      </c>
      <c r="E2041" s="2">
        <v>52.55</v>
      </c>
      <c r="F2041" s="2">
        <v>6.5789473684210451</v>
      </c>
      <c r="G2041" s="2">
        <v>45.507309867446772</v>
      </c>
      <c r="H2041" s="2">
        <v>61.039261804265529</v>
      </c>
      <c r="I2041" s="2">
        <v>0</v>
      </c>
      <c r="J2041" s="2">
        <v>0</v>
      </c>
      <c r="K2041" s="2">
        <v>0</v>
      </c>
    </row>
    <row r="2042" spans="1:11" x14ac:dyDescent="0.3">
      <c r="A2042" s="2" t="s">
        <v>5482</v>
      </c>
      <c r="B2042" s="2">
        <v>53.35</v>
      </c>
      <c r="C2042" s="2">
        <v>53.6</v>
      </c>
      <c r="D2042" s="2">
        <v>52.9</v>
      </c>
      <c r="E2042" s="2">
        <v>53.55</v>
      </c>
      <c r="F2042" s="2">
        <v>32.894736842105218</v>
      </c>
      <c r="G2042" s="2">
        <v>41.303118858999589</v>
      </c>
      <c r="H2042" s="2">
        <v>54.460547489176882</v>
      </c>
      <c r="I2042" s="2">
        <v>0</v>
      </c>
      <c r="J2042" s="2">
        <v>0</v>
      </c>
      <c r="K2042" s="2">
        <v>0</v>
      </c>
    </row>
    <row r="2043" spans="1:11" x14ac:dyDescent="0.3">
      <c r="A2043" s="2" t="s">
        <v>5483</v>
      </c>
      <c r="B2043" s="2">
        <v>54</v>
      </c>
      <c r="C2043" s="2">
        <v>54.15</v>
      </c>
      <c r="D2043" s="2">
        <v>53.45</v>
      </c>
      <c r="E2043" s="2">
        <v>53.7</v>
      </c>
      <c r="F2043" s="2">
        <v>36.842105263157997</v>
      </c>
      <c r="G2043" s="2">
        <v>39.816114327052389</v>
      </c>
      <c r="H2043" s="2">
        <v>49.579069768468713</v>
      </c>
      <c r="I2043" s="2">
        <v>0</v>
      </c>
      <c r="J2043" s="2">
        <v>0</v>
      </c>
      <c r="K2043" s="2">
        <v>0</v>
      </c>
    </row>
    <row r="2044" spans="1:11" x14ac:dyDescent="0.3">
      <c r="A2044" s="2" t="s">
        <v>5484</v>
      </c>
      <c r="B2044" s="2">
        <v>53.55</v>
      </c>
      <c r="C2044" s="2">
        <v>54.75</v>
      </c>
      <c r="D2044" s="2">
        <v>53.55</v>
      </c>
      <c r="E2044" s="2">
        <v>54.15</v>
      </c>
      <c r="F2044" s="2">
        <v>48.684210526315773</v>
      </c>
      <c r="G2044" s="2">
        <v>42.772146393473513</v>
      </c>
      <c r="H2044" s="2">
        <v>47.310095310136973</v>
      </c>
      <c r="I2044" s="2">
        <v>0</v>
      </c>
      <c r="J2044" s="2">
        <v>0</v>
      </c>
      <c r="K2044" s="2">
        <v>0</v>
      </c>
    </row>
    <row r="2045" spans="1:11" x14ac:dyDescent="0.3">
      <c r="A2045" s="2" t="s">
        <v>5485</v>
      </c>
      <c r="B2045" s="2">
        <v>53.6</v>
      </c>
      <c r="C2045" s="2">
        <v>53.75</v>
      </c>
      <c r="D2045" s="2">
        <v>52.55</v>
      </c>
      <c r="E2045" s="2">
        <v>52.65</v>
      </c>
      <c r="F2045" s="2">
        <v>9.210526315789501</v>
      </c>
      <c r="G2045" s="2">
        <v>31.58493970091217</v>
      </c>
      <c r="H2045" s="2">
        <v>42.068376773728701</v>
      </c>
      <c r="I2045" s="2">
        <v>0</v>
      </c>
      <c r="J2045" s="2">
        <v>0</v>
      </c>
      <c r="K2045" s="2">
        <v>0</v>
      </c>
    </row>
    <row r="2046" spans="1:11" x14ac:dyDescent="0.3">
      <c r="A2046" s="2" t="s">
        <v>5486</v>
      </c>
      <c r="B2046" s="2">
        <v>53.15</v>
      </c>
      <c r="C2046" s="2">
        <v>53.2</v>
      </c>
      <c r="D2046" s="2">
        <v>51.3</v>
      </c>
      <c r="E2046" s="2">
        <v>51.6</v>
      </c>
      <c r="F2046" s="2">
        <v>6.2500000000000826</v>
      </c>
      <c r="G2046" s="2">
        <v>23.139959800608139</v>
      </c>
      <c r="H2046" s="2">
        <v>35.758904449355178</v>
      </c>
      <c r="I2046" s="2">
        <v>0</v>
      </c>
      <c r="J2046" s="2">
        <v>0</v>
      </c>
      <c r="K2046" s="2">
        <v>0</v>
      </c>
    </row>
    <row r="2047" spans="1:11" x14ac:dyDescent="0.3">
      <c r="A2047" s="2" t="s">
        <v>5487</v>
      </c>
      <c r="B2047" s="2">
        <v>52.7</v>
      </c>
      <c r="C2047" s="2">
        <v>53.05</v>
      </c>
      <c r="D2047" s="2">
        <v>52.3</v>
      </c>
      <c r="E2047" s="2">
        <v>52.85</v>
      </c>
      <c r="F2047" s="2">
        <v>38.750000000000107</v>
      </c>
      <c r="G2047" s="2">
        <v>28.343306533738801</v>
      </c>
      <c r="H2047" s="2">
        <v>33.287038477483051</v>
      </c>
      <c r="I2047" s="2">
        <v>0</v>
      </c>
      <c r="J2047" s="2">
        <v>0</v>
      </c>
      <c r="K2047" s="2">
        <v>0</v>
      </c>
    </row>
    <row r="2048" spans="1:11" x14ac:dyDescent="0.3">
      <c r="A2048" s="2" t="s">
        <v>5488</v>
      </c>
      <c r="B2048" s="2">
        <v>53.5</v>
      </c>
      <c r="C2048" s="2">
        <v>54.15</v>
      </c>
      <c r="D2048" s="2">
        <v>53.5</v>
      </c>
      <c r="E2048" s="2">
        <v>54.1</v>
      </c>
      <c r="F2048" s="2">
        <v>81.159420289855134</v>
      </c>
      <c r="G2048" s="2">
        <v>45.948677785777583</v>
      </c>
      <c r="H2048" s="2">
        <v>37.507584913581233</v>
      </c>
      <c r="I2048" s="2">
        <v>1</v>
      </c>
      <c r="J2048" s="2">
        <v>1</v>
      </c>
      <c r="K2048" s="2">
        <v>0</v>
      </c>
    </row>
    <row r="2049" spans="1:11" x14ac:dyDescent="0.3">
      <c r="A2049" s="2" t="s">
        <v>5489</v>
      </c>
      <c r="B2049" s="2">
        <v>53.85</v>
      </c>
      <c r="C2049" s="2">
        <v>53.85</v>
      </c>
      <c r="D2049" s="2">
        <v>53.05</v>
      </c>
      <c r="E2049" s="2">
        <v>53.2</v>
      </c>
      <c r="F2049" s="2">
        <v>55.072463768116073</v>
      </c>
      <c r="G2049" s="2">
        <v>48.989939779890413</v>
      </c>
      <c r="H2049" s="2">
        <v>41.335036535684281</v>
      </c>
      <c r="I2049" s="2">
        <v>0</v>
      </c>
      <c r="J2049" s="2">
        <v>1</v>
      </c>
      <c r="K2049" s="2">
        <v>0</v>
      </c>
    </row>
    <row r="2050" spans="1:11" x14ac:dyDescent="0.3">
      <c r="A2050" s="2" t="s">
        <v>5490</v>
      </c>
      <c r="B2050" s="2">
        <v>53.35</v>
      </c>
      <c r="C2050" s="2">
        <v>53.7</v>
      </c>
      <c r="D2050" s="2">
        <v>52.5</v>
      </c>
      <c r="E2050" s="2">
        <v>53.4</v>
      </c>
      <c r="F2050" s="2">
        <v>60.869565217391298</v>
      </c>
      <c r="G2050" s="2">
        <v>52.949814925724027</v>
      </c>
      <c r="H2050" s="2">
        <v>45.206629332364187</v>
      </c>
      <c r="I2050" s="2">
        <v>0</v>
      </c>
      <c r="J2050" s="2">
        <v>1</v>
      </c>
      <c r="K2050" s="2">
        <v>0</v>
      </c>
    </row>
    <row r="2051" spans="1:11" x14ac:dyDescent="0.3">
      <c r="A2051" s="2" t="s">
        <v>5491</v>
      </c>
      <c r="B2051" s="2">
        <v>53.4</v>
      </c>
      <c r="C2051" s="2">
        <v>53.95</v>
      </c>
      <c r="D2051" s="2">
        <v>53</v>
      </c>
      <c r="E2051" s="2">
        <v>53.6</v>
      </c>
      <c r="F2051" s="2">
        <v>66.666666666666742</v>
      </c>
      <c r="G2051" s="2">
        <v>57.522098839371587</v>
      </c>
      <c r="H2051" s="2">
        <v>49.31178583469999</v>
      </c>
      <c r="I2051" s="2">
        <v>0</v>
      </c>
      <c r="J2051" s="2">
        <v>1</v>
      </c>
      <c r="K2051" s="2">
        <v>0</v>
      </c>
    </row>
    <row r="2052" spans="1:11" x14ac:dyDescent="0.3">
      <c r="A2052" s="2" t="s">
        <v>5492</v>
      </c>
      <c r="B2052" s="2">
        <v>52.6</v>
      </c>
      <c r="C2052" s="2">
        <v>52.6</v>
      </c>
      <c r="D2052" s="2">
        <v>51.85</v>
      </c>
      <c r="E2052" s="2">
        <v>52.1</v>
      </c>
      <c r="F2052" s="2">
        <v>23.188405797101559</v>
      </c>
      <c r="G2052" s="2">
        <v>46.077534491948242</v>
      </c>
      <c r="H2052" s="2">
        <v>48.233702053782743</v>
      </c>
      <c r="I2052" s="2">
        <v>0</v>
      </c>
      <c r="J2052" s="2">
        <v>0</v>
      </c>
      <c r="K2052" s="2">
        <v>1</v>
      </c>
    </row>
    <row r="2053" spans="1:11" x14ac:dyDescent="0.3">
      <c r="A2053" s="2" t="s">
        <v>5493</v>
      </c>
      <c r="B2053" s="2">
        <v>50.5</v>
      </c>
      <c r="C2053" s="2">
        <v>50.85</v>
      </c>
      <c r="D2053" s="2">
        <v>49.93</v>
      </c>
      <c r="E2053" s="2">
        <v>50.35</v>
      </c>
      <c r="F2053" s="2">
        <v>9.9526066350711329</v>
      </c>
      <c r="G2053" s="2">
        <v>34.035891872989197</v>
      </c>
      <c r="H2053" s="2">
        <v>43.501098660184887</v>
      </c>
      <c r="I2053" s="2">
        <v>0</v>
      </c>
      <c r="J2053" s="2">
        <v>0</v>
      </c>
      <c r="K2053" s="2">
        <v>0</v>
      </c>
    </row>
    <row r="2054" spans="1:11" x14ac:dyDescent="0.3">
      <c r="A2054" s="2" t="s">
        <v>5494</v>
      </c>
      <c r="B2054" s="2">
        <v>50.25</v>
      </c>
      <c r="C2054" s="2">
        <v>50.3</v>
      </c>
      <c r="D2054" s="2">
        <v>49.3</v>
      </c>
      <c r="E2054" s="2">
        <v>49.32</v>
      </c>
      <c r="F2054" s="2">
        <v>0.41237113402068287</v>
      </c>
      <c r="G2054" s="2">
        <v>22.828051626666358</v>
      </c>
      <c r="H2054" s="2">
        <v>36.610082982345382</v>
      </c>
      <c r="I2054" s="2">
        <v>0</v>
      </c>
      <c r="J2054" s="2">
        <v>0</v>
      </c>
      <c r="K2054" s="2">
        <v>0</v>
      </c>
    </row>
    <row r="2055" spans="1:11" x14ac:dyDescent="0.3">
      <c r="A2055" s="2" t="s">
        <v>5495</v>
      </c>
      <c r="B2055" s="2">
        <v>50.5</v>
      </c>
      <c r="C2055" s="2">
        <v>51.15</v>
      </c>
      <c r="D2055" s="2">
        <v>50.5</v>
      </c>
      <c r="E2055" s="2">
        <v>51.1</v>
      </c>
      <c r="F2055" s="2">
        <v>37.113402061855751</v>
      </c>
      <c r="G2055" s="2">
        <v>27.589835105062821</v>
      </c>
      <c r="H2055" s="2">
        <v>33.603333689917861</v>
      </c>
      <c r="I2055" s="2">
        <v>0</v>
      </c>
      <c r="J2055" s="2">
        <v>0</v>
      </c>
      <c r="K2055" s="2">
        <v>0</v>
      </c>
    </row>
    <row r="2056" spans="1:11" x14ac:dyDescent="0.3">
      <c r="A2056" s="2" t="s">
        <v>5496</v>
      </c>
      <c r="B2056" s="2">
        <v>51.2</v>
      </c>
      <c r="C2056" s="2">
        <v>51.3</v>
      </c>
      <c r="D2056" s="2">
        <v>50.9</v>
      </c>
      <c r="E2056" s="2">
        <v>51.15</v>
      </c>
      <c r="F2056" s="2">
        <v>38.144329896907237</v>
      </c>
      <c r="G2056" s="2">
        <v>31.10800003567763</v>
      </c>
      <c r="H2056" s="2">
        <v>32.771555805171118</v>
      </c>
      <c r="I2056" s="2">
        <v>0</v>
      </c>
      <c r="J2056" s="2">
        <v>0</v>
      </c>
      <c r="K2056" s="2">
        <v>0</v>
      </c>
    </row>
    <row r="2057" spans="1:11" x14ac:dyDescent="0.3">
      <c r="A2057" s="2" t="s">
        <v>5497</v>
      </c>
      <c r="B2057" s="2">
        <v>50.65</v>
      </c>
      <c r="C2057" s="2">
        <v>51.75</v>
      </c>
      <c r="D2057" s="2">
        <v>50.6</v>
      </c>
      <c r="E2057" s="2">
        <v>51.6</v>
      </c>
      <c r="F2057" s="2">
        <v>49.462365591397877</v>
      </c>
      <c r="G2057" s="2">
        <v>37.226121887584377</v>
      </c>
      <c r="H2057" s="2">
        <v>34.256411165975543</v>
      </c>
      <c r="I2057" s="2">
        <v>1</v>
      </c>
      <c r="J2057" s="2">
        <v>1</v>
      </c>
      <c r="K2057" s="2">
        <v>0</v>
      </c>
    </row>
    <row r="2058" spans="1:11" x14ac:dyDescent="0.3">
      <c r="A2058" s="2" t="s">
        <v>5498</v>
      </c>
      <c r="B2058" s="2">
        <v>51.45</v>
      </c>
      <c r="C2058" s="2">
        <v>51.9</v>
      </c>
      <c r="D2058" s="2">
        <v>51.25</v>
      </c>
      <c r="E2058" s="2">
        <v>51.65</v>
      </c>
      <c r="F2058" s="2">
        <v>50.537634408602123</v>
      </c>
      <c r="G2058" s="2">
        <v>41.663292727923618</v>
      </c>
      <c r="H2058" s="2">
        <v>36.725371686624896</v>
      </c>
      <c r="I2058" s="2">
        <v>0</v>
      </c>
      <c r="J2058" s="2">
        <v>1</v>
      </c>
      <c r="K2058" s="2">
        <v>0</v>
      </c>
    </row>
    <row r="2059" spans="1:11" x14ac:dyDescent="0.3">
      <c r="A2059" s="2" t="s">
        <v>5499</v>
      </c>
      <c r="B2059" s="2">
        <v>50.75</v>
      </c>
      <c r="C2059" s="2">
        <v>51</v>
      </c>
      <c r="D2059" s="2">
        <v>50.15</v>
      </c>
      <c r="E2059" s="2">
        <v>50.3</v>
      </c>
      <c r="F2059" s="2">
        <v>21.505376344085999</v>
      </c>
      <c r="G2059" s="2">
        <v>34.943987266644413</v>
      </c>
      <c r="H2059" s="2">
        <v>36.131576879964733</v>
      </c>
      <c r="I2059" s="2">
        <v>0</v>
      </c>
      <c r="J2059" s="2">
        <v>0</v>
      </c>
      <c r="K2059" s="2">
        <v>1</v>
      </c>
    </row>
    <row r="2060" spans="1:11" x14ac:dyDescent="0.3">
      <c r="A2060" s="2" t="s">
        <v>5500</v>
      </c>
      <c r="B2060" s="2">
        <v>49.9</v>
      </c>
      <c r="C2060" s="2">
        <v>50.75</v>
      </c>
      <c r="D2060" s="2">
        <v>49.5</v>
      </c>
      <c r="E2060" s="2">
        <v>50.75</v>
      </c>
      <c r="F2060" s="2">
        <v>43.939393939393973</v>
      </c>
      <c r="G2060" s="2">
        <v>37.942456157560933</v>
      </c>
      <c r="H2060" s="2">
        <v>36.735203305830133</v>
      </c>
      <c r="I2060" s="2">
        <v>1</v>
      </c>
      <c r="J2060" s="2">
        <v>1</v>
      </c>
      <c r="K2060" s="2">
        <v>0</v>
      </c>
    </row>
    <row r="2061" spans="1:11" x14ac:dyDescent="0.3">
      <c r="A2061" s="2" t="s">
        <v>5501</v>
      </c>
      <c r="B2061" s="2">
        <v>50.9</v>
      </c>
      <c r="C2061" s="2">
        <v>50.95</v>
      </c>
      <c r="D2061" s="2">
        <v>50.2</v>
      </c>
      <c r="E2061" s="2">
        <v>50.25</v>
      </c>
      <c r="F2061" s="2">
        <v>36.538461538461632</v>
      </c>
      <c r="G2061" s="2">
        <v>37.474457951194488</v>
      </c>
      <c r="H2061" s="2">
        <v>36.981621520951578</v>
      </c>
      <c r="I2061" s="2">
        <v>0</v>
      </c>
      <c r="J2061" s="2">
        <v>1</v>
      </c>
      <c r="K2061" s="2">
        <v>0</v>
      </c>
    </row>
    <row r="2062" spans="1:11" x14ac:dyDescent="0.3">
      <c r="A2062" s="2" t="s">
        <v>5502</v>
      </c>
      <c r="B2062" s="2">
        <v>51.15</v>
      </c>
      <c r="C2062" s="2">
        <v>51.55</v>
      </c>
      <c r="D2062" s="2">
        <v>51</v>
      </c>
      <c r="E2062" s="2">
        <v>51.25</v>
      </c>
      <c r="F2062" s="2">
        <v>75.000000000000071</v>
      </c>
      <c r="G2062" s="2">
        <v>49.982971967463023</v>
      </c>
      <c r="H2062" s="2">
        <v>41.315405003122052</v>
      </c>
      <c r="I2062" s="2">
        <v>0</v>
      </c>
      <c r="J2062" s="2">
        <v>1</v>
      </c>
      <c r="K2062" s="2">
        <v>0</v>
      </c>
    </row>
    <row r="2063" spans="1:11" x14ac:dyDescent="0.3">
      <c r="A2063" s="2" t="s">
        <v>5503</v>
      </c>
      <c r="B2063" s="2">
        <v>51.8</v>
      </c>
      <c r="C2063" s="2">
        <v>52.15</v>
      </c>
      <c r="D2063" s="2">
        <v>51.5</v>
      </c>
      <c r="E2063" s="2">
        <v>51.55</v>
      </c>
      <c r="F2063" s="2">
        <v>77.358490566037673</v>
      </c>
      <c r="G2063" s="2">
        <v>59.108144833654563</v>
      </c>
      <c r="H2063" s="2">
        <v>47.246318279966218</v>
      </c>
      <c r="I2063" s="2">
        <v>0</v>
      </c>
      <c r="J2063" s="2">
        <v>1</v>
      </c>
      <c r="K2063" s="2">
        <v>0</v>
      </c>
    </row>
    <row r="2064" spans="1:11" x14ac:dyDescent="0.3">
      <c r="A2064" s="2" t="s">
        <v>5504</v>
      </c>
      <c r="B2064" s="2">
        <v>52.75</v>
      </c>
      <c r="C2064" s="2">
        <v>53</v>
      </c>
      <c r="D2064" s="2">
        <v>52.7</v>
      </c>
      <c r="E2064" s="2">
        <v>53</v>
      </c>
      <c r="F2064" s="2">
        <v>100</v>
      </c>
      <c r="G2064" s="2">
        <v>72.738763222436376</v>
      </c>
      <c r="H2064" s="2">
        <v>55.743799927456273</v>
      </c>
      <c r="I2064" s="2">
        <v>0</v>
      </c>
      <c r="J2064" s="2">
        <v>1</v>
      </c>
      <c r="K2064" s="2">
        <v>0</v>
      </c>
    </row>
    <row r="2065" spans="1:11" x14ac:dyDescent="0.3">
      <c r="A2065" s="2" t="s">
        <v>5505</v>
      </c>
      <c r="B2065" s="2">
        <v>52.85</v>
      </c>
      <c r="C2065" s="2">
        <v>53.1</v>
      </c>
      <c r="D2065" s="2">
        <v>52.5</v>
      </c>
      <c r="E2065" s="2">
        <v>52.85</v>
      </c>
      <c r="F2065" s="2">
        <v>93.055555555555557</v>
      </c>
      <c r="G2065" s="2">
        <v>79.511027333476108</v>
      </c>
      <c r="H2065" s="2">
        <v>63.666209062796213</v>
      </c>
      <c r="I2065" s="2">
        <v>0</v>
      </c>
      <c r="J2065" s="2">
        <v>1</v>
      </c>
      <c r="K2065" s="2">
        <v>0</v>
      </c>
    </row>
    <row r="2066" spans="1:11" x14ac:dyDescent="0.3">
      <c r="A2066" s="2" t="s">
        <v>5506</v>
      </c>
      <c r="B2066" s="2">
        <v>53.2</v>
      </c>
      <c r="C2066" s="2">
        <v>53.2</v>
      </c>
      <c r="D2066" s="2">
        <v>52.65</v>
      </c>
      <c r="E2066" s="2">
        <v>52.8</v>
      </c>
      <c r="F2066" s="2">
        <v>89.189189189189051</v>
      </c>
      <c r="G2066" s="2">
        <v>82.737081285380413</v>
      </c>
      <c r="H2066" s="2">
        <v>70.02316647032427</v>
      </c>
      <c r="I2066" s="2">
        <v>0</v>
      </c>
      <c r="J2066" s="2">
        <v>1</v>
      </c>
      <c r="K2066" s="2">
        <v>0</v>
      </c>
    </row>
    <row r="2067" spans="1:11" x14ac:dyDescent="0.3">
      <c r="A2067" s="2" t="s">
        <v>5507</v>
      </c>
      <c r="B2067" s="2">
        <v>52.6</v>
      </c>
      <c r="C2067" s="2">
        <v>52.9</v>
      </c>
      <c r="D2067" s="2">
        <v>52.45</v>
      </c>
      <c r="E2067" s="2">
        <v>52.45</v>
      </c>
      <c r="F2067" s="2">
        <v>79.729729729729755</v>
      </c>
      <c r="G2067" s="2">
        <v>81.734630766830193</v>
      </c>
      <c r="H2067" s="2">
        <v>73.926987902492911</v>
      </c>
      <c r="I2067" s="2">
        <v>0</v>
      </c>
      <c r="J2067" s="2">
        <v>1</v>
      </c>
      <c r="K2067" s="2">
        <v>0</v>
      </c>
    </row>
    <row r="2068" spans="1:11" x14ac:dyDescent="0.3">
      <c r="A2068" s="2" t="s">
        <v>5508</v>
      </c>
      <c r="B2068" s="2">
        <v>53.1</v>
      </c>
      <c r="C2068" s="2">
        <v>53.45</v>
      </c>
      <c r="D2068" s="2">
        <v>52.8</v>
      </c>
      <c r="E2068" s="2">
        <v>53.1</v>
      </c>
      <c r="F2068" s="2">
        <v>91.139240506329088</v>
      </c>
      <c r="G2068" s="2">
        <v>84.869500679996491</v>
      </c>
      <c r="H2068" s="2">
        <v>77.574492161660771</v>
      </c>
      <c r="I2068" s="2">
        <v>0</v>
      </c>
      <c r="J2068" s="2">
        <v>1</v>
      </c>
      <c r="K2068" s="2">
        <v>0</v>
      </c>
    </row>
    <row r="2069" spans="1:11" x14ac:dyDescent="0.3">
      <c r="A2069" s="2" t="s">
        <v>5509</v>
      </c>
      <c r="B2069" s="2">
        <v>52.5</v>
      </c>
      <c r="C2069" s="2">
        <v>52.7</v>
      </c>
      <c r="D2069" s="2">
        <v>52.2</v>
      </c>
      <c r="E2069" s="2">
        <v>52.55</v>
      </c>
      <c r="F2069" s="2">
        <v>72.307692307692122</v>
      </c>
      <c r="G2069" s="2">
        <v>80.682231222561697</v>
      </c>
      <c r="H2069" s="2">
        <v>78.610405181961085</v>
      </c>
      <c r="I2069" s="2">
        <v>0</v>
      </c>
      <c r="J2069" s="2">
        <v>1</v>
      </c>
      <c r="K2069" s="2">
        <v>0</v>
      </c>
    </row>
    <row r="2070" spans="1:11" x14ac:dyDescent="0.3">
      <c r="A2070" s="2" t="s">
        <v>5510</v>
      </c>
      <c r="B2070" s="2">
        <v>52.6</v>
      </c>
      <c r="C2070" s="2">
        <v>52.75</v>
      </c>
      <c r="D2070" s="2">
        <v>52.3</v>
      </c>
      <c r="E2070" s="2">
        <v>52.35</v>
      </c>
      <c r="F2070" s="2">
        <v>55.102040816326522</v>
      </c>
      <c r="G2070" s="2">
        <v>72.155501087149958</v>
      </c>
      <c r="H2070" s="2">
        <v>76.458770483690699</v>
      </c>
      <c r="I2070" s="2">
        <v>0</v>
      </c>
      <c r="J2070" s="2">
        <v>0</v>
      </c>
      <c r="K2070" s="2">
        <v>1</v>
      </c>
    </row>
    <row r="2071" spans="1:11" x14ac:dyDescent="0.3">
      <c r="A2071" s="2" t="s">
        <v>5511</v>
      </c>
      <c r="B2071" s="2">
        <v>52.55</v>
      </c>
      <c r="C2071" s="2">
        <v>52.65</v>
      </c>
      <c r="D2071" s="2">
        <v>51.75</v>
      </c>
      <c r="E2071" s="2">
        <v>51.75</v>
      </c>
      <c r="F2071" s="2">
        <v>12.8205128205128</v>
      </c>
      <c r="G2071" s="2">
        <v>52.37717166493757</v>
      </c>
      <c r="H2071" s="2">
        <v>68.431570877439654</v>
      </c>
      <c r="I2071" s="2">
        <v>0</v>
      </c>
      <c r="J2071" s="2">
        <v>0</v>
      </c>
      <c r="K2071" s="2">
        <v>0</v>
      </c>
    </row>
    <row r="2072" spans="1:11" x14ac:dyDescent="0.3">
      <c r="A2072" s="2" t="s">
        <v>5512</v>
      </c>
      <c r="B2072" s="2">
        <v>51.8</v>
      </c>
      <c r="C2072" s="2">
        <v>51.95</v>
      </c>
      <c r="D2072" s="2">
        <v>51.55</v>
      </c>
      <c r="E2072" s="2">
        <v>51.95</v>
      </c>
      <c r="F2072" s="2">
        <v>21.052631578947601</v>
      </c>
      <c r="G2072" s="2">
        <v>41.935658302940922</v>
      </c>
      <c r="H2072" s="2">
        <v>59.59960001927341</v>
      </c>
      <c r="I2072" s="2">
        <v>0</v>
      </c>
      <c r="J2072" s="2">
        <v>0</v>
      </c>
      <c r="K2072" s="2">
        <v>0</v>
      </c>
    </row>
    <row r="2073" spans="1:11" x14ac:dyDescent="0.3">
      <c r="A2073" s="2" t="s">
        <v>5513</v>
      </c>
      <c r="B2073" s="2">
        <v>52.45</v>
      </c>
      <c r="C2073" s="2">
        <v>53.6</v>
      </c>
      <c r="D2073" s="2">
        <v>52.45</v>
      </c>
      <c r="E2073" s="2">
        <v>53.6</v>
      </c>
      <c r="F2073" s="2">
        <v>100</v>
      </c>
      <c r="G2073" s="2">
        <v>61.29043886862727</v>
      </c>
      <c r="H2073" s="2">
        <v>60.163212969058023</v>
      </c>
      <c r="I2073" s="2">
        <v>1</v>
      </c>
      <c r="J2073" s="2">
        <v>1</v>
      </c>
      <c r="K2073" s="2">
        <v>0</v>
      </c>
    </row>
    <row r="2074" spans="1:11" x14ac:dyDescent="0.3">
      <c r="A2074" s="2" t="s">
        <v>5514</v>
      </c>
      <c r="B2074" s="2">
        <v>53.65</v>
      </c>
      <c r="C2074" s="2">
        <v>53.7</v>
      </c>
      <c r="D2074" s="2">
        <v>53.45</v>
      </c>
      <c r="E2074" s="2">
        <v>53.6</v>
      </c>
      <c r="F2074" s="2">
        <v>95.348837209302275</v>
      </c>
      <c r="G2074" s="2">
        <v>72.643238315518929</v>
      </c>
      <c r="H2074" s="2">
        <v>64.323221417878329</v>
      </c>
      <c r="I2074" s="2">
        <v>0</v>
      </c>
      <c r="J2074" s="2">
        <v>1</v>
      </c>
      <c r="K2074" s="2">
        <v>0</v>
      </c>
    </row>
    <row r="2075" spans="1:11" x14ac:dyDescent="0.3">
      <c r="A2075" s="2" t="s">
        <v>5515</v>
      </c>
      <c r="B2075" s="2">
        <v>51.6</v>
      </c>
      <c r="C2075" s="2">
        <v>52.15</v>
      </c>
      <c r="D2075" s="2">
        <v>51.3</v>
      </c>
      <c r="E2075" s="2">
        <v>52.15</v>
      </c>
      <c r="F2075" s="2">
        <v>35.416666666666643</v>
      </c>
      <c r="G2075" s="2">
        <v>60.234381099234817</v>
      </c>
      <c r="H2075" s="2">
        <v>62.960274644997163</v>
      </c>
      <c r="I2075" s="2">
        <v>0</v>
      </c>
      <c r="J2075" s="2">
        <v>0</v>
      </c>
      <c r="K2075" s="2">
        <v>1</v>
      </c>
    </row>
    <row r="2076" spans="1:11" x14ac:dyDescent="0.3">
      <c r="A2076" s="2" t="s">
        <v>5516</v>
      </c>
      <c r="B2076" s="2">
        <v>52.15</v>
      </c>
      <c r="C2076" s="2">
        <v>52.3</v>
      </c>
      <c r="D2076" s="2">
        <v>51.75</v>
      </c>
      <c r="E2076" s="2">
        <v>52.25</v>
      </c>
      <c r="F2076" s="2">
        <v>39.583333333333357</v>
      </c>
      <c r="G2076" s="2">
        <v>53.350698510600999</v>
      </c>
      <c r="H2076" s="2">
        <v>59.75708260019843</v>
      </c>
      <c r="I2076" s="2">
        <v>0</v>
      </c>
      <c r="J2076" s="2">
        <v>0</v>
      </c>
      <c r="K2076" s="2">
        <v>0</v>
      </c>
    </row>
    <row r="2077" spans="1:11" x14ac:dyDescent="0.3">
      <c r="A2077" s="2" t="s">
        <v>5517</v>
      </c>
      <c r="B2077" s="2">
        <v>53.4</v>
      </c>
      <c r="C2077" s="2">
        <v>53.45</v>
      </c>
      <c r="D2077" s="2">
        <v>52.35</v>
      </c>
      <c r="E2077" s="2">
        <v>52.4</v>
      </c>
      <c r="F2077" s="2">
        <v>45.833333333333279</v>
      </c>
      <c r="G2077" s="2">
        <v>50.844910118178419</v>
      </c>
      <c r="H2077" s="2">
        <v>56.786358439525088</v>
      </c>
      <c r="I2077" s="2">
        <v>0</v>
      </c>
      <c r="J2077" s="2">
        <v>0</v>
      </c>
      <c r="K2077" s="2">
        <v>0</v>
      </c>
    </row>
    <row r="2078" spans="1:11" x14ac:dyDescent="0.3">
      <c r="A2078" s="2" t="s">
        <v>5518</v>
      </c>
      <c r="B2078" s="2">
        <v>52.8</v>
      </c>
      <c r="C2078" s="2">
        <v>52.95</v>
      </c>
      <c r="D2078" s="2">
        <v>52.1</v>
      </c>
      <c r="E2078" s="2">
        <v>52.2</v>
      </c>
      <c r="F2078" s="2">
        <v>37.500000000000149</v>
      </c>
      <c r="G2078" s="2">
        <v>46.396606745452317</v>
      </c>
      <c r="H2078" s="2">
        <v>53.323107874834157</v>
      </c>
      <c r="I2078" s="2">
        <v>0</v>
      </c>
      <c r="J2078" s="2">
        <v>0</v>
      </c>
      <c r="K2078" s="2">
        <v>0</v>
      </c>
    </row>
    <row r="2079" spans="1:11" x14ac:dyDescent="0.3">
      <c r="A2079" s="2" t="s">
        <v>5519</v>
      </c>
      <c r="B2079" s="2">
        <v>52.2</v>
      </c>
      <c r="C2079" s="2">
        <v>52.85</v>
      </c>
      <c r="D2079" s="2">
        <v>51.85</v>
      </c>
      <c r="E2079" s="2">
        <v>52.55</v>
      </c>
      <c r="F2079" s="2">
        <v>52.083333333333208</v>
      </c>
      <c r="G2079" s="2">
        <v>48.292182274745947</v>
      </c>
      <c r="H2079" s="2">
        <v>51.646132674804747</v>
      </c>
      <c r="I2079" s="2">
        <v>0</v>
      </c>
      <c r="J2079" s="2">
        <v>0</v>
      </c>
      <c r="K2079" s="2">
        <v>0</v>
      </c>
    </row>
    <row r="2080" spans="1:11" x14ac:dyDescent="0.3">
      <c r="A2080" s="2" t="s">
        <v>5520</v>
      </c>
      <c r="B2080" s="2">
        <v>51.6</v>
      </c>
      <c r="C2080" s="2">
        <v>52.5</v>
      </c>
      <c r="D2080" s="2">
        <v>51.45</v>
      </c>
      <c r="E2080" s="2">
        <v>52.4</v>
      </c>
      <c r="F2080" s="2">
        <v>45.833333333333279</v>
      </c>
      <c r="G2080" s="2">
        <v>47.472565960941722</v>
      </c>
      <c r="H2080" s="2">
        <v>50.254943770183743</v>
      </c>
      <c r="I2080" s="2">
        <v>0</v>
      </c>
      <c r="J2080" s="2">
        <v>0</v>
      </c>
      <c r="K2080" s="2">
        <v>0</v>
      </c>
    </row>
    <row r="2081" spans="1:11" x14ac:dyDescent="0.3">
      <c r="A2081" s="2" t="s">
        <v>5521</v>
      </c>
      <c r="B2081" s="2">
        <v>52</v>
      </c>
      <c r="C2081" s="2">
        <v>52</v>
      </c>
      <c r="D2081" s="2">
        <v>51.45</v>
      </c>
      <c r="E2081" s="2">
        <v>51.45</v>
      </c>
      <c r="F2081" s="2">
        <v>6.250000000000222</v>
      </c>
      <c r="G2081" s="2">
        <v>33.731710640627888</v>
      </c>
      <c r="H2081" s="2">
        <v>44.74719939366512</v>
      </c>
      <c r="I2081" s="2">
        <v>0</v>
      </c>
      <c r="J2081" s="2">
        <v>0</v>
      </c>
      <c r="K2081" s="2">
        <v>0</v>
      </c>
    </row>
    <row r="2082" spans="1:11" x14ac:dyDescent="0.3">
      <c r="A2082" s="2" t="s">
        <v>5522</v>
      </c>
      <c r="B2082" s="2">
        <v>52.2</v>
      </c>
      <c r="C2082" s="2">
        <v>52.6</v>
      </c>
      <c r="D2082" s="2">
        <v>52.1</v>
      </c>
      <c r="E2082" s="2">
        <v>52.3</v>
      </c>
      <c r="F2082" s="2">
        <v>41.666666666666572</v>
      </c>
      <c r="G2082" s="2">
        <v>36.376695982640783</v>
      </c>
      <c r="H2082" s="2">
        <v>41.957031589990343</v>
      </c>
      <c r="I2082" s="2">
        <v>0</v>
      </c>
      <c r="J2082" s="2">
        <v>0</v>
      </c>
      <c r="K2082" s="2">
        <v>0</v>
      </c>
    </row>
    <row r="2083" spans="1:11" x14ac:dyDescent="0.3">
      <c r="A2083" s="2" t="s">
        <v>5523</v>
      </c>
      <c r="B2083" s="2">
        <v>52.3</v>
      </c>
      <c r="C2083" s="2">
        <v>52.55</v>
      </c>
      <c r="D2083" s="2">
        <v>52.15</v>
      </c>
      <c r="E2083" s="2">
        <v>52.4</v>
      </c>
      <c r="F2083" s="2">
        <v>51.162790697674353</v>
      </c>
      <c r="G2083" s="2">
        <v>41.305394220985313</v>
      </c>
      <c r="H2083" s="2">
        <v>41.739819133655317</v>
      </c>
      <c r="I2083" s="2">
        <v>0</v>
      </c>
      <c r="J2083" s="2">
        <v>0</v>
      </c>
      <c r="K2083" s="2">
        <v>0</v>
      </c>
    </row>
    <row r="2084" spans="1:11" x14ac:dyDescent="0.3">
      <c r="A2084" s="2" t="s">
        <v>5524</v>
      </c>
      <c r="B2084" s="2">
        <v>52.4</v>
      </c>
      <c r="C2084" s="2">
        <v>52.85</v>
      </c>
      <c r="D2084" s="2">
        <v>52.15</v>
      </c>
      <c r="E2084" s="2">
        <v>52.15</v>
      </c>
      <c r="F2084" s="2">
        <v>34.999999999999787</v>
      </c>
      <c r="G2084" s="2">
        <v>39.203596147323474</v>
      </c>
      <c r="H2084" s="2">
        <v>40.8944114715447</v>
      </c>
      <c r="I2084" s="2">
        <v>0</v>
      </c>
      <c r="J2084" s="2">
        <v>0</v>
      </c>
      <c r="K2084" s="2">
        <v>0</v>
      </c>
    </row>
    <row r="2085" spans="1:11" x14ac:dyDescent="0.3">
      <c r="A2085" s="2" t="s">
        <v>5525</v>
      </c>
      <c r="B2085" s="2">
        <v>52.5</v>
      </c>
      <c r="C2085" s="2">
        <v>52.6</v>
      </c>
      <c r="D2085" s="2">
        <v>52.1</v>
      </c>
      <c r="E2085" s="2">
        <v>52.2</v>
      </c>
      <c r="F2085" s="2">
        <v>37.5</v>
      </c>
      <c r="G2085" s="2">
        <v>38.635730764882311</v>
      </c>
      <c r="H2085" s="2">
        <v>40.141517902657228</v>
      </c>
      <c r="I2085" s="2">
        <v>0</v>
      </c>
      <c r="J2085" s="2">
        <v>0</v>
      </c>
      <c r="K2085" s="2">
        <v>0</v>
      </c>
    </row>
    <row r="2086" spans="1:11" x14ac:dyDescent="0.3">
      <c r="A2086" s="2" t="s">
        <v>5526</v>
      </c>
      <c r="B2086" s="2">
        <v>51.25</v>
      </c>
      <c r="C2086" s="2">
        <v>51.25</v>
      </c>
      <c r="D2086" s="2">
        <v>50.2</v>
      </c>
      <c r="E2086" s="2">
        <v>50.55</v>
      </c>
      <c r="F2086" s="2">
        <v>12.727272727272521</v>
      </c>
      <c r="G2086" s="2">
        <v>29.999578085679051</v>
      </c>
      <c r="H2086" s="2">
        <v>36.760871296997827</v>
      </c>
      <c r="I2086" s="2">
        <v>0</v>
      </c>
      <c r="J2086" s="2">
        <v>0</v>
      </c>
      <c r="K2086" s="2">
        <v>0</v>
      </c>
    </row>
    <row r="2087" spans="1:11" x14ac:dyDescent="0.3">
      <c r="A2087" s="2" t="s">
        <v>5527</v>
      </c>
      <c r="B2087" s="2">
        <v>50.65</v>
      </c>
      <c r="C2087" s="2">
        <v>51.05</v>
      </c>
      <c r="D2087" s="2">
        <v>50.5</v>
      </c>
      <c r="E2087" s="2">
        <v>50.9</v>
      </c>
      <c r="F2087" s="2">
        <v>26.415094339622499</v>
      </c>
      <c r="G2087" s="2">
        <v>28.804750170326859</v>
      </c>
      <c r="H2087" s="2">
        <v>34.108830921440841</v>
      </c>
      <c r="I2087" s="2">
        <v>0</v>
      </c>
      <c r="J2087" s="2">
        <v>0</v>
      </c>
      <c r="K2087" s="2">
        <v>0</v>
      </c>
    </row>
    <row r="2088" spans="1:11" x14ac:dyDescent="0.3">
      <c r="A2088" s="2" t="s">
        <v>5528</v>
      </c>
      <c r="B2088" s="2">
        <v>51.75</v>
      </c>
      <c r="C2088" s="2">
        <v>52.25</v>
      </c>
      <c r="D2088" s="2">
        <v>51.75</v>
      </c>
      <c r="E2088" s="2">
        <v>52.15</v>
      </c>
      <c r="F2088" s="2">
        <v>73.584905660377245</v>
      </c>
      <c r="G2088" s="2">
        <v>43.731468667010319</v>
      </c>
      <c r="H2088" s="2">
        <v>37.316376836630667</v>
      </c>
      <c r="I2088" s="2">
        <v>1</v>
      </c>
      <c r="J2088" s="2">
        <v>1</v>
      </c>
      <c r="K2088" s="2">
        <v>0</v>
      </c>
    </row>
    <row r="2089" spans="1:11" x14ac:dyDescent="0.3">
      <c r="A2089" s="2" t="s">
        <v>5529</v>
      </c>
      <c r="B2089" s="2">
        <v>52.05</v>
      </c>
      <c r="C2089" s="2">
        <v>52.1</v>
      </c>
      <c r="D2089" s="2">
        <v>51.75</v>
      </c>
      <c r="E2089" s="2">
        <v>51.85</v>
      </c>
      <c r="F2089" s="2">
        <v>62.264150943396203</v>
      </c>
      <c r="G2089" s="2">
        <v>49.909029425805613</v>
      </c>
      <c r="H2089" s="2">
        <v>41.513927699688978</v>
      </c>
      <c r="I2089" s="2">
        <v>0</v>
      </c>
      <c r="J2089" s="2">
        <v>1</v>
      </c>
      <c r="K2089" s="2">
        <v>0</v>
      </c>
    </row>
    <row r="2090" spans="1:11" x14ac:dyDescent="0.3">
      <c r="A2090" s="2" t="s">
        <v>5530</v>
      </c>
      <c r="B2090" s="2">
        <v>52.15</v>
      </c>
      <c r="C2090" s="2">
        <v>52.3</v>
      </c>
      <c r="D2090" s="2">
        <v>51.1</v>
      </c>
      <c r="E2090" s="2">
        <v>51.2</v>
      </c>
      <c r="F2090" s="2">
        <v>37.73584905660379</v>
      </c>
      <c r="G2090" s="2">
        <v>45.851302636071672</v>
      </c>
      <c r="H2090" s="2">
        <v>42.959719345149871</v>
      </c>
      <c r="I2090" s="2">
        <v>0</v>
      </c>
      <c r="J2090" s="2">
        <v>1</v>
      </c>
      <c r="K2090" s="2">
        <v>0</v>
      </c>
    </row>
    <row r="2091" spans="1:11" x14ac:dyDescent="0.3">
      <c r="A2091" s="2" t="s">
        <v>5531</v>
      </c>
      <c r="B2091" s="2">
        <v>50.9</v>
      </c>
      <c r="C2091" s="2">
        <v>51.35</v>
      </c>
      <c r="D2091" s="2">
        <v>50.5</v>
      </c>
      <c r="E2091" s="2">
        <v>51.35</v>
      </c>
      <c r="F2091" s="2">
        <v>43.396226415094297</v>
      </c>
      <c r="G2091" s="2">
        <v>45.032943895745873</v>
      </c>
      <c r="H2091" s="2">
        <v>43.650794195348539</v>
      </c>
      <c r="I2091" s="2">
        <v>0</v>
      </c>
      <c r="J2091" s="2">
        <v>1</v>
      </c>
      <c r="K2091" s="2">
        <v>0</v>
      </c>
    </row>
    <row r="2092" spans="1:11" x14ac:dyDescent="0.3">
      <c r="A2092" s="2" t="s">
        <v>5532</v>
      </c>
      <c r="B2092" s="2">
        <v>50.7</v>
      </c>
      <c r="C2092" s="2">
        <v>50.8</v>
      </c>
      <c r="D2092" s="2">
        <v>50.25</v>
      </c>
      <c r="E2092" s="2">
        <v>50.3</v>
      </c>
      <c r="F2092" s="2">
        <v>3.7735849056601651</v>
      </c>
      <c r="G2092" s="2">
        <v>31.279824232383969</v>
      </c>
      <c r="H2092" s="2">
        <v>39.527137541027017</v>
      </c>
      <c r="I2092" s="2">
        <v>0</v>
      </c>
      <c r="J2092" s="2">
        <v>0</v>
      </c>
      <c r="K2092" s="2">
        <v>1</v>
      </c>
    </row>
    <row r="2093" spans="1:11" x14ac:dyDescent="0.3">
      <c r="A2093" s="2" t="s">
        <v>5533</v>
      </c>
      <c r="B2093" s="2">
        <v>49.9</v>
      </c>
      <c r="C2093" s="2">
        <v>49.9</v>
      </c>
      <c r="D2093" s="2">
        <v>49.12</v>
      </c>
      <c r="E2093" s="2">
        <v>49.23</v>
      </c>
      <c r="F2093" s="2">
        <v>3.1609195402298651</v>
      </c>
      <c r="G2093" s="2">
        <v>21.906856001665929</v>
      </c>
      <c r="H2093" s="2">
        <v>33.653710361239987</v>
      </c>
      <c r="I2093" s="2">
        <v>0</v>
      </c>
      <c r="J2093" s="2">
        <v>0</v>
      </c>
      <c r="K2093" s="2">
        <v>0</v>
      </c>
    </row>
    <row r="2094" spans="1:11" x14ac:dyDescent="0.3">
      <c r="A2094" s="2" t="s">
        <v>5534</v>
      </c>
      <c r="B2094" s="2">
        <v>49.23</v>
      </c>
      <c r="C2094" s="2">
        <v>49.47</v>
      </c>
      <c r="D2094" s="2">
        <v>48.83</v>
      </c>
      <c r="E2094" s="2">
        <v>49.02</v>
      </c>
      <c r="F2094" s="2">
        <v>5.475504322766712</v>
      </c>
      <c r="G2094" s="2">
        <v>16.429738775366189</v>
      </c>
      <c r="H2094" s="2">
        <v>27.91238649928205</v>
      </c>
      <c r="I2094" s="2">
        <v>0</v>
      </c>
      <c r="J2094" s="2">
        <v>0</v>
      </c>
      <c r="K2094" s="2">
        <v>0</v>
      </c>
    </row>
    <row r="2095" spans="1:11" x14ac:dyDescent="0.3">
      <c r="A2095" s="2" t="s">
        <v>5535</v>
      </c>
      <c r="B2095" s="2">
        <v>48.8</v>
      </c>
      <c r="C2095" s="2">
        <v>48.86</v>
      </c>
      <c r="D2095" s="2">
        <v>47.7</v>
      </c>
      <c r="E2095" s="2">
        <v>47.85</v>
      </c>
      <c r="F2095" s="2">
        <v>3.260869565217364</v>
      </c>
      <c r="G2095" s="2">
        <v>12.04011570531658</v>
      </c>
      <c r="H2095" s="2">
        <v>22.62162956796023</v>
      </c>
      <c r="I2095" s="2">
        <v>0</v>
      </c>
      <c r="J2095" s="2">
        <v>0</v>
      </c>
      <c r="K2095" s="2">
        <v>0</v>
      </c>
    </row>
    <row r="2096" spans="1:11" x14ac:dyDescent="0.3">
      <c r="A2096" s="2" t="s">
        <v>5536</v>
      </c>
      <c r="B2096" s="2">
        <v>47.8</v>
      </c>
      <c r="C2096" s="2">
        <v>48.03</v>
      </c>
      <c r="D2096" s="2">
        <v>47.28</v>
      </c>
      <c r="E2096" s="2">
        <v>47.86</v>
      </c>
      <c r="F2096" s="2">
        <v>11.553784860557739</v>
      </c>
      <c r="G2096" s="2">
        <v>11.878005423730301</v>
      </c>
      <c r="H2096" s="2">
        <v>19.040421519883591</v>
      </c>
      <c r="I2096" s="2">
        <v>0</v>
      </c>
      <c r="J2096" s="2">
        <v>0</v>
      </c>
      <c r="K2096" s="2">
        <v>0</v>
      </c>
    </row>
    <row r="2097" spans="1:11" x14ac:dyDescent="0.3">
      <c r="A2097" s="2" t="s">
        <v>5537</v>
      </c>
      <c r="B2097" s="2">
        <v>48.24</v>
      </c>
      <c r="C2097" s="2">
        <v>48.46</v>
      </c>
      <c r="D2097" s="2">
        <v>47.05</v>
      </c>
      <c r="E2097" s="2">
        <v>47.44</v>
      </c>
      <c r="F2097" s="2">
        <v>7.4285714285714386</v>
      </c>
      <c r="G2097" s="2">
        <v>10.39486075867735</v>
      </c>
      <c r="H2097" s="2">
        <v>16.15856793281484</v>
      </c>
      <c r="I2097" s="2">
        <v>0</v>
      </c>
      <c r="J2097" s="2">
        <v>0</v>
      </c>
      <c r="K2097" s="2">
        <v>0</v>
      </c>
    </row>
    <row r="2098" spans="1:11" x14ac:dyDescent="0.3">
      <c r="A2098" s="2" t="s">
        <v>5538</v>
      </c>
      <c r="B2098" s="2">
        <v>48.08</v>
      </c>
      <c r="C2098" s="2">
        <v>48.3</v>
      </c>
      <c r="D2098" s="2">
        <v>47.85</v>
      </c>
      <c r="E2098" s="2">
        <v>48.29</v>
      </c>
      <c r="F2098" s="2">
        <v>23.619047619047659</v>
      </c>
      <c r="G2098" s="2">
        <v>14.80292304546745</v>
      </c>
      <c r="H2098" s="2">
        <v>15.706686303699041</v>
      </c>
      <c r="I2098" s="2">
        <v>0</v>
      </c>
      <c r="J2098" s="2">
        <v>0</v>
      </c>
      <c r="K2098" s="2">
        <v>0</v>
      </c>
    </row>
    <row r="2099" spans="1:11" x14ac:dyDescent="0.3">
      <c r="A2099" s="2" t="s">
        <v>5539</v>
      </c>
      <c r="B2099" s="2">
        <v>48.75</v>
      </c>
      <c r="C2099" s="2">
        <v>48.75</v>
      </c>
      <c r="D2099" s="2">
        <v>48.2</v>
      </c>
      <c r="E2099" s="2">
        <v>48.72</v>
      </c>
      <c r="F2099" s="2">
        <v>38.837209302325583</v>
      </c>
      <c r="G2099" s="2">
        <v>22.814351797753499</v>
      </c>
      <c r="H2099" s="2">
        <v>18.075908135050529</v>
      </c>
      <c r="I2099" s="2">
        <v>1</v>
      </c>
      <c r="J2099" s="2">
        <v>1</v>
      </c>
      <c r="K2099" s="2">
        <v>0</v>
      </c>
    </row>
    <row r="2100" spans="1:11" x14ac:dyDescent="0.3">
      <c r="A2100" s="2" t="s">
        <v>5540</v>
      </c>
      <c r="B2100" s="2">
        <v>48.5</v>
      </c>
      <c r="C2100" s="2">
        <v>48.53</v>
      </c>
      <c r="D2100" s="2">
        <v>47.75</v>
      </c>
      <c r="E2100" s="2">
        <v>48.08</v>
      </c>
      <c r="F2100" s="2">
        <v>27.46666666666669</v>
      </c>
      <c r="G2100" s="2">
        <v>24.365123420724561</v>
      </c>
      <c r="H2100" s="2">
        <v>20.172313230275201</v>
      </c>
      <c r="I2100" s="2">
        <v>0</v>
      </c>
      <c r="J2100" s="2">
        <v>1</v>
      </c>
      <c r="K2100" s="2">
        <v>0</v>
      </c>
    </row>
    <row r="2101" spans="1:11" x14ac:dyDescent="0.3">
      <c r="A2101" s="2" t="s">
        <v>5541</v>
      </c>
      <c r="B2101" s="2">
        <v>49.6</v>
      </c>
      <c r="C2101" s="2">
        <v>50.6</v>
      </c>
      <c r="D2101" s="2">
        <v>49.6</v>
      </c>
      <c r="E2101" s="2">
        <v>50.3</v>
      </c>
      <c r="F2101" s="2">
        <v>91.549295774647774</v>
      </c>
      <c r="G2101" s="2">
        <v>46.759847538698963</v>
      </c>
      <c r="H2101" s="2">
        <v>29.034824666416451</v>
      </c>
      <c r="I2101" s="2">
        <v>0</v>
      </c>
      <c r="J2101" s="2">
        <v>1</v>
      </c>
      <c r="K2101" s="2">
        <v>0</v>
      </c>
    </row>
    <row r="2102" spans="1:11" x14ac:dyDescent="0.3">
      <c r="A2102" s="2" t="s">
        <v>5542</v>
      </c>
      <c r="B2102" s="2">
        <v>50.1</v>
      </c>
      <c r="C2102" s="2">
        <v>50.25</v>
      </c>
      <c r="D2102" s="2">
        <v>49.6</v>
      </c>
      <c r="E2102" s="2">
        <v>49.82</v>
      </c>
      <c r="F2102" s="2">
        <v>78.028169014084497</v>
      </c>
      <c r="G2102" s="2">
        <v>57.182621363827472</v>
      </c>
      <c r="H2102" s="2">
        <v>38.417423565553463</v>
      </c>
      <c r="I2102" s="2">
        <v>0</v>
      </c>
      <c r="J2102" s="2">
        <v>1</v>
      </c>
      <c r="K2102" s="2">
        <v>0</v>
      </c>
    </row>
    <row r="2103" spans="1:11" x14ac:dyDescent="0.3">
      <c r="A2103" s="2" t="s">
        <v>5543</v>
      </c>
      <c r="B2103" s="2">
        <v>49.82</v>
      </c>
      <c r="C2103" s="2">
        <v>49.82</v>
      </c>
      <c r="D2103" s="2">
        <v>49.2</v>
      </c>
      <c r="E2103" s="2">
        <v>49.66</v>
      </c>
      <c r="F2103" s="2">
        <v>73.521126760563277</v>
      </c>
      <c r="G2103" s="2">
        <v>62.628789829406067</v>
      </c>
      <c r="H2103" s="2">
        <v>46.487878986837657</v>
      </c>
      <c r="I2103" s="2">
        <v>0</v>
      </c>
      <c r="J2103" s="2">
        <v>1</v>
      </c>
      <c r="K2103" s="2">
        <v>0</v>
      </c>
    </row>
    <row r="2104" spans="1:11" x14ac:dyDescent="0.3">
      <c r="A2104" s="2" t="s">
        <v>5544</v>
      </c>
      <c r="B2104" s="2">
        <v>49.5</v>
      </c>
      <c r="C2104" s="2">
        <v>49.5</v>
      </c>
      <c r="D2104" s="2">
        <v>48.67</v>
      </c>
      <c r="E2104" s="2">
        <v>48.69</v>
      </c>
      <c r="F2104" s="2">
        <v>46.197183098591509</v>
      </c>
      <c r="G2104" s="2">
        <v>57.151587585801217</v>
      </c>
      <c r="H2104" s="2">
        <v>50.042448519825513</v>
      </c>
      <c r="I2104" s="2">
        <v>0</v>
      </c>
      <c r="J2104" s="2">
        <v>1</v>
      </c>
      <c r="K2104" s="2">
        <v>0</v>
      </c>
    </row>
    <row r="2105" spans="1:11" x14ac:dyDescent="0.3">
      <c r="A2105" s="2" t="s">
        <v>5545</v>
      </c>
      <c r="B2105" s="2">
        <v>49</v>
      </c>
      <c r="C2105" s="2">
        <v>49.33</v>
      </c>
      <c r="D2105" s="2">
        <v>49</v>
      </c>
      <c r="E2105" s="2">
        <v>49.2</v>
      </c>
      <c r="F2105" s="2">
        <v>60.563380281690229</v>
      </c>
      <c r="G2105" s="2">
        <v>58.288851817764218</v>
      </c>
      <c r="H2105" s="2">
        <v>52.791249619138412</v>
      </c>
      <c r="I2105" s="2">
        <v>0</v>
      </c>
      <c r="J2105" s="2">
        <v>1</v>
      </c>
      <c r="K2105" s="2">
        <v>0</v>
      </c>
    </row>
    <row r="2106" spans="1:11" x14ac:dyDescent="0.3">
      <c r="A2106" s="2" t="s">
        <v>5546</v>
      </c>
      <c r="B2106" s="2">
        <v>49.01</v>
      </c>
      <c r="C2106" s="2">
        <v>49.01</v>
      </c>
      <c r="D2106" s="2">
        <v>48.4</v>
      </c>
      <c r="E2106" s="2">
        <v>48.86</v>
      </c>
      <c r="F2106" s="2">
        <v>38.947368421052587</v>
      </c>
      <c r="G2106" s="2">
        <v>51.841690685527013</v>
      </c>
      <c r="H2106" s="2">
        <v>52.474729974601267</v>
      </c>
      <c r="I2106" s="2">
        <v>0</v>
      </c>
      <c r="J2106" s="2">
        <v>0</v>
      </c>
      <c r="K2106" s="2">
        <v>1</v>
      </c>
    </row>
    <row r="2107" spans="1:11" x14ac:dyDescent="0.3">
      <c r="A2107" s="2" t="s">
        <v>5547</v>
      </c>
      <c r="B2107" s="2">
        <v>48</v>
      </c>
      <c r="C2107" s="2">
        <v>48.63</v>
      </c>
      <c r="D2107" s="2">
        <v>48</v>
      </c>
      <c r="E2107" s="2">
        <v>48.24</v>
      </c>
      <c r="F2107" s="2">
        <v>17.19298245614041</v>
      </c>
      <c r="G2107" s="2">
        <v>40.292121275731468</v>
      </c>
      <c r="H2107" s="2">
        <v>48.413860408311344</v>
      </c>
      <c r="I2107" s="2">
        <v>0</v>
      </c>
      <c r="J2107" s="2">
        <v>0</v>
      </c>
      <c r="K2107" s="2">
        <v>0</v>
      </c>
    </row>
    <row r="2108" spans="1:11" x14ac:dyDescent="0.3">
      <c r="A2108" s="2" t="s">
        <v>5548</v>
      </c>
      <c r="B2108" s="2">
        <v>48.94</v>
      </c>
      <c r="C2108" s="2">
        <v>49.09</v>
      </c>
      <c r="D2108" s="2">
        <v>48.63</v>
      </c>
      <c r="E2108" s="2">
        <v>48.8</v>
      </c>
      <c r="F2108" s="2">
        <v>36.842105263157777</v>
      </c>
      <c r="G2108" s="2">
        <v>39.142115938206913</v>
      </c>
      <c r="H2108" s="2">
        <v>45.323278918276522</v>
      </c>
      <c r="I2108" s="2">
        <v>0</v>
      </c>
      <c r="J2108" s="2">
        <v>0</v>
      </c>
      <c r="K2108" s="2">
        <v>0</v>
      </c>
    </row>
    <row r="2109" spans="1:11" x14ac:dyDescent="0.3">
      <c r="A2109" s="2" t="s">
        <v>5549</v>
      </c>
      <c r="B2109" s="2">
        <v>48.37</v>
      </c>
      <c r="C2109" s="2">
        <v>48.78</v>
      </c>
      <c r="D2109" s="2">
        <v>48.17</v>
      </c>
      <c r="E2109" s="2">
        <v>48.55</v>
      </c>
      <c r="F2109" s="2">
        <v>21.153846153846029</v>
      </c>
      <c r="G2109" s="2">
        <v>33.146026010086622</v>
      </c>
      <c r="H2109" s="2">
        <v>41.26419461554655</v>
      </c>
      <c r="I2109" s="2">
        <v>0</v>
      </c>
      <c r="J2109" s="2">
        <v>0</v>
      </c>
      <c r="K2109" s="2">
        <v>0</v>
      </c>
    </row>
    <row r="2110" spans="1:11" x14ac:dyDescent="0.3">
      <c r="A2110" s="2" t="s">
        <v>5550</v>
      </c>
      <c r="B2110" s="2">
        <v>48.54</v>
      </c>
      <c r="C2110" s="2">
        <v>48.6</v>
      </c>
      <c r="D2110" s="2">
        <v>48.17</v>
      </c>
      <c r="E2110" s="2">
        <v>48.59</v>
      </c>
      <c r="F2110" s="2">
        <v>26.222222222222371</v>
      </c>
      <c r="G2110" s="2">
        <v>30.83809141413187</v>
      </c>
      <c r="H2110" s="2">
        <v>37.788826881741663</v>
      </c>
      <c r="I2110" s="2">
        <v>0</v>
      </c>
      <c r="J2110" s="2">
        <v>0</v>
      </c>
      <c r="K2110" s="2">
        <v>0</v>
      </c>
    </row>
    <row r="2111" spans="1:11" x14ac:dyDescent="0.3">
      <c r="A2111" s="2" t="s">
        <v>5551</v>
      </c>
      <c r="B2111" s="2">
        <v>48.01</v>
      </c>
      <c r="C2111" s="2">
        <v>48.01</v>
      </c>
      <c r="D2111" s="2">
        <v>47.5</v>
      </c>
      <c r="E2111" s="2">
        <v>47.5</v>
      </c>
      <c r="F2111" s="2">
        <v>0</v>
      </c>
      <c r="G2111" s="2">
        <v>20.55872760942124</v>
      </c>
      <c r="H2111" s="2">
        <v>32.045460457634853</v>
      </c>
      <c r="I2111" s="2">
        <v>0</v>
      </c>
      <c r="J2111" s="2">
        <v>0</v>
      </c>
      <c r="K2111" s="2">
        <v>0</v>
      </c>
    </row>
    <row r="2112" spans="1:11" x14ac:dyDescent="0.3">
      <c r="A2112" s="2" t="s">
        <v>5552</v>
      </c>
      <c r="B2112" s="2">
        <v>47.65</v>
      </c>
      <c r="C2112" s="2">
        <v>47.81</v>
      </c>
      <c r="D2112" s="2">
        <v>47.45</v>
      </c>
      <c r="E2112" s="2">
        <v>47.7</v>
      </c>
      <c r="F2112" s="2">
        <v>12.19512195121953</v>
      </c>
      <c r="G2112" s="2">
        <v>17.770859056687339</v>
      </c>
      <c r="H2112" s="2">
        <v>27.287259990652341</v>
      </c>
      <c r="I2112" s="2">
        <v>0</v>
      </c>
      <c r="J2112" s="2">
        <v>0</v>
      </c>
      <c r="K2112" s="2">
        <v>0</v>
      </c>
    </row>
    <row r="2113" spans="1:11" x14ac:dyDescent="0.3">
      <c r="A2113" s="2" t="s">
        <v>5553</v>
      </c>
      <c r="B2113" s="2">
        <v>47.4</v>
      </c>
      <c r="C2113" s="2">
        <v>47.4</v>
      </c>
      <c r="D2113" s="2">
        <v>46.61</v>
      </c>
      <c r="E2113" s="2">
        <v>46.74</v>
      </c>
      <c r="F2113" s="2">
        <v>4.7794117647059782</v>
      </c>
      <c r="G2113" s="2">
        <v>13.440376626026881</v>
      </c>
      <c r="H2113" s="2">
        <v>22.67163220244386</v>
      </c>
      <c r="I2113" s="2">
        <v>0</v>
      </c>
      <c r="J2113" s="2">
        <v>0</v>
      </c>
      <c r="K2113" s="2">
        <v>0</v>
      </c>
    </row>
    <row r="2114" spans="1:11" x14ac:dyDescent="0.3">
      <c r="A2114" s="2" t="s">
        <v>5554</v>
      </c>
      <c r="B2114" s="2">
        <v>47.05</v>
      </c>
      <c r="C2114" s="2">
        <v>47.27</v>
      </c>
      <c r="D2114" s="2">
        <v>46.91</v>
      </c>
      <c r="E2114" s="2">
        <v>47</v>
      </c>
      <c r="F2114" s="2">
        <v>15.7258064516129</v>
      </c>
      <c r="G2114" s="2">
        <v>14.202186567888891</v>
      </c>
      <c r="H2114" s="2">
        <v>19.848483657592201</v>
      </c>
      <c r="I2114" s="2">
        <v>0</v>
      </c>
      <c r="J2114" s="2">
        <v>0</v>
      </c>
      <c r="K2114" s="2">
        <v>0</v>
      </c>
    </row>
    <row r="2115" spans="1:11" x14ac:dyDescent="0.3">
      <c r="A2115" s="2" t="s">
        <v>5555</v>
      </c>
      <c r="B2115" s="2">
        <v>48.55</v>
      </c>
      <c r="C2115" s="2">
        <v>49.3</v>
      </c>
      <c r="D2115" s="2">
        <v>48.55</v>
      </c>
      <c r="E2115" s="2">
        <v>49.28</v>
      </c>
      <c r="F2115" s="2">
        <v>99.256505576208326</v>
      </c>
      <c r="G2115" s="2">
        <v>42.5536262373287</v>
      </c>
      <c r="H2115" s="2">
        <v>27.416864517504369</v>
      </c>
      <c r="I2115" s="2">
        <v>1</v>
      </c>
      <c r="J2115" s="2">
        <v>1</v>
      </c>
      <c r="K2115" s="2">
        <v>0</v>
      </c>
    </row>
    <row r="2116" spans="1:11" x14ac:dyDescent="0.3">
      <c r="A2116" s="2" t="s">
        <v>5556</v>
      </c>
      <c r="B2116" s="2">
        <v>49.27</v>
      </c>
      <c r="C2116" s="2">
        <v>49.32</v>
      </c>
      <c r="D2116" s="2">
        <v>48.99</v>
      </c>
      <c r="E2116" s="2">
        <v>49.16</v>
      </c>
      <c r="F2116" s="2">
        <v>94.095940959409461</v>
      </c>
      <c r="G2116" s="2">
        <v>59.73439781135562</v>
      </c>
      <c r="H2116" s="2">
        <v>38.189375615454779</v>
      </c>
      <c r="I2116" s="2">
        <v>0</v>
      </c>
      <c r="J2116" s="2">
        <v>1</v>
      </c>
      <c r="K2116" s="2">
        <v>0</v>
      </c>
    </row>
    <row r="2117" spans="1:11" x14ac:dyDescent="0.3">
      <c r="A2117" s="2" t="s">
        <v>5557</v>
      </c>
      <c r="B2117" s="2">
        <v>49.89</v>
      </c>
      <c r="C2117" s="2">
        <v>50.25</v>
      </c>
      <c r="D2117" s="2">
        <v>49.79</v>
      </c>
      <c r="E2117" s="2">
        <v>50</v>
      </c>
      <c r="F2117" s="2">
        <v>93.131868131868131</v>
      </c>
      <c r="G2117" s="2">
        <v>70.866887918193129</v>
      </c>
      <c r="H2117" s="2">
        <v>49.08187971636756</v>
      </c>
      <c r="I2117" s="2">
        <v>0</v>
      </c>
      <c r="J2117" s="2">
        <v>1</v>
      </c>
      <c r="K2117" s="2">
        <v>0</v>
      </c>
    </row>
    <row r="2118" spans="1:11" x14ac:dyDescent="0.3">
      <c r="A2118" s="2" t="s">
        <v>5558</v>
      </c>
      <c r="B2118" s="2">
        <v>50</v>
      </c>
      <c r="C2118" s="2">
        <v>50.05</v>
      </c>
      <c r="D2118" s="2">
        <v>49.8</v>
      </c>
      <c r="E2118" s="2">
        <v>49.95</v>
      </c>
      <c r="F2118" s="2">
        <v>91.758241758241837</v>
      </c>
      <c r="G2118" s="2">
        <v>77.830672531542689</v>
      </c>
      <c r="H2118" s="2">
        <v>58.664810654759258</v>
      </c>
      <c r="I2118" s="2">
        <v>0</v>
      </c>
      <c r="J2118" s="2">
        <v>1</v>
      </c>
      <c r="K2118" s="2">
        <v>0</v>
      </c>
    </row>
    <row r="2119" spans="1:11" x14ac:dyDescent="0.3">
      <c r="A2119" s="2" t="s">
        <v>5559</v>
      </c>
      <c r="B2119" s="2">
        <v>49.85</v>
      </c>
      <c r="C2119" s="2">
        <v>50</v>
      </c>
      <c r="D2119" s="2">
        <v>49.62</v>
      </c>
      <c r="E2119" s="2">
        <v>49.85</v>
      </c>
      <c r="F2119" s="2">
        <v>89.01098901098905</v>
      </c>
      <c r="G2119" s="2">
        <v>81.557444691358143</v>
      </c>
      <c r="H2119" s="2">
        <v>66.295688666958881</v>
      </c>
      <c r="I2119" s="2">
        <v>0</v>
      </c>
      <c r="J2119" s="2">
        <v>1</v>
      </c>
      <c r="K2119" s="2">
        <v>0</v>
      </c>
    </row>
    <row r="2120" spans="1:11" x14ac:dyDescent="0.3">
      <c r="A2120" s="2" t="s">
        <v>5560</v>
      </c>
      <c r="B2120" s="2">
        <v>49.75</v>
      </c>
      <c r="C2120" s="2">
        <v>49.87</v>
      </c>
      <c r="D2120" s="2">
        <v>49.52</v>
      </c>
      <c r="E2120" s="2">
        <v>49.57</v>
      </c>
      <c r="F2120" s="2">
        <v>81.318681318681328</v>
      </c>
      <c r="G2120" s="2">
        <v>81.477856900465866</v>
      </c>
      <c r="H2120" s="2">
        <v>71.35641141146121</v>
      </c>
      <c r="I2120" s="2">
        <v>0</v>
      </c>
      <c r="J2120" s="2">
        <v>1</v>
      </c>
      <c r="K2120" s="2">
        <v>0</v>
      </c>
    </row>
    <row r="2121" spans="1:11" x14ac:dyDescent="0.3">
      <c r="A2121" s="2" t="s">
        <v>5561</v>
      </c>
      <c r="B2121" s="2">
        <v>49.5</v>
      </c>
      <c r="C2121" s="2">
        <v>49.72</v>
      </c>
      <c r="D2121" s="2">
        <v>49.22</v>
      </c>
      <c r="E2121" s="2">
        <v>49.61</v>
      </c>
      <c r="F2121" s="2">
        <v>82.417582417582409</v>
      </c>
      <c r="G2121" s="2">
        <v>81.791098739504719</v>
      </c>
      <c r="H2121" s="2">
        <v>74.834640520809046</v>
      </c>
      <c r="I2121" s="2">
        <v>0</v>
      </c>
      <c r="J2121" s="2">
        <v>1</v>
      </c>
      <c r="K2121" s="2">
        <v>0</v>
      </c>
    </row>
    <row r="2122" spans="1:11" x14ac:dyDescent="0.3">
      <c r="A2122" s="2" t="s">
        <v>5562</v>
      </c>
      <c r="B2122" s="2">
        <v>50</v>
      </c>
      <c r="C2122" s="2">
        <v>50.15</v>
      </c>
      <c r="D2122" s="2">
        <v>49.59</v>
      </c>
      <c r="E2122" s="2">
        <v>49.81</v>
      </c>
      <c r="F2122" s="2">
        <v>86.826347305389305</v>
      </c>
      <c r="G2122" s="2">
        <v>83.469514928132909</v>
      </c>
      <c r="H2122" s="2">
        <v>77.712931989916996</v>
      </c>
      <c r="I2122" s="2">
        <v>0</v>
      </c>
      <c r="J2122" s="2">
        <v>1</v>
      </c>
      <c r="K2122" s="2">
        <v>0</v>
      </c>
    </row>
    <row r="2123" spans="1:11" x14ac:dyDescent="0.3">
      <c r="A2123" s="2" t="s">
        <v>5563</v>
      </c>
      <c r="B2123" s="2">
        <v>49.45</v>
      </c>
      <c r="C2123" s="2">
        <v>49.6</v>
      </c>
      <c r="D2123" s="2">
        <v>48.94</v>
      </c>
      <c r="E2123" s="2">
        <v>49.06</v>
      </c>
      <c r="F2123" s="2">
        <v>30.000000000000249</v>
      </c>
      <c r="G2123" s="2">
        <v>65.64634328542202</v>
      </c>
      <c r="H2123" s="2">
        <v>73.690735755085342</v>
      </c>
      <c r="I2123" s="2">
        <v>0</v>
      </c>
      <c r="J2123" s="2">
        <v>0</v>
      </c>
      <c r="K2123" s="2">
        <v>1</v>
      </c>
    </row>
    <row r="2124" spans="1:11" x14ac:dyDescent="0.3">
      <c r="A2124" s="2" t="s">
        <v>5564</v>
      </c>
      <c r="B2124" s="2">
        <v>49.5</v>
      </c>
      <c r="C2124" s="2">
        <v>49.95</v>
      </c>
      <c r="D2124" s="2">
        <v>49.4</v>
      </c>
      <c r="E2124" s="2">
        <v>49.7</v>
      </c>
      <c r="F2124" s="2">
        <v>58.015267175572802</v>
      </c>
      <c r="G2124" s="2">
        <v>63.102651248805607</v>
      </c>
      <c r="H2124" s="2">
        <v>70.16137425299209</v>
      </c>
      <c r="I2124" s="2">
        <v>0</v>
      </c>
      <c r="J2124" s="2">
        <v>0</v>
      </c>
      <c r="K2124" s="2">
        <v>0</v>
      </c>
    </row>
    <row r="2125" spans="1:11" x14ac:dyDescent="0.3">
      <c r="A2125" s="2" t="s">
        <v>5565</v>
      </c>
      <c r="B2125" s="2">
        <v>49.9</v>
      </c>
      <c r="C2125" s="2">
        <v>50.15</v>
      </c>
      <c r="D2125" s="2">
        <v>49.78</v>
      </c>
      <c r="E2125" s="2">
        <v>50</v>
      </c>
      <c r="F2125" s="2">
        <v>80.916030534351179</v>
      </c>
      <c r="G2125" s="2">
        <v>69.04044434398746</v>
      </c>
      <c r="H2125" s="2">
        <v>69.787730949990546</v>
      </c>
      <c r="I2125" s="2">
        <v>0</v>
      </c>
      <c r="J2125" s="2">
        <v>0</v>
      </c>
      <c r="K2125" s="2">
        <v>0</v>
      </c>
    </row>
    <row r="2126" spans="1:11" x14ac:dyDescent="0.3">
      <c r="A2126" s="2" t="s">
        <v>5566</v>
      </c>
      <c r="B2126" s="2">
        <v>50.1</v>
      </c>
      <c r="C2126" s="2">
        <v>50.15</v>
      </c>
      <c r="D2126" s="2">
        <v>49.91</v>
      </c>
      <c r="E2126" s="2">
        <v>50.15</v>
      </c>
      <c r="F2126" s="2">
        <v>100</v>
      </c>
      <c r="G2126" s="2">
        <v>79.360296229324973</v>
      </c>
      <c r="H2126" s="2">
        <v>72.978586043102013</v>
      </c>
      <c r="I2126" s="2">
        <v>1</v>
      </c>
      <c r="J2126" s="2">
        <v>1</v>
      </c>
      <c r="K2126" s="2">
        <v>0</v>
      </c>
    </row>
    <row r="2127" spans="1:11" x14ac:dyDescent="0.3">
      <c r="A2127" s="2" t="s">
        <v>5567</v>
      </c>
      <c r="B2127" s="2">
        <v>50.1</v>
      </c>
      <c r="C2127" s="2">
        <v>50.25</v>
      </c>
      <c r="D2127" s="2">
        <v>49.85</v>
      </c>
      <c r="E2127" s="2">
        <v>50</v>
      </c>
      <c r="F2127" s="2">
        <v>80.916030534351179</v>
      </c>
      <c r="G2127" s="2">
        <v>79.878874331000375</v>
      </c>
      <c r="H2127" s="2">
        <v>75.278682139068124</v>
      </c>
      <c r="I2127" s="2">
        <v>0</v>
      </c>
      <c r="J2127" s="2">
        <v>1</v>
      </c>
      <c r="K2127" s="2">
        <v>0</v>
      </c>
    </row>
    <row r="2128" spans="1:11" x14ac:dyDescent="0.3">
      <c r="A2128" s="2" t="s">
        <v>5568</v>
      </c>
      <c r="B2128" s="2">
        <v>49.9</v>
      </c>
      <c r="C2128" s="2">
        <v>49.95</v>
      </c>
      <c r="D2128" s="2">
        <v>49.63</v>
      </c>
      <c r="E2128" s="2">
        <v>49.81</v>
      </c>
      <c r="F2128" s="2">
        <v>66.412213740458242</v>
      </c>
      <c r="G2128" s="2">
        <v>75.389987467486321</v>
      </c>
      <c r="H2128" s="2">
        <v>75.315783915207518</v>
      </c>
      <c r="I2128" s="2">
        <v>0</v>
      </c>
      <c r="J2128" s="2">
        <v>1</v>
      </c>
      <c r="K2128" s="2">
        <v>0</v>
      </c>
    </row>
    <row r="2129" spans="1:11" x14ac:dyDescent="0.3">
      <c r="A2129" s="2" t="s">
        <v>5569</v>
      </c>
      <c r="B2129" s="2">
        <v>50.2</v>
      </c>
      <c r="C2129" s="2">
        <v>50.7</v>
      </c>
      <c r="D2129" s="2">
        <v>50.2</v>
      </c>
      <c r="E2129" s="2">
        <v>50.7</v>
      </c>
      <c r="F2129" s="2">
        <v>100</v>
      </c>
      <c r="G2129" s="2">
        <v>83.593324978324205</v>
      </c>
      <c r="H2129" s="2">
        <v>78.074964269579738</v>
      </c>
      <c r="I2129" s="2">
        <v>0</v>
      </c>
      <c r="J2129" s="2">
        <v>1</v>
      </c>
      <c r="K2129" s="2">
        <v>0</v>
      </c>
    </row>
    <row r="2130" spans="1:11" x14ac:dyDescent="0.3">
      <c r="A2130" s="2" t="s">
        <v>5570</v>
      </c>
      <c r="B2130" s="2">
        <v>50.7</v>
      </c>
      <c r="C2130" s="2">
        <v>50.8</v>
      </c>
      <c r="D2130" s="2">
        <v>50.6</v>
      </c>
      <c r="E2130" s="2">
        <v>50.65</v>
      </c>
      <c r="F2130" s="2">
        <v>91.935483870967815</v>
      </c>
      <c r="G2130" s="2">
        <v>86.374044609205413</v>
      </c>
      <c r="H2130" s="2">
        <v>80.841324382788287</v>
      </c>
      <c r="I2130" s="2">
        <v>0</v>
      </c>
      <c r="J2130" s="2">
        <v>1</v>
      </c>
      <c r="K2130" s="2">
        <v>0</v>
      </c>
    </row>
    <row r="2131" spans="1:11" x14ac:dyDescent="0.3">
      <c r="A2131" s="2" t="s">
        <v>5571</v>
      </c>
      <c r="B2131" s="2">
        <v>50.7</v>
      </c>
      <c r="C2131" s="2">
        <v>50.85</v>
      </c>
      <c r="D2131" s="2">
        <v>50.5</v>
      </c>
      <c r="E2131" s="2">
        <v>50.75</v>
      </c>
      <c r="F2131" s="2">
        <v>94.764397905759097</v>
      </c>
      <c r="G2131" s="2">
        <v>89.170829041389965</v>
      </c>
      <c r="H2131" s="2">
        <v>83.617825935655503</v>
      </c>
      <c r="I2131" s="2">
        <v>0</v>
      </c>
      <c r="J2131" s="2">
        <v>1</v>
      </c>
      <c r="K2131" s="2">
        <v>0</v>
      </c>
    </row>
    <row r="2132" spans="1:11" x14ac:dyDescent="0.3">
      <c r="A2132" s="2" t="s">
        <v>5572</v>
      </c>
      <c r="B2132" s="2">
        <v>51.15</v>
      </c>
      <c r="C2132" s="2">
        <v>51.25</v>
      </c>
      <c r="D2132" s="2">
        <v>50.75</v>
      </c>
      <c r="E2132" s="2">
        <v>50.85</v>
      </c>
      <c r="F2132" s="2">
        <v>78.378378378378471</v>
      </c>
      <c r="G2132" s="2">
        <v>85.573345487052791</v>
      </c>
      <c r="H2132" s="2">
        <v>84.269665786121266</v>
      </c>
      <c r="I2132" s="2">
        <v>0</v>
      </c>
      <c r="J2132" s="2">
        <v>1</v>
      </c>
      <c r="K2132" s="2">
        <v>0</v>
      </c>
    </row>
    <row r="2133" spans="1:11" x14ac:dyDescent="0.3">
      <c r="A2133" s="2" t="s">
        <v>5573</v>
      </c>
      <c r="B2133" s="2">
        <v>51.05</v>
      </c>
      <c r="C2133" s="2">
        <v>51.1</v>
      </c>
      <c r="D2133" s="2">
        <v>49.75</v>
      </c>
      <c r="E2133" s="2">
        <v>50.05</v>
      </c>
      <c r="F2133" s="2">
        <v>25.92592592592564</v>
      </c>
      <c r="G2133" s="2">
        <v>65.690872300010398</v>
      </c>
      <c r="H2133" s="2">
        <v>78.07673462408431</v>
      </c>
      <c r="I2133" s="2">
        <v>0</v>
      </c>
      <c r="J2133" s="2">
        <v>0</v>
      </c>
      <c r="K2133" s="2">
        <v>1</v>
      </c>
    </row>
    <row r="2134" spans="1:11" x14ac:dyDescent="0.3">
      <c r="A2134" s="2" t="s">
        <v>5574</v>
      </c>
      <c r="B2134" s="2">
        <v>50.35</v>
      </c>
      <c r="C2134" s="2">
        <v>50.6</v>
      </c>
      <c r="D2134" s="2">
        <v>50.1</v>
      </c>
      <c r="E2134" s="2">
        <v>50.55</v>
      </c>
      <c r="F2134" s="2">
        <v>56.790123456789878</v>
      </c>
      <c r="G2134" s="2">
        <v>62.723956018936889</v>
      </c>
      <c r="H2134" s="2">
        <v>72.959141755701836</v>
      </c>
      <c r="I2134" s="2">
        <v>0</v>
      </c>
      <c r="J2134" s="2">
        <v>0</v>
      </c>
      <c r="K2134" s="2">
        <v>0</v>
      </c>
    </row>
    <row r="2135" spans="1:11" x14ac:dyDescent="0.3">
      <c r="A2135" s="2" t="s">
        <v>5575</v>
      </c>
      <c r="B2135" s="2">
        <v>50.55</v>
      </c>
      <c r="C2135" s="2">
        <v>50.75</v>
      </c>
      <c r="D2135" s="2">
        <v>50.3</v>
      </c>
      <c r="E2135" s="2">
        <v>50.4</v>
      </c>
      <c r="F2135" s="2">
        <v>47.53086419753069</v>
      </c>
      <c r="G2135" s="2">
        <v>57.659592078468151</v>
      </c>
      <c r="H2135" s="2">
        <v>67.859291863290608</v>
      </c>
      <c r="I2135" s="2">
        <v>0</v>
      </c>
      <c r="J2135" s="2">
        <v>0</v>
      </c>
      <c r="K2135" s="2">
        <v>0</v>
      </c>
    </row>
    <row r="2136" spans="1:11" x14ac:dyDescent="0.3">
      <c r="A2136" s="2" t="s">
        <v>5576</v>
      </c>
      <c r="B2136" s="2">
        <v>51.4</v>
      </c>
      <c r="C2136" s="2">
        <v>52.3</v>
      </c>
      <c r="D2136" s="2">
        <v>51.4</v>
      </c>
      <c r="E2136" s="2">
        <v>51.8</v>
      </c>
      <c r="F2136" s="2">
        <v>81.273408239700345</v>
      </c>
      <c r="G2136" s="2">
        <v>65.530864132212216</v>
      </c>
      <c r="H2136" s="2">
        <v>67.083149286264472</v>
      </c>
      <c r="I2136" s="2">
        <v>0</v>
      </c>
      <c r="J2136" s="2">
        <v>0</v>
      </c>
      <c r="K2136" s="2">
        <v>0</v>
      </c>
    </row>
    <row r="2137" spans="1:11" x14ac:dyDescent="0.3">
      <c r="A2137" s="2" t="s">
        <v>5577</v>
      </c>
      <c r="B2137" s="2">
        <v>52</v>
      </c>
      <c r="C2137" s="2">
        <v>52.4</v>
      </c>
      <c r="D2137" s="2">
        <v>51.75</v>
      </c>
      <c r="E2137" s="2">
        <v>51.95</v>
      </c>
      <c r="F2137" s="2">
        <v>83.01886792452845</v>
      </c>
      <c r="G2137" s="2">
        <v>71.360198729650961</v>
      </c>
      <c r="H2137" s="2">
        <v>68.508832434059968</v>
      </c>
      <c r="I2137" s="2">
        <v>1</v>
      </c>
      <c r="J2137" s="2">
        <v>1</v>
      </c>
      <c r="K2137" s="2">
        <v>0</v>
      </c>
    </row>
    <row r="2138" spans="1:11" x14ac:dyDescent="0.3">
      <c r="A2138" s="2" t="s">
        <v>5578</v>
      </c>
      <c r="B2138" s="2">
        <v>52.2</v>
      </c>
      <c r="C2138" s="2">
        <v>52.5</v>
      </c>
      <c r="D2138" s="2">
        <v>52</v>
      </c>
      <c r="E2138" s="2">
        <v>52.3</v>
      </c>
      <c r="F2138" s="2">
        <v>92.72727272727262</v>
      </c>
      <c r="G2138" s="2">
        <v>78.482556728858185</v>
      </c>
      <c r="H2138" s="2">
        <v>71.833407198992703</v>
      </c>
      <c r="I2138" s="2">
        <v>0</v>
      </c>
      <c r="J2138" s="2">
        <v>1</v>
      </c>
      <c r="K2138" s="2">
        <v>0</v>
      </c>
    </row>
    <row r="2139" spans="1:11" x14ac:dyDescent="0.3">
      <c r="A2139" s="2" t="s">
        <v>5579</v>
      </c>
      <c r="B2139" s="2">
        <v>52.7</v>
      </c>
      <c r="C2139" s="2">
        <v>52.95</v>
      </c>
      <c r="D2139" s="2">
        <v>52.5</v>
      </c>
      <c r="E2139" s="2">
        <v>52.9</v>
      </c>
      <c r="F2139" s="2">
        <v>98.437499999999872</v>
      </c>
      <c r="G2139" s="2">
        <v>85.134204485905414</v>
      </c>
      <c r="H2139" s="2">
        <v>76.267006294630278</v>
      </c>
      <c r="I2139" s="2">
        <v>0</v>
      </c>
      <c r="J2139" s="2">
        <v>1</v>
      </c>
      <c r="K2139" s="2">
        <v>0</v>
      </c>
    </row>
    <row r="2140" spans="1:11" x14ac:dyDescent="0.3">
      <c r="A2140" s="2" t="s">
        <v>5580</v>
      </c>
      <c r="B2140" s="2">
        <v>52.95</v>
      </c>
      <c r="C2140" s="2">
        <v>53.05</v>
      </c>
      <c r="D2140" s="2">
        <v>52.75</v>
      </c>
      <c r="E2140" s="2">
        <v>53.05</v>
      </c>
      <c r="F2140" s="2">
        <v>100</v>
      </c>
      <c r="G2140" s="2">
        <v>90.089469657270271</v>
      </c>
      <c r="H2140" s="2">
        <v>80.874494082176938</v>
      </c>
      <c r="I2140" s="2">
        <v>0</v>
      </c>
      <c r="J2140" s="2">
        <v>1</v>
      </c>
      <c r="K2140" s="2">
        <v>0</v>
      </c>
    </row>
    <row r="2141" spans="1:11" x14ac:dyDescent="0.3">
      <c r="A2141" s="2" t="s">
        <v>5581</v>
      </c>
      <c r="B2141" s="2">
        <v>53.35</v>
      </c>
      <c r="C2141" s="2">
        <v>53.8</v>
      </c>
      <c r="D2141" s="2">
        <v>53.35</v>
      </c>
      <c r="E2141" s="2">
        <v>53.65</v>
      </c>
      <c r="F2141" s="2">
        <v>96.296296296296319</v>
      </c>
      <c r="G2141" s="2">
        <v>92.158411870278954</v>
      </c>
      <c r="H2141" s="2">
        <v>84.635800011544276</v>
      </c>
      <c r="I2141" s="2">
        <v>0</v>
      </c>
      <c r="J2141" s="2">
        <v>1</v>
      </c>
      <c r="K2141" s="2">
        <v>0</v>
      </c>
    </row>
    <row r="2142" spans="1:11" x14ac:dyDescent="0.3">
      <c r="A2142" s="2" t="s">
        <v>5582</v>
      </c>
      <c r="B2142" s="2">
        <v>53.5</v>
      </c>
      <c r="C2142" s="2">
        <v>53.5</v>
      </c>
      <c r="D2142" s="2">
        <v>53.15</v>
      </c>
      <c r="E2142" s="2">
        <v>53.2</v>
      </c>
      <c r="F2142" s="2">
        <v>83.783783783783917</v>
      </c>
      <c r="G2142" s="2">
        <v>89.366869174780604</v>
      </c>
      <c r="H2142" s="2">
        <v>86.212823065956385</v>
      </c>
      <c r="I2142" s="2">
        <v>0</v>
      </c>
      <c r="J2142" s="2">
        <v>1</v>
      </c>
      <c r="K2142" s="2">
        <v>0</v>
      </c>
    </row>
    <row r="2143" spans="1:11" x14ac:dyDescent="0.3">
      <c r="A2143" s="2" t="s">
        <v>5583</v>
      </c>
      <c r="B2143" s="2">
        <v>53.3</v>
      </c>
      <c r="C2143" s="2">
        <v>53.6</v>
      </c>
      <c r="D2143" s="2">
        <v>53.05</v>
      </c>
      <c r="E2143" s="2">
        <v>53.3</v>
      </c>
      <c r="F2143" s="2">
        <v>85.714285714285708</v>
      </c>
      <c r="G2143" s="2">
        <v>88.149341354615643</v>
      </c>
      <c r="H2143" s="2">
        <v>86.858329162176133</v>
      </c>
      <c r="I2143" s="2">
        <v>0</v>
      </c>
      <c r="J2143" s="2">
        <v>1</v>
      </c>
      <c r="K2143" s="2">
        <v>0</v>
      </c>
    </row>
    <row r="2144" spans="1:11" x14ac:dyDescent="0.3">
      <c r="A2144" s="2" t="s">
        <v>5584</v>
      </c>
      <c r="B2144" s="2">
        <v>53.5</v>
      </c>
      <c r="C2144" s="2">
        <v>54.45</v>
      </c>
      <c r="D2144" s="2">
        <v>53.5</v>
      </c>
      <c r="E2144" s="2">
        <v>54.45</v>
      </c>
      <c r="F2144" s="2">
        <v>100</v>
      </c>
      <c r="G2144" s="2">
        <v>92.099560903077091</v>
      </c>
      <c r="H2144" s="2">
        <v>88.605406409143114</v>
      </c>
      <c r="I2144" s="2">
        <v>0</v>
      </c>
      <c r="J2144" s="2">
        <v>1</v>
      </c>
      <c r="K2144" s="2">
        <v>0</v>
      </c>
    </row>
    <row r="2145" spans="1:11" x14ac:dyDescent="0.3">
      <c r="A2145" s="2" t="s">
        <v>5585</v>
      </c>
      <c r="B2145" s="2">
        <v>54.05</v>
      </c>
      <c r="C2145" s="2">
        <v>54.4</v>
      </c>
      <c r="D2145" s="2">
        <v>53.9</v>
      </c>
      <c r="E2145" s="2">
        <v>54.4</v>
      </c>
      <c r="F2145" s="2">
        <v>98.148148148147996</v>
      </c>
      <c r="G2145" s="2">
        <v>94.115756651434054</v>
      </c>
      <c r="H2145" s="2">
        <v>90.442189823240085</v>
      </c>
      <c r="I2145" s="2">
        <v>0</v>
      </c>
      <c r="J2145" s="2">
        <v>1</v>
      </c>
      <c r="K2145" s="2">
        <v>0</v>
      </c>
    </row>
    <row r="2146" spans="1:11" x14ac:dyDescent="0.3">
      <c r="A2146" s="2" t="s">
        <v>5586</v>
      </c>
      <c r="B2146" s="2">
        <v>54.25</v>
      </c>
      <c r="C2146" s="2">
        <v>54.55</v>
      </c>
      <c r="D2146" s="2">
        <v>53.95</v>
      </c>
      <c r="E2146" s="2">
        <v>53.95</v>
      </c>
      <c r="F2146" s="2">
        <v>76.470588235294315</v>
      </c>
      <c r="G2146" s="2">
        <v>88.234033846054132</v>
      </c>
      <c r="H2146" s="2">
        <v>89.706137830844767</v>
      </c>
      <c r="I2146" s="2">
        <v>0</v>
      </c>
      <c r="J2146" s="2">
        <v>0</v>
      </c>
      <c r="K2146" s="2">
        <v>1</v>
      </c>
    </row>
    <row r="2147" spans="1:11" x14ac:dyDescent="0.3">
      <c r="A2147" s="2" t="s">
        <v>5587</v>
      </c>
      <c r="B2147" s="2">
        <v>54</v>
      </c>
      <c r="C2147" s="2">
        <v>54.35</v>
      </c>
      <c r="D2147" s="2">
        <v>53.75</v>
      </c>
      <c r="E2147" s="2">
        <v>54.2</v>
      </c>
      <c r="F2147" s="2">
        <v>82.926829268292934</v>
      </c>
      <c r="G2147" s="2">
        <v>86.464965653467061</v>
      </c>
      <c r="H2147" s="2">
        <v>88.625747105052199</v>
      </c>
      <c r="I2147" s="2">
        <v>0</v>
      </c>
      <c r="J2147" s="2">
        <v>0</v>
      </c>
      <c r="K2147" s="2">
        <v>0</v>
      </c>
    </row>
    <row r="2148" spans="1:11" x14ac:dyDescent="0.3">
      <c r="A2148" s="2" t="s">
        <v>5588</v>
      </c>
      <c r="B2148" s="2">
        <v>54.05</v>
      </c>
      <c r="C2148" s="2">
        <v>54.25</v>
      </c>
      <c r="D2148" s="2">
        <v>53.6</v>
      </c>
      <c r="E2148" s="2">
        <v>54</v>
      </c>
      <c r="F2148" s="2">
        <v>69.444444444444557</v>
      </c>
      <c r="G2148" s="2">
        <v>80.791458583792888</v>
      </c>
      <c r="H2148" s="2">
        <v>86.014317597965757</v>
      </c>
      <c r="I2148" s="2">
        <v>0</v>
      </c>
      <c r="J2148" s="2">
        <v>0</v>
      </c>
      <c r="K2148" s="2">
        <v>0</v>
      </c>
    </row>
    <row r="2149" spans="1:11" x14ac:dyDescent="0.3">
      <c r="A2149" s="2" t="s">
        <v>5589</v>
      </c>
      <c r="B2149" s="2">
        <v>54.3</v>
      </c>
      <c r="C2149" s="2">
        <v>55</v>
      </c>
      <c r="D2149" s="2">
        <v>54.2</v>
      </c>
      <c r="E2149" s="2">
        <v>54.9</v>
      </c>
      <c r="F2149" s="2">
        <v>94.871794871794805</v>
      </c>
      <c r="G2149" s="2">
        <v>85.484904013126851</v>
      </c>
      <c r="H2149" s="2">
        <v>85.837846403019455</v>
      </c>
      <c r="I2149" s="2">
        <v>0</v>
      </c>
      <c r="J2149" s="2">
        <v>0</v>
      </c>
      <c r="K2149" s="2">
        <v>0</v>
      </c>
    </row>
    <row r="2150" spans="1:11" x14ac:dyDescent="0.3">
      <c r="A2150" s="2" t="s">
        <v>5590</v>
      </c>
      <c r="B2150" s="2">
        <v>54.65</v>
      </c>
      <c r="C2150" s="2">
        <v>54.85</v>
      </c>
      <c r="D2150" s="2">
        <v>54.2</v>
      </c>
      <c r="E2150" s="2">
        <v>54.25</v>
      </c>
      <c r="F2150" s="2">
        <v>61.538461538461597</v>
      </c>
      <c r="G2150" s="2">
        <v>77.502756521571769</v>
      </c>
      <c r="H2150" s="2">
        <v>83.059483109203555</v>
      </c>
      <c r="I2150" s="2">
        <v>0</v>
      </c>
      <c r="J2150" s="2">
        <v>0</v>
      </c>
      <c r="K2150" s="2">
        <v>0</v>
      </c>
    </row>
    <row r="2151" spans="1:11" x14ac:dyDescent="0.3">
      <c r="A2151" s="2" t="s">
        <v>5591</v>
      </c>
      <c r="B2151" s="2">
        <v>54.8</v>
      </c>
      <c r="C2151" s="2">
        <v>55.2</v>
      </c>
      <c r="D2151" s="2">
        <v>54.35</v>
      </c>
      <c r="E2151" s="2">
        <v>54.75</v>
      </c>
      <c r="F2151" s="2">
        <v>79.069767441860378</v>
      </c>
      <c r="G2151" s="2">
        <v>78.0250934950013</v>
      </c>
      <c r="H2151" s="2">
        <v>81.381353237802799</v>
      </c>
      <c r="I2151" s="2">
        <v>0</v>
      </c>
      <c r="J2151" s="2">
        <v>0</v>
      </c>
      <c r="K2151" s="2">
        <v>0</v>
      </c>
    </row>
    <row r="2152" spans="1:11" x14ac:dyDescent="0.3">
      <c r="A2152" s="2" t="s">
        <v>5592</v>
      </c>
      <c r="B2152" s="2">
        <v>54.8</v>
      </c>
      <c r="C2152" s="2">
        <v>55.05</v>
      </c>
      <c r="D2152" s="2">
        <v>54.5</v>
      </c>
      <c r="E2152" s="2">
        <v>54.7</v>
      </c>
      <c r="F2152" s="2">
        <v>70.588235294117695</v>
      </c>
      <c r="G2152" s="2">
        <v>75.546140761373437</v>
      </c>
      <c r="H2152" s="2">
        <v>79.436282412326335</v>
      </c>
      <c r="I2152" s="2">
        <v>0</v>
      </c>
      <c r="J2152" s="2">
        <v>0</v>
      </c>
      <c r="K2152" s="2">
        <v>0</v>
      </c>
    </row>
    <row r="2153" spans="1:11" x14ac:dyDescent="0.3">
      <c r="A2153" s="2" t="s">
        <v>5593</v>
      </c>
      <c r="B2153" s="2">
        <v>54.5</v>
      </c>
      <c r="C2153" s="2">
        <v>54.75</v>
      </c>
      <c r="D2153" s="2">
        <v>54</v>
      </c>
      <c r="E2153" s="2">
        <v>54.5</v>
      </c>
      <c r="F2153" s="2">
        <v>56.249999999999858</v>
      </c>
      <c r="G2153" s="2">
        <v>69.114093840915572</v>
      </c>
      <c r="H2153" s="2">
        <v>75.995552888522752</v>
      </c>
      <c r="I2153" s="2">
        <v>0</v>
      </c>
      <c r="J2153" s="2">
        <v>0</v>
      </c>
      <c r="K2153" s="2">
        <v>0</v>
      </c>
    </row>
    <row r="2154" spans="1:11" x14ac:dyDescent="0.3">
      <c r="A2154" s="2" t="s">
        <v>5594</v>
      </c>
      <c r="B2154" s="2">
        <v>54.3</v>
      </c>
      <c r="C2154" s="2">
        <v>55.1</v>
      </c>
      <c r="D2154" s="2">
        <v>54.2</v>
      </c>
      <c r="E2154" s="2">
        <v>54.85</v>
      </c>
      <c r="F2154" s="2">
        <v>78.124999999999929</v>
      </c>
      <c r="G2154" s="2">
        <v>72.117729227277025</v>
      </c>
      <c r="H2154" s="2">
        <v>74.702945001440838</v>
      </c>
      <c r="I2154" s="2">
        <v>0</v>
      </c>
      <c r="J2154" s="2">
        <v>0</v>
      </c>
      <c r="K2154" s="2">
        <v>0</v>
      </c>
    </row>
    <row r="2155" spans="1:11" x14ac:dyDescent="0.3">
      <c r="A2155" s="2" t="s">
        <v>5595</v>
      </c>
      <c r="B2155" s="2">
        <v>54.55</v>
      </c>
      <c r="C2155" s="2">
        <v>54.75</v>
      </c>
      <c r="D2155" s="2">
        <v>54.4</v>
      </c>
      <c r="E2155" s="2">
        <v>54.6</v>
      </c>
      <c r="F2155" s="2">
        <v>62.499999999999943</v>
      </c>
      <c r="G2155" s="2">
        <v>68.911819484851321</v>
      </c>
      <c r="H2155" s="2">
        <v>72.772569829244333</v>
      </c>
      <c r="I2155" s="2">
        <v>0</v>
      </c>
      <c r="J2155" s="2">
        <v>0</v>
      </c>
      <c r="K2155" s="2">
        <v>0</v>
      </c>
    </row>
    <row r="2156" spans="1:11" x14ac:dyDescent="0.3">
      <c r="A2156" s="2" t="s">
        <v>5596</v>
      </c>
      <c r="B2156" s="2">
        <v>54.6</v>
      </c>
      <c r="C2156" s="2">
        <v>54.85</v>
      </c>
      <c r="D2156" s="2">
        <v>54.25</v>
      </c>
      <c r="E2156" s="2">
        <v>54.75</v>
      </c>
      <c r="F2156" s="2">
        <v>71.874999999999844</v>
      </c>
      <c r="G2156" s="2">
        <v>69.899546323234148</v>
      </c>
      <c r="H2156" s="2">
        <v>71.814895327240933</v>
      </c>
      <c r="I2156" s="2">
        <v>0</v>
      </c>
      <c r="J2156" s="2">
        <v>0</v>
      </c>
      <c r="K2156" s="2">
        <v>0</v>
      </c>
    </row>
    <row r="2157" spans="1:11" x14ac:dyDescent="0.3">
      <c r="A2157" s="2" t="s">
        <v>5597</v>
      </c>
      <c r="B2157" s="2">
        <v>55.25</v>
      </c>
      <c r="C2157" s="2">
        <v>56</v>
      </c>
      <c r="D2157" s="2">
        <v>55.25</v>
      </c>
      <c r="E2157" s="2">
        <v>56</v>
      </c>
      <c r="F2157" s="2">
        <v>100</v>
      </c>
      <c r="G2157" s="2">
        <v>79.933030882156089</v>
      </c>
      <c r="H2157" s="2">
        <v>74.520940512212647</v>
      </c>
      <c r="I2157" s="2">
        <v>1</v>
      </c>
      <c r="J2157" s="2">
        <v>1</v>
      </c>
      <c r="K2157" s="2">
        <v>0</v>
      </c>
    </row>
    <row r="2158" spans="1:11" x14ac:dyDescent="0.3">
      <c r="A2158" s="2" t="s">
        <v>5598</v>
      </c>
      <c r="B2158" s="2">
        <v>55.95</v>
      </c>
      <c r="C2158" s="2">
        <v>56.2</v>
      </c>
      <c r="D2158" s="2">
        <v>55.85</v>
      </c>
      <c r="E2158" s="2">
        <v>55.9</v>
      </c>
      <c r="F2158" s="2">
        <v>86.363636363636189</v>
      </c>
      <c r="G2158" s="2">
        <v>82.076566042649446</v>
      </c>
      <c r="H2158" s="2">
        <v>77.039482355691575</v>
      </c>
      <c r="I2158" s="2">
        <v>0</v>
      </c>
      <c r="J2158" s="2">
        <v>1</v>
      </c>
      <c r="K2158" s="2">
        <v>0</v>
      </c>
    </row>
    <row r="2159" spans="1:11" x14ac:dyDescent="0.3">
      <c r="A2159" s="2" t="s">
        <v>5599</v>
      </c>
      <c r="B2159" s="2">
        <v>56</v>
      </c>
      <c r="C2159" s="2">
        <v>56.1</v>
      </c>
      <c r="D2159" s="2">
        <v>55.55</v>
      </c>
      <c r="E2159" s="2">
        <v>55.6</v>
      </c>
      <c r="F2159" s="2">
        <v>72.727272727272691</v>
      </c>
      <c r="G2159" s="2">
        <v>78.960134937523861</v>
      </c>
      <c r="H2159" s="2">
        <v>77.679699882969004</v>
      </c>
      <c r="I2159" s="2">
        <v>0</v>
      </c>
      <c r="J2159" s="2">
        <v>1</v>
      </c>
      <c r="K2159" s="2">
        <v>0</v>
      </c>
    </row>
    <row r="2160" spans="1:11" x14ac:dyDescent="0.3">
      <c r="A2160" s="2" t="s">
        <v>5600</v>
      </c>
      <c r="B2160" s="2">
        <v>55.5</v>
      </c>
      <c r="C2160" s="2">
        <v>55.55</v>
      </c>
      <c r="D2160" s="2">
        <v>55.3</v>
      </c>
      <c r="E2160" s="2">
        <v>55.4</v>
      </c>
      <c r="F2160" s="2">
        <v>63.636363636363491</v>
      </c>
      <c r="G2160" s="2">
        <v>73.852211170470397</v>
      </c>
      <c r="H2160" s="2">
        <v>76.403870312136135</v>
      </c>
      <c r="I2160" s="2">
        <v>0</v>
      </c>
      <c r="J2160" s="2">
        <v>0</v>
      </c>
      <c r="K2160" s="2">
        <v>1</v>
      </c>
    </row>
    <row r="2161" spans="1:11" x14ac:dyDescent="0.3">
      <c r="A2161" s="2" t="s">
        <v>5601</v>
      </c>
      <c r="B2161" s="2">
        <v>55.3</v>
      </c>
      <c r="C2161" s="2">
        <v>55.35</v>
      </c>
      <c r="D2161" s="2">
        <v>54.8</v>
      </c>
      <c r="E2161" s="2">
        <v>54.85</v>
      </c>
      <c r="F2161" s="2">
        <v>38.636363636363647</v>
      </c>
      <c r="G2161" s="2">
        <v>62.113595325768152</v>
      </c>
      <c r="H2161" s="2">
        <v>71.640445316680129</v>
      </c>
      <c r="I2161" s="2">
        <v>0</v>
      </c>
      <c r="J2161" s="2">
        <v>0</v>
      </c>
      <c r="K2161" s="2">
        <v>0</v>
      </c>
    </row>
    <row r="2162" spans="1:11" x14ac:dyDescent="0.3">
      <c r="A2162" s="2" t="s">
        <v>5602</v>
      </c>
      <c r="B2162" s="2">
        <v>54.9</v>
      </c>
      <c r="C2162" s="2">
        <v>55.05</v>
      </c>
      <c r="D2162" s="2">
        <v>54.1</v>
      </c>
      <c r="E2162" s="2">
        <v>54.6</v>
      </c>
      <c r="F2162" s="2">
        <v>23.8095238095238</v>
      </c>
      <c r="G2162" s="2">
        <v>49.345571487020017</v>
      </c>
      <c r="H2162" s="2">
        <v>64.208820706793432</v>
      </c>
      <c r="I2162" s="2">
        <v>0</v>
      </c>
      <c r="J2162" s="2">
        <v>0</v>
      </c>
      <c r="K2162" s="2">
        <v>0</v>
      </c>
    </row>
    <row r="2163" spans="1:11" x14ac:dyDescent="0.3">
      <c r="A2163" s="2" t="s">
        <v>5603</v>
      </c>
      <c r="B2163" s="2">
        <v>54</v>
      </c>
      <c r="C2163" s="2">
        <v>54.5</v>
      </c>
      <c r="D2163" s="2">
        <v>54</v>
      </c>
      <c r="E2163" s="2">
        <v>54.4</v>
      </c>
      <c r="F2163" s="2">
        <v>18.181818181818091</v>
      </c>
      <c r="G2163" s="2">
        <v>38.957653718619383</v>
      </c>
      <c r="H2163" s="2">
        <v>55.791765044068747</v>
      </c>
      <c r="I2163" s="2">
        <v>0</v>
      </c>
      <c r="J2163" s="2">
        <v>0</v>
      </c>
      <c r="K2163" s="2">
        <v>0</v>
      </c>
    </row>
    <row r="2164" spans="1:11" x14ac:dyDescent="0.3">
      <c r="A2164" s="2" t="s">
        <v>5604</v>
      </c>
      <c r="B2164" s="2">
        <v>54.4</v>
      </c>
      <c r="C2164" s="2">
        <v>54.9</v>
      </c>
      <c r="D2164" s="2">
        <v>54.15</v>
      </c>
      <c r="E2164" s="2">
        <v>54.7</v>
      </c>
      <c r="F2164" s="2">
        <v>31.818181818181909</v>
      </c>
      <c r="G2164" s="2">
        <v>36.577829751806888</v>
      </c>
      <c r="H2164" s="2">
        <v>49.38711994664812</v>
      </c>
      <c r="I2164" s="2">
        <v>0</v>
      </c>
      <c r="J2164" s="2">
        <v>0</v>
      </c>
      <c r="K2164" s="2">
        <v>0</v>
      </c>
    </row>
    <row r="2165" spans="1:11" x14ac:dyDescent="0.3">
      <c r="A2165" s="2" t="s">
        <v>5605</v>
      </c>
      <c r="B2165" s="2">
        <v>54.7</v>
      </c>
      <c r="C2165" s="2">
        <v>55.05</v>
      </c>
      <c r="D2165" s="2">
        <v>54.45</v>
      </c>
      <c r="E2165" s="2">
        <v>54.95</v>
      </c>
      <c r="F2165" s="2">
        <v>43.181818181818258</v>
      </c>
      <c r="G2165" s="2">
        <v>38.77915922847734</v>
      </c>
      <c r="H2165" s="2">
        <v>45.851133040591193</v>
      </c>
      <c r="I2165" s="2">
        <v>0</v>
      </c>
      <c r="J2165" s="2">
        <v>0</v>
      </c>
      <c r="K2165" s="2">
        <v>0</v>
      </c>
    </row>
    <row r="2166" spans="1:11" x14ac:dyDescent="0.3">
      <c r="A2166" s="2" t="s">
        <v>5606</v>
      </c>
      <c r="B2166" s="2">
        <v>55</v>
      </c>
      <c r="C2166" s="2">
        <v>55</v>
      </c>
      <c r="D2166" s="2">
        <v>54.35</v>
      </c>
      <c r="E2166" s="2">
        <v>54.35</v>
      </c>
      <c r="F2166" s="2">
        <v>15.909090909090949</v>
      </c>
      <c r="G2166" s="2">
        <v>31.155803122015211</v>
      </c>
      <c r="H2166" s="2">
        <v>40.952689734399193</v>
      </c>
      <c r="I2166" s="2">
        <v>0</v>
      </c>
      <c r="J2166" s="2">
        <v>0</v>
      </c>
      <c r="K2166" s="2">
        <v>0</v>
      </c>
    </row>
    <row r="2167" spans="1:11" x14ac:dyDescent="0.3">
      <c r="A2167" s="2" t="s">
        <v>5607</v>
      </c>
      <c r="B2167" s="2">
        <v>54.6</v>
      </c>
      <c r="C2167" s="2">
        <v>55.3</v>
      </c>
      <c r="D2167" s="2">
        <v>54.6</v>
      </c>
      <c r="E2167" s="2">
        <v>55.1</v>
      </c>
      <c r="F2167" s="2">
        <v>52.380952380952422</v>
      </c>
      <c r="G2167" s="2">
        <v>38.23085287499427</v>
      </c>
      <c r="H2167" s="2">
        <v>40.045410781264223</v>
      </c>
      <c r="I2167" s="2">
        <v>0</v>
      </c>
      <c r="J2167" s="2">
        <v>0</v>
      </c>
      <c r="K2167" s="2">
        <v>0</v>
      </c>
    </row>
    <row r="2168" spans="1:11" x14ac:dyDescent="0.3">
      <c r="A2168" s="2" t="s">
        <v>5608</v>
      </c>
      <c r="B2168" s="2">
        <v>56.05</v>
      </c>
      <c r="C2168" s="2">
        <v>56.2</v>
      </c>
      <c r="D2168" s="2">
        <v>55.75</v>
      </c>
      <c r="E2168" s="2">
        <v>55.9</v>
      </c>
      <c r="F2168" s="2">
        <v>86.363636363636189</v>
      </c>
      <c r="G2168" s="2">
        <v>54.275114037874907</v>
      </c>
      <c r="H2168" s="2">
        <v>44.78864520013444</v>
      </c>
      <c r="I2168" s="2">
        <v>1</v>
      </c>
      <c r="J2168" s="2">
        <v>1</v>
      </c>
      <c r="K2168" s="2">
        <v>0</v>
      </c>
    </row>
    <row r="2169" spans="1:11" x14ac:dyDescent="0.3">
      <c r="A2169" s="2" t="s">
        <v>5609</v>
      </c>
      <c r="B2169" s="2">
        <v>55.75</v>
      </c>
      <c r="C2169" s="2">
        <v>55.9</v>
      </c>
      <c r="D2169" s="2">
        <v>55.5</v>
      </c>
      <c r="E2169" s="2">
        <v>55.65</v>
      </c>
      <c r="F2169" s="2">
        <v>74.999999999999829</v>
      </c>
      <c r="G2169" s="2">
        <v>61.183409358583212</v>
      </c>
      <c r="H2169" s="2">
        <v>50.253566586284023</v>
      </c>
      <c r="I2169" s="2">
        <v>0</v>
      </c>
      <c r="J2169" s="2">
        <v>1</v>
      </c>
      <c r="K2169" s="2">
        <v>0</v>
      </c>
    </row>
    <row r="2170" spans="1:11" x14ac:dyDescent="0.3">
      <c r="A2170" s="2" t="s">
        <v>5610</v>
      </c>
      <c r="B2170" s="2">
        <v>55.5</v>
      </c>
      <c r="C2170" s="2">
        <v>55.7</v>
      </c>
      <c r="D2170" s="2">
        <v>55.4</v>
      </c>
      <c r="E2170" s="2">
        <v>55.4</v>
      </c>
      <c r="F2170" s="2">
        <v>63.636363636363491</v>
      </c>
      <c r="G2170" s="2">
        <v>62.001060784509967</v>
      </c>
      <c r="H2170" s="2">
        <v>54.169397985692669</v>
      </c>
      <c r="I2170" s="2">
        <v>0</v>
      </c>
      <c r="J2170" s="2">
        <v>1</v>
      </c>
      <c r="K2170" s="2">
        <v>0</v>
      </c>
    </row>
    <row r="2171" spans="1:11" x14ac:dyDescent="0.3">
      <c r="A2171" s="2" t="s">
        <v>5611</v>
      </c>
      <c r="B2171" s="2">
        <v>55.45</v>
      </c>
      <c r="C2171" s="2">
        <v>55.65</v>
      </c>
      <c r="D2171" s="2">
        <v>54.8</v>
      </c>
      <c r="E2171" s="2">
        <v>55.25</v>
      </c>
      <c r="F2171" s="2">
        <v>56.818181818181742</v>
      </c>
      <c r="G2171" s="2">
        <v>60.273434462400559</v>
      </c>
      <c r="H2171" s="2">
        <v>56.204076811261963</v>
      </c>
      <c r="I2171" s="2">
        <v>0</v>
      </c>
      <c r="J2171" s="2">
        <v>1</v>
      </c>
      <c r="K2171" s="2">
        <v>0</v>
      </c>
    </row>
    <row r="2172" spans="1:11" x14ac:dyDescent="0.3">
      <c r="A2172" s="2" t="s">
        <v>5612</v>
      </c>
      <c r="B2172" s="2">
        <v>55.35</v>
      </c>
      <c r="C2172" s="2">
        <v>55.35</v>
      </c>
      <c r="D2172" s="2">
        <v>54.7</v>
      </c>
      <c r="E2172" s="2">
        <v>54.85</v>
      </c>
      <c r="F2172" s="2">
        <v>34.1463414634147</v>
      </c>
      <c r="G2172" s="2">
        <v>51.564403462738603</v>
      </c>
      <c r="H2172" s="2">
        <v>54.657519028420843</v>
      </c>
      <c r="I2172" s="2">
        <v>0</v>
      </c>
      <c r="J2172" s="2">
        <v>0</v>
      </c>
      <c r="K2172" s="2">
        <v>1</v>
      </c>
    </row>
    <row r="2173" spans="1:11" x14ac:dyDescent="0.3">
      <c r="A2173" s="2" t="s">
        <v>5613</v>
      </c>
      <c r="B2173" s="2">
        <v>54.85</v>
      </c>
      <c r="C2173" s="2">
        <v>55.2</v>
      </c>
      <c r="D2173" s="2">
        <v>54.8</v>
      </c>
      <c r="E2173" s="2">
        <v>54.85</v>
      </c>
      <c r="F2173" s="2">
        <v>27.02702702702701</v>
      </c>
      <c r="G2173" s="2">
        <v>43.38527798416807</v>
      </c>
      <c r="H2173" s="2">
        <v>50.900105347003247</v>
      </c>
      <c r="I2173" s="2">
        <v>0</v>
      </c>
      <c r="J2173" s="2">
        <v>0</v>
      </c>
      <c r="K2173" s="2">
        <v>0</v>
      </c>
    </row>
    <row r="2174" spans="1:11" x14ac:dyDescent="0.3">
      <c r="A2174" s="2" t="s">
        <v>5614</v>
      </c>
      <c r="B2174" s="2">
        <v>54.95</v>
      </c>
      <c r="C2174" s="2">
        <v>55.75</v>
      </c>
      <c r="D2174" s="2">
        <v>54.95</v>
      </c>
      <c r="E2174" s="2">
        <v>55.6</v>
      </c>
      <c r="F2174" s="2">
        <v>67.567567567567508</v>
      </c>
      <c r="G2174" s="2">
        <v>51.446041178634538</v>
      </c>
      <c r="H2174" s="2">
        <v>51.082083957547013</v>
      </c>
      <c r="I2174" s="2">
        <v>1</v>
      </c>
      <c r="J2174" s="2">
        <v>1</v>
      </c>
      <c r="K2174" s="2">
        <v>0</v>
      </c>
    </row>
    <row r="2175" spans="1:11" x14ac:dyDescent="0.3">
      <c r="A2175" s="2" t="s">
        <v>5615</v>
      </c>
      <c r="B2175" s="2">
        <v>55.45</v>
      </c>
      <c r="C2175" s="2">
        <v>55.6</v>
      </c>
      <c r="D2175" s="2">
        <v>55.3</v>
      </c>
      <c r="E2175" s="2">
        <v>55.45</v>
      </c>
      <c r="F2175" s="2">
        <v>53.125000000000043</v>
      </c>
      <c r="G2175" s="2">
        <v>52.005694119089711</v>
      </c>
      <c r="H2175" s="2">
        <v>51.389954011394579</v>
      </c>
      <c r="I2175" s="2">
        <v>0</v>
      </c>
      <c r="J2175" s="2">
        <v>1</v>
      </c>
      <c r="K2175" s="2">
        <v>0</v>
      </c>
    </row>
    <row r="2176" spans="1:11" x14ac:dyDescent="0.3">
      <c r="A2176" s="2" t="s">
        <v>5616</v>
      </c>
      <c r="B2176" s="2">
        <v>55</v>
      </c>
      <c r="C2176" s="2">
        <v>55.25</v>
      </c>
      <c r="D2176" s="2">
        <v>54.45</v>
      </c>
      <c r="E2176" s="2">
        <v>54.55</v>
      </c>
      <c r="F2176" s="2">
        <v>5.7142857142853893</v>
      </c>
      <c r="G2176" s="2">
        <v>36.575224650821603</v>
      </c>
      <c r="H2176" s="2">
        <v>46.451710891203582</v>
      </c>
      <c r="I2176" s="2">
        <v>0</v>
      </c>
      <c r="J2176" s="2">
        <v>0</v>
      </c>
      <c r="K2176" s="2">
        <v>1</v>
      </c>
    </row>
    <row r="2177" spans="1:11" x14ac:dyDescent="0.3">
      <c r="A2177" s="2" t="s">
        <v>5617</v>
      </c>
      <c r="B2177" s="2">
        <v>54.8</v>
      </c>
      <c r="C2177" s="2">
        <v>55.25</v>
      </c>
      <c r="D2177" s="2">
        <v>54.75</v>
      </c>
      <c r="E2177" s="2">
        <v>55.25</v>
      </c>
      <c r="F2177" s="2">
        <v>55.172413793103424</v>
      </c>
      <c r="G2177" s="2">
        <v>42.77428769824887</v>
      </c>
      <c r="H2177" s="2">
        <v>45.225903160218678</v>
      </c>
      <c r="I2177" s="2">
        <v>0</v>
      </c>
      <c r="J2177" s="2">
        <v>0</v>
      </c>
      <c r="K2177" s="2">
        <v>0</v>
      </c>
    </row>
    <row r="2178" spans="1:11" x14ac:dyDescent="0.3">
      <c r="A2178" s="2" t="s">
        <v>5618</v>
      </c>
      <c r="B2178" s="2">
        <v>55.45</v>
      </c>
      <c r="C2178" s="2">
        <v>55.85</v>
      </c>
      <c r="D2178" s="2">
        <v>55.2</v>
      </c>
      <c r="E2178" s="2">
        <v>55.45</v>
      </c>
      <c r="F2178" s="2">
        <v>71.428571428571502</v>
      </c>
      <c r="G2178" s="2">
        <v>52.325715608356411</v>
      </c>
      <c r="H2178" s="2">
        <v>47.59250730959792</v>
      </c>
      <c r="I2178" s="2">
        <v>1</v>
      </c>
      <c r="J2178" s="2">
        <v>1</v>
      </c>
      <c r="K2178" s="2">
        <v>0</v>
      </c>
    </row>
    <row r="2179" spans="1:11" x14ac:dyDescent="0.3">
      <c r="A2179" s="2" t="s">
        <v>5619</v>
      </c>
      <c r="B2179" s="2">
        <v>55.2</v>
      </c>
      <c r="C2179" s="2">
        <v>55.2</v>
      </c>
      <c r="D2179" s="2">
        <v>54.35</v>
      </c>
      <c r="E2179" s="2">
        <v>54.7</v>
      </c>
      <c r="F2179" s="2">
        <v>23.333333333333432</v>
      </c>
      <c r="G2179" s="2">
        <v>42.661588183348748</v>
      </c>
      <c r="H2179" s="2">
        <v>45.948867600848189</v>
      </c>
      <c r="I2179" s="2">
        <v>0</v>
      </c>
      <c r="J2179" s="2">
        <v>0</v>
      </c>
      <c r="K2179" s="2">
        <v>1</v>
      </c>
    </row>
    <row r="2180" spans="1:11" x14ac:dyDescent="0.3">
      <c r="A2180" s="2" t="s">
        <v>5620</v>
      </c>
      <c r="B2180" s="2">
        <v>54.5</v>
      </c>
      <c r="C2180" s="2">
        <v>54.9</v>
      </c>
      <c r="D2180" s="2">
        <v>54.2</v>
      </c>
      <c r="E2180" s="2">
        <v>54.9</v>
      </c>
      <c r="F2180" s="2">
        <v>42.424242424242202</v>
      </c>
      <c r="G2180" s="2">
        <v>42.58247293031323</v>
      </c>
      <c r="H2180" s="2">
        <v>44.826736044003198</v>
      </c>
      <c r="I2180" s="2">
        <v>0</v>
      </c>
      <c r="J2180" s="2">
        <v>0</v>
      </c>
      <c r="K2180" s="2">
        <v>0</v>
      </c>
    </row>
    <row r="2181" spans="1:11" x14ac:dyDescent="0.3">
      <c r="A2181" s="2" t="s">
        <v>5621</v>
      </c>
      <c r="B2181" s="2">
        <v>54.9</v>
      </c>
      <c r="C2181" s="2">
        <v>54.9</v>
      </c>
      <c r="D2181" s="2">
        <v>54.5</v>
      </c>
      <c r="E2181" s="2">
        <v>54.7</v>
      </c>
      <c r="F2181" s="2">
        <v>30.303030303030329</v>
      </c>
      <c r="G2181" s="2">
        <v>38.4893253878856</v>
      </c>
      <c r="H2181" s="2">
        <v>42.714265825297332</v>
      </c>
      <c r="I2181" s="2">
        <v>0</v>
      </c>
      <c r="J2181" s="2">
        <v>0</v>
      </c>
      <c r="K2181" s="2">
        <v>0</v>
      </c>
    </row>
    <row r="2182" spans="1:11" x14ac:dyDescent="0.3">
      <c r="A2182" s="2" t="s">
        <v>5622</v>
      </c>
      <c r="B2182" s="2">
        <v>54.85</v>
      </c>
      <c r="C2182" s="2">
        <v>54.9</v>
      </c>
      <c r="D2182" s="2">
        <v>54.1</v>
      </c>
      <c r="E2182" s="2">
        <v>54.25</v>
      </c>
      <c r="F2182" s="2">
        <v>8.5714285714284895</v>
      </c>
      <c r="G2182" s="2">
        <v>28.516693115733229</v>
      </c>
      <c r="H2182" s="2">
        <v>37.981741588775961</v>
      </c>
      <c r="I2182" s="2">
        <v>0</v>
      </c>
      <c r="J2182" s="2">
        <v>0</v>
      </c>
      <c r="K2182" s="2">
        <v>0</v>
      </c>
    </row>
    <row r="2183" spans="1:11" x14ac:dyDescent="0.3">
      <c r="A2183" s="2" t="s">
        <v>5623</v>
      </c>
      <c r="B2183" s="2">
        <v>53.45</v>
      </c>
      <c r="C2183" s="2">
        <v>53.8</v>
      </c>
      <c r="D2183" s="2">
        <v>53.05</v>
      </c>
      <c r="E2183" s="2">
        <v>53.65</v>
      </c>
      <c r="F2183" s="2">
        <v>21.428571428571448</v>
      </c>
      <c r="G2183" s="2">
        <v>26.153985886679301</v>
      </c>
      <c r="H2183" s="2">
        <v>34.039156354743739</v>
      </c>
      <c r="I2183" s="2">
        <v>0</v>
      </c>
      <c r="J2183" s="2">
        <v>0</v>
      </c>
      <c r="K2183" s="2">
        <v>0</v>
      </c>
    </row>
    <row r="2184" spans="1:11" x14ac:dyDescent="0.3">
      <c r="A2184" s="2" t="s">
        <v>5624</v>
      </c>
      <c r="B2184" s="2">
        <v>53.6</v>
      </c>
      <c r="C2184" s="2">
        <v>53.85</v>
      </c>
      <c r="D2184" s="2">
        <v>53.4</v>
      </c>
      <c r="E2184" s="2">
        <v>53.75</v>
      </c>
      <c r="F2184" s="2">
        <v>25.00000000000006</v>
      </c>
      <c r="G2184" s="2">
        <v>25.769323924452891</v>
      </c>
      <c r="H2184" s="2">
        <v>31.282545544646791</v>
      </c>
      <c r="I2184" s="2">
        <v>0</v>
      </c>
      <c r="J2184" s="2">
        <v>0</v>
      </c>
      <c r="K2184" s="2">
        <v>0</v>
      </c>
    </row>
    <row r="2185" spans="1:11" x14ac:dyDescent="0.3">
      <c r="A2185" s="2" t="s">
        <v>5625</v>
      </c>
      <c r="B2185" s="2">
        <v>53</v>
      </c>
      <c r="C2185" s="2">
        <v>53.5</v>
      </c>
      <c r="D2185" s="2">
        <v>52.7</v>
      </c>
      <c r="E2185" s="2">
        <v>53.1</v>
      </c>
      <c r="F2185" s="2">
        <v>12.69841269841266</v>
      </c>
      <c r="G2185" s="2">
        <v>21.412353515772811</v>
      </c>
      <c r="H2185" s="2">
        <v>27.992481535022129</v>
      </c>
      <c r="I2185" s="2">
        <v>0</v>
      </c>
      <c r="J2185" s="2">
        <v>0</v>
      </c>
      <c r="K2185" s="2">
        <v>0</v>
      </c>
    </row>
    <row r="2186" spans="1:11" x14ac:dyDescent="0.3">
      <c r="A2186" s="2" t="s">
        <v>5626</v>
      </c>
      <c r="B2186" s="2">
        <v>53.55</v>
      </c>
      <c r="C2186" s="2">
        <v>53.6</v>
      </c>
      <c r="D2186" s="2">
        <v>52.9</v>
      </c>
      <c r="E2186" s="2">
        <v>53.1</v>
      </c>
      <c r="F2186" s="2">
        <v>12.69841269841266</v>
      </c>
      <c r="G2186" s="2">
        <v>18.507706576652762</v>
      </c>
      <c r="H2186" s="2">
        <v>24.830889882232331</v>
      </c>
      <c r="I2186" s="2">
        <v>0</v>
      </c>
      <c r="J2186" s="2">
        <v>0</v>
      </c>
      <c r="K2186" s="2">
        <v>0</v>
      </c>
    </row>
    <row r="2187" spans="1:11" x14ac:dyDescent="0.3">
      <c r="A2187" s="2" t="s">
        <v>5627</v>
      </c>
      <c r="B2187" s="2">
        <v>52.7</v>
      </c>
      <c r="C2187" s="2">
        <v>53.45</v>
      </c>
      <c r="D2187" s="2">
        <v>52.7</v>
      </c>
      <c r="E2187" s="2">
        <v>53.3</v>
      </c>
      <c r="F2187" s="2">
        <v>23.999999999999769</v>
      </c>
      <c r="G2187" s="2">
        <v>20.338471051101759</v>
      </c>
      <c r="H2187" s="2">
        <v>23.333416938522141</v>
      </c>
      <c r="I2187" s="2">
        <v>0</v>
      </c>
      <c r="J2187" s="2">
        <v>0</v>
      </c>
      <c r="K2187" s="2">
        <v>0</v>
      </c>
    </row>
    <row r="2188" spans="1:11" x14ac:dyDescent="0.3">
      <c r="A2188" s="2" t="s">
        <v>5628</v>
      </c>
      <c r="B2188" s="2">
        <v>53.05</v>
      </c>
      <c r="C2188" s="2">
        <v>53.4</v>
      </c>
      <c r="D2188" s="2">
        <v>52.85</v>
      </c>
      <c r="E2188" s="2">
        <v>53.35</v>
      </c>
      <c r="F2188" s="2">
        <v>29.54545454545454</v>
      </c>
      <c r="G2188" s="2">
        <v>23.407465549219349</v>
      </c>
      <c r="H2188" s="2">
        <v>23.358099808754549</v>
      </c>
      <c r="I2188" s="2">
        <v>1</v>
      </c>
      <c r="J2188" s="2">
        <v>1</v>
      </c>
      <c r="K2188" s="2">
        <v>0</v>
      </c>
    </row>
    <row r="2189" spans="1:11" x14ac:dyDescent="0.3">
      <c r="A2189" s="2" t="s">
        <v>5629</v>
      </c>
      <c r="B2189" s="2">
        <v>53.8</v>
      </c>
      <c r="C2189" s="2">
        <v>54.05</v>
      </c>
      <c r="D2189" s="2">
        <v>53.65</v>
      </c>
      <c r="E2189" s="2">
        <v>53.95</v>
      </c>
      <c r="F2189" s="2">
        <v>56.818181818181927</v>
      </c>
      <c r="G2189" s="2">
        <v>34.544370972206877</v>
      </c>
      <c r="H2189" s="2">
        <v>27.086856863238651</v>
      </c>
      <c r="I2189" s="2">
        <v>0</v>
      </c>
      <c r="J2189" s="2">
        <v>1</v>
      </c>
      <c r="K2189" s="2">
        <v>0</v>
      </c>
    </row>
    <row r="2190" spans="1:11" x14ac:dyDescent="0.3">
      <c r="A2190" s="2" t="s">
        <v>5630</v>
      </c>
      <c r="B2190" s="2">
        <v>53.45</v>
      </c>
      <c r="C2190" s="2">
        <v>53.8</v>
      </c>
      <c r="D2190" s="2">
        <v>53.45</v>
      </c>
      <c r="E2190" s="2">
        <v>53.8</v>
      </c>
      <c r="F2190" s="2">
        <v>49.999999999999837</v>
      </c>
      <c r="G2190" s="2">
        <v>39.696247314804523</v>
      </c>
      <c r="H2190" s="2">
        <v>31.289987013760609</v>
      </c>
      <c r="I2190" s="2">
        <v>0</v>
      </c>
      <c r="J2190" s="2">
        <v>1</v>
      </c>
      <c r="K2190" s="2">
        <v>0</v>
      </c>
    </row>
    <row r="2191" spans="1:11" x14ac:dyDescent="0.3">
      <c r="A2191" s="2" t="s">
        <v>5631</v>
      </c>
      <c r="B2191" s="2">
        <v>53.9</v>
      </c>
      <c r="C2191" s="2">
        <v>53.9</v>
      </c>
      <c r="D2191" s="2">
        <v>52.9</v>
      </c>
      <c r="E2191" s="2">
        <v>52.9</v>
      </c>
      <c r="F2191" s="2">
        <v>14.814814814814561</v>
      </c>
      <c r="G2191" s="2">
        <v>31.402436481474531</v>
      </c>
      <c r="H2191" s="2">
        <v>31.327470169665251</v>
      </c>
      <c r="I2191" s="2">
        <v>0</v>
      </c>
      <c r="J2191" s="2">
        <v>1</v>
      </c>
      <c r="K2191" s="2">
        <v>0</v>
      </c>
    </row>
    <row r="2192" spans="1:11" x14ac:dyDescent="0.3">
      <c r="A2192" s="2" t="s">
        <v>5632</v>
      </c>
      <c r="B2192" s="2">
        <v>53.5</v>
      </c>
      <c r="C2192" s="2">
        <v>53.5</v>
      </c>
      <c r="D2192" s="2">
        <v>52.95</v>
      </c>
      <c r="E2192" s="2">
        <v>53</v>
      </c>
      <c r="F2192" s="2">
        <v>22.222222222222101</v>
      </c>
      <c r="G2192" s="2">
        <v>28.342365061723729</v>
      </c>
      <c r="H2192" s="2">
        <v>30.33243513368474</v>
      </c>
      <c r="I2192" s="2">
        <v>0</v>
      </c>
      <c r="J2192" s="2">
        <v>0</v>
      </c>
      <c r="K2192" s="2">
        <v>1</v>
      </c>
    </row>
    <row r="2193" spans="1:11" x14ac:dyDescent="0.3">
      <c r="A2193" s="2" t="s">
        <v>5633</v>
      </c>
      <c r="B2193" s="2">
        <v>53.05</v>
      </c>
      <c r="C2193" s="2">
        <v>53.2</v>
      </c>
      <c r="D2193" s="2">
        <v>52.5</v>
      </c>
      <c r="E2193" s="2">
        <v>53.05</v>
      </c>
      <c r="F2193" s="2">
        <v>35.483870967741822</v>
      </c>
      <c r="G2193" s="2">
        <v>30.722867030396419</v>
      </c>
      <c r="H2193" s="2">
        <v>30.462579099255301</v>
      </c>
      <c r="I2193" s="2">
        <v>1</v>
      </c>
      <c r="J2193" s="2">
        <v>1</v>
      </c>
      <c r="K2193" s="2">
        <v>0</v>
      </c>
    </row>
    <row r="2194" spans="1:11" x14ac:dyDescent="0.3">
      <c r="A2194" s="2" t="s">
        <v>5634</v>
      </c>
      <c r="B2194" s="2">
        <v>52.9</v>
      </c>
      <c r="C2194" s="2">
        <v>52.95</v>
      </c>
      <c r="D2194" s="2">
        <v>52.3</v>
      </c>
      <c r="E2194" s="2">
        <v>52.35</v>
      </c>
      <c r="F2194" s="2">
        <v>2.857142857143101</v>
      </c>
      <c r="G2194" s="2">
        <v>21.434292305978651</v>
      </c>
      <c r="H2194" s="2">
        <v>27.453150168163081</v>
      </c>
      <c r="I2194" s="2">
        <v>0</v>
      </c>
      <c r="J2194" s="2">
        <v>0</v>
      </c>
      <c r="K2194" s="2">
        <v>1</v>
      </c>
    </row>
    <row r="2195" spans="1:11" x14ac:dyDescent="0.3">
      <c r="A2195" s="2" t="s">
        <v>5635</v>
      </c>
      <c r="B2195" s="2">
        <v>52.3</v>
      </c>
      <c r="C2195" s="2">
        <v>52.4</v>
      </c>
      <c r="D2195" s="2">
        <v>51.85</v>
      </c>
      <c r="E2195" s="2">
        <v>52.3</v>
      </c>
      <c r="F2195" s="2">
        <v>20.4545454545453</v>
      </c>
      <c r="G2195" s="2">
        <v>21.107710022167531</v>
      </c>
      <c r="H2195" s="2">
        <v>25.338003452831231</v>
      </c>
      <c r="I2195" s="2">
        <v>0</v>
      </c>
      <c r="J2195" s="2">
        <v>0</v>
      </c>
      <c r="K2195" s="2">
        <v>0</v>
      </c>
    </row>
    <row r="2196" spans="1:11" x14ac:dyDescent="0.3">
      <c r="A2196" s="2" t="s">
        <v>5636</v>
      </c>
      <c r="B2196" s="2">
        <v>52.25</v>
      </c>
      <c r="C2196" s="2">
        <v>52.65</v>
      </c>
      <c r="D2196" s="2">
        <v>52.05</v>
      </c>
      <c r="E2196" s="2">
        <v>52.4</v>
      </c>
      <c r="F2196" s="2">
        <v>24.999999999999918</v>
      </c>
      <c r="G2196" s="2">
        <v>22.405140014778329</v>
      </c>
      <c r="H2196" s="2">
        <v>24.360382306813591</v>
      </c>
      <c r="I2196" s="2">
        <v>0</v>
      </c>
      <c r="J2196" s="2">
        <v>0</v>
      </c>
      <c r="K2196" s="2">
        <v>0</v>
      </c>
    </row>
    <row r="2197" spans="1:11" x14ac:dyDescent="0.3">
      <c r="A2197" s="2" t="s">
        <v>5637</v>
      </c>
      <c r="B2197" s="2">
        <v>52.6</v>
      </c>
      <c r="C2197" s="2">
        <v>52.8</v>
      </c>
      <c r="D2197" s="2">
        <v>52.45</v>
      </c>
      <c r="E2197" s="2">
        <v>52.7</v>
      </c>
      <c r="F2197" s="2">
        <v>38.636363636363782</v>
      </c>
      <c r="G2197" s="2">
        <v>27.81554788864014</v>
      </c>
      <c r="H2197" s="2">
        <v>25.512104167422439</v>
      </c>
      <c r="I2197" s="2">
        <v>1</v>
      </c>
      <c r="J2197" s="2">
        <v>1</v>
      </c>
      <c r="K2197" s="2">
        <v>0</v>
      </c>
    </row>
    <row r="2198" spans="1:11" x14ac:dyDescent="0.3">
      <c r="A2198" s="2" t="s">
        <v>5638</v>
      </c>
      <c r="B2198" s="2">
        <v>52.8</v>
      </c>
      <c r="C2198" s="2">
        <v>52.85</v>
      </c>
      <c r="D2198" s="2">
        <v>52.2</v>
      </c>
      <c r="E2198" s="2">
        <v>52.3</v>
      </c>
      <c r="F2198" s="2">
        <v>21.95121951219495</v>
      </c>
      <c r="G2198" s="2">
        <v>25.8607717631584</v>
      </c>
      <c r="H2198" s="2">
        <v>25.628326699334419</v>
      </c>
      <c r="I2198" s="2">
        <v>0</v>
      </c>
      <c r="J2198" s="2">
        <v>1</v>
      </c>
      <c r="K2198" s="2">
        <v>0</v>
      </c>
    </row>
    <row r="2199" spans="1:11" x14ac:dyDescent="0.3">
      <c r="A2199" s="2" t="s">
        <v>5639</v>
      </c>
      <c r="B2199" s="2">
        <v>52.6</v>
      </c>
      <c r="C2199" s="2">
        <v>53.05</v>
      </c>
      <c r="D2199" s="2">
        <v>52.1</v>
      </c>
      <c r="E2199" s="2">
        <v>52.2</v>
      </c>
      <c r="F2199" s="2">
        <v>17.07317073170741</v>
      </c>
      <c r="G2199" s="2">
        <v>22.931571419341399</v>
      </c>
      <c r="H2199" s="2">
        <v>24.729408272670081</v>
      </c>
      <c r="I2199" s="2">
        <v>0</v>
      </c>
      <c r="J2199" s="2">
        <v>0</v>
      </c>
      <c r="K2199" s="2">
        <v>1</v>
      </c>
    </row>
    <row r="2200" spans="1:11" x14ac:dyDescent="0.3">
      <c r="A2200" s="2" t="s">
        <v>5640</v>
      </c>
      <c r="B2200" s="2">
        <v>52.1</v>
      </c>
      <c r="C2200" s="2">
        <v>52.1</v>
      </c>
      <c r="D2200" s="2">
        <v>51.65</v>
      </c>
      <c r="E2200" s="2">
        <v>52.05</v>
      </c>
      <c r="F2200" s="2">
        <v>21.621621621621529</v>
      </c>
      <c r="G2200" s="2">
        <v>22.49492148676811</v>
      </c>
      <c r="H2200" s="2">
        <v>23.984579344036089</v>
      </c>
      <c r="I2200" s="2">
        <v>0</v>
      </c>
      <c r="J2200" s="2">
        <v>0</v>
      </c>
      <c r="K2200" s="2">
        <v>0</v>
      </c>
    </row>
    <row r="2201" spans="1:11" x14ac:dyDescent="0.3">
      <c r="A2201" s="2" t="s">
        <v>5641</v>
      </c>
      <c r="B2201" s="2">
        <v>52.25</v>
      </c>
      <c r="C2201" s="2">
        <v>53.35</v>
      </c>
      <c r="D2201" s="2">
        <v>52.2</v>
      </c>
      <c r="E2201" s="2">
        <v>53.35</v>
      </c>
      <c r="F2201" s="2">
        <v>100</v>
      </c>
      <c r="G2201" s="2">
        <v>48.329947657845402</v>
      </c>
      <c r="H2201" s="2">
        <v>32.09970211530586</v>
      </c>
      <c r="I2201" s="2">
        <v>1</v>
      </c>
      <c r="J2201" s="2">
        <v>1</v>
      </c>
      <c r="K2201" s="2">
        <v>0</v>
      </c>
    </row>
    <row r="2202" spans="1:11" x14ac:dyDescent="0.3">
      <c r="A2202" s="2" t="s">
        <v>5642</v>
      </c>
      <c r="B2202" s="2">
        <v>53.25</v>
      </c>
      <c r="C2202" s="2">
        <v>53.25</v>
      </c>
      <c r="D2202" s="2">
        <v>52.95</v>
      </c>
      <c r="E2202" s="2">
        <v>53.1</v>
      </c>
      <c r="F2202" s="2">
        <v>85.294117647058854</v>
      </c>
      <c r="G2202" s="2">
        <v>60.651337654249893</v>
      </c>
      <c r="H2202" s="2">
        <v>41.616913961620533</v>
      </c>
      <c r="I2202" s="2">
        <v>0</v>
      </c>
      <c r="J2202" s="2">
        <v>1</v>
      </c>
      <c r="K2202" s="2">
        <v>0</v>
      </c>
    </row>
    <row r="2203" spans="1:11" x14ac:dyDescent="0.3">
      <c r="A2203" s="2" t="s">
        <v>5643</v>
      </c>
      <c r="B2203" s="2">
        <v>52.8</v>
      </c>
      <c r="C2203" s="2">
        <v>53.3</v>
      </c>
      <c r="D2203" s="2">
        <v>52.65</v>
      </c>
      <c r="E2203" s="2">
        <v>53.2</v>
      </c>
      <c r="F2203" s="2">
        <v>91.176470588235389</v>
      </c>
      <c r="G2203" s="2">
        <v>70.826381965578378</v>
      </c>
      <c r="H2203" s="2">
        <v>51.353403296273143</v>
      </c>
      <c r="I2203" s="2">
        <v>0</v>
      </c>
      <c r="J2203" s="2">
        <v>1</v>
      </c>
      <c r="K2203" s="2">
        <v>0</v>
      </c>
    </row>
    <row r="2204" spans="1:11" x14ac:dyDescent="0.3">
      <c r="A2204" s="2" t="s">
        <v>5644</v>
      </c>
      <c r="B2204" s="2">
        <v>52.45</v>
      </c>
      <c r="C2204" s="2">
        <v>52.45</v>
      </c>
      <c r="D2204" s="2">
        <v>51.85</v>
      </c>
      <c r="E2204" s="2">
        <v>52.05</v>
      </c>
      <c r="F2204" s="2">
        <v>23.52941176470576</v>
      </c>
      <c r="G2204" s="2">
        <v>55.060725231954173</v>
      </c>
      <c r="H2204" s="2">
        <v>52.589177274833482</v>
      </c>
      <c r="I2204" s="2">
        <v>0</v>
      </c>
      <c r="J2204" s="2">
        <v>1</v>
      </c>
      <c r="K2204" s="2">
        <v>0</v>
      </c>
    </row>
    <row r="2205" spans="1:11" x14ac:dyDescent="0.3">
      <c r="A2205" s="2" t="s">
        <v>5645</v>
      </c>
      <c r="B2205" s="2">
        <v>52.2</v>
      </c>
      <c r="C2205" s="2">
        <v>52.25</v>
      </c>
      <c r="D2205" s="2">
        <v>51.9</v>
      </c>
      <c r="E2205" s="2">
        <v>52.05</v>
      </c>
      <c r="F2205" s="2">
        <v>23.52941176470576</v>
      </c>
      <c r="G2205" s="2">
        <v>44.550287409538029</v>
      </c>
      <c r="H2205" s="2">
        <v>49.909547319734997</v>
      </c>
      <c r="I2205" s="2">
        <v>0</v>
      </c>
      <c r="J2205" s="2">
        <v>0</v>
      </c>
      <c r="K2205" s="2">
        <v>1</v>
      </c>
    </row>
    <row r="2206" spans="1:11" x14ac:dyDescent="0.3">
      <c r="A2206" s="2" t="s">
        <v>5646</v>
      </c>
      <c r="B2206" s="2">
        <v>51.65</v>
      </c>
      <c r="C2206" s="2">
        <v>51.85</v>
      </c>
      <c r="D2206" s="2">
        <v>51.35</v>
      </c>
      <c r="E2206" s="2">
        <v>51.7</v>
      </c>
      <c r="F2206" s="2">
        <v>17.500000000000071</v>
      </c>
      <c r="G2206" s="2">
        <v>35.533524939692043</v>
      </c>
      <c r="H2206" s="2">
        <v>45.117539859720679</v>
      </c>
      <c r="I2206" s="2">
        <v>0</v>
      </c>
      <c r="J2206" s="2">
        <v>0</v>
      </c>
      <c r="K2206" s="2">
        <v>0</v>
      </c>
    </row>
    <row r="2207" spans="1:11" x14ac:dyDescent="0.3">
      <c r="A2207" s="2" t="s">
        <v>5647</v>
      </c>
      <c r="B2207" s="2">
        <v>51.6</v>
      </c>
      <c r="C2207" s="2">
        <v>52</v>
      </c>
      <c r="D2207" s="2">
        <v>51.55</v>
      </c>
      <c r="E2207" s="2">
        <v>51.7</v>
      </c>
      <c r="F2207" s="2">
        <v>17.500000000000071</v>
      </c>
      <c r="G2207" s="2">
        <v>29.52234995979472</v>
      </c>
      <c r="H2207" s="2">
        <v>39.919143226412018</v>
      </c>
      <c r="I2207" s="2">
        <v>0</v>
      </c>
      <c r="J2207" s="2">
        <v>0</v>
      </c>
      <c r="K2207" s="2">
        <v>0</v>
      </c>
    </row>
    <row r="2208" spans="1:11" x14ac:dyDescent="0.3">
      <c r="A2208" s="2" t="s">
        <v>5648</v>
      </c>
      <c r="B2208" s="2">
        <v>51.6</v>
      </c>
      <c r="C2208" s="2">
        <v>51.6</v>
      </c>
      <c r="D2208" s="2">
        <v>51.05</v>
      </c>
      <c r="E2208" s="2">
        <v>51.15</v>
      </c>
      <c r="F2208" s="2">
        <v>4.3478260869565757</v>
      </c>
      <c r="G2208" s="2">
        <v>21.130842002182</v>
      </c>
      <c r="H2208" s="2">
        <v>33.656376151668667</v>
      </c>
      <c r="I2208" s="2">
        <v>0</v>
      </c>
      <c r="J2208" s="2">
        <v>0</v>
      </c>
      <c r="K2208" s="2">
        <v>0</v>
      </c>
    </row>
    <row r="2209" spans="1:11" x14ac:dyDescent="0.3">
      <c r="A2209" s="2" t="s">
        <v>5649</v>
      </c>
      <c r="B2209" s="2">
        <v>51.3</v>
      </c>
      <c r="C2209" s="2">
        <v>51.3</v>
      </c>
      <c r="D2209" s="2">
        <v>50.95</v>
      </c>
      <c r="E2209" s="2">
        <v>51.2</v>
      </c>
      <c r="F2209" s="2">
        <v>10.41666666666667</v>
      </c>
      <c r="G2209" s="2">
        <v>17.55945022367689</v>
      </c>
      <c r="H2209" s="2">
        <v>28.29073417567141</v>
      </c>
      <c r="I2209" s="2">
        <v>0</v>
      </c>
      <c r="J2209" s="2">
        <v>0</v>
      </c>
      <c r="K2209" s="2">
        <v>0</v>
      </c>
    </row>
    <row r="2210" spans="1:11" x14ac:dyDescent="0.3">
      <c r="A2210" s="2" t="s">
        <v>5650</v>
      </c>
      <c r="B2210" s="2">
        <v>50.9</v>
      </c>
      <c r="C2210" s="2">
        <v>51.2</v>
      </c>
      <c r="D2210" s="2">
        <v>50.55</v>
      </c>
      <c r="E2210" s="2">
        <v>51.2</v>
      </c>
      <c r="F2210" s="2">
        <v>23.636363636363839</v>
      </c>
      <c r="G2210" s="2">
        <v>19.585088027905869</v>
      </c>
      <c r="H2210" s="2">
        <v>25.388852126416229</v>
      </c>
      <c r="I2210" s="2">
        <v>0</v>
      </c>
      <c r="J2210" s="2">
        <v>0</v>
      </c>
      <c r="K2210" s="2">
        <v>0</v>
      </c>
    </row>
    <row r="2211" spans="1:11" x14ac:dyDescent="0.3">
      <c r="A2211" s="2" t="s">
        <v>5651</v>
      </c>
      <c r="B2211" s="2">
        <v>51</v>
      </c>
      <c r="C2211" s="2">
        <v>51.1</v>
      </c>
      <c r="D2211" s="2">
        <v>50.1</v>
      </c>
      <c r="E2211" s="2">
        <v>50.2</v>
      </c>
      <c r="F2211" s="2">
        <v>3.125000000000048</v>
      </c>
      <c r="G2211" s="2">
        <v>14.09839201860393</v>
      </c>
      <c r="H2211" s="2">
        <v>21.625365423812131</v>
      </c>
      <c r="I2211" s="2">
        <v>0</v>
      </c>
      <c r="J2211" s="2">
        <v>0</v>
      </c>
      <c r="K2211" s="2">
        <v>0</v>
      </c>
    </row>
    <row r="2212" spans="1:11" x14ac:dyDescent="0.3">
      <c r="A2212" s="2" t="s">
        <v>5652</v>
      </c>
      <c r="B2212" s="2">
        <v>50.25</v>
      </c>
      <c r="C2212" s="2">
        <v>50.85</v>
      </c>
      <c r="D2212" s="2">
        <v>50.25</v>
      </c>
      <c r="E2212" s="2">
        <v>50.8</v>
      </c>
      <c r="F2212" s="2">
        <v>29.787234042552988</v>
      </c>
      <c r="G2212" s="2">
        <v>19.328006026586952</v>
      </c>
      <c r="H2212" s="2">
        <v>20.859578958070401</v>
      </c>
      <c r="I2212" s="2">
        <v>0</v>
      </c>
      <c r="J2212" s="2">
        <v>0</v>
      </c>
      <c r="K2212" s="2">
        <v>0</v>
      </c>
    </row>
    <row r="2213" spans="1:11" x14ac:dyDescent="0.3">
      <c r="A2213" s="2" t="s">
        <v>5653</v>
      </c>
      <c r="B2213" s="2">
        <v>50.05</v>
      </c>
      <c r="C2213" s="2">
        <v>50.25</v>
      </c>
      <c r="D2213" s="2">
        <v>49.62</v>
      </c>
      <c r="E2213" s="2">
        <v>49.67</v>
      </c>
      <c r="F2213" s="2">
        <v>1.901140684410807</v>
      </c>
      <c r="G2213" s="2">
        <v>13.519050912528231</v>
      </c>
      <c r="H2213" s="2">
        <v>18.412736276223011</v>
      </c>
      <c r="I2213" s="2">
        <v>0</v>
      </c>
      <c r="J2213" s="2">
        <v>0</v>
      </c>
      <c r="K2213" s="2">
        <v>0</v>
      </c>
    </row>
    <row r="2214" spans="1:11" x14ac:dyDescent="0.3">
      <c r="A2214" s="2" t="s">
        <v>5654</v>
      </c>
      <c r="B2214" s="2">
        <v>49.95</v>
      </c>
      <c r="C2214" s="2">
        <v>50.05</v>
      </c>
      <c r="D2214" s="2">
        <v>49.74</v>
      </c>
      <c r="E2214" s="2">
        <v>49.95</v>
      </c>
      <c r="F2214" s="2">
        <v>13.86554621848761</v>
      </c>
      <c r="G2214" s="2">
        <v>13.63454934784802</v>
      </c>
      <c r="H2214" s="2">
        <v>16.82000730009802</v>
      </c>
      <c r="I2214" s="2">
        <v>0</v>
      </c>
      <c r="J2214" s="2">
        <v>0</v>
      </c>
      <c r="K2214" s="2">
        <v>0</v>
      </c>
    </row>
    <row r="2215" spans="1:11" x14ac:dyDescent="0.3">
      <c r="A2215" s="2" t="s">
        <v>5655</v>
      </c>
      <c r="B2215" s="2">
        <v>50.35</v>
      </c>
      <c r="C2215" s="2">
        <v>50.4</v>
      </c>
      <c r="D2215" s="2">
        <v>50.05</v>
      </c>
      <c r="E2215" s="2">
        <v>50.4</v>
      </c>
      <c r="F2215" s="2">
        <v>32.77310924369749</v>
      </c>
      <c r="G2215" s="2">
        <v>20.014069313131181</v>
      </c>
      <c r="H2215" s="2">
        <v>17.884694637775741</v>
      </c>
      <c r="I2215" s="2">
        <v>1</v>
      </c>
      <c r="J2215" s="2">
        <v>1</v>
      </c>
      <c r="K2215" s="2">
        <v>0</v>
      </c>
    </row>
    <row r="2216" spans="1:11" x14ac:dyDescent="0.3">
      <c r="A2216" s="2" t="s">
        <v>5656</v>
      </c>
      <c r="B2216" s="2">
        <v>49.9</v>
      </c>
      <c r="C2216" s="2">
        <v>49.9</v>
      </c>
      <c r="D2216" s="2">
        <v>49.39</v>
      </c>
      <c r="E2216" s="2">
        <v>49.49</v>
      </c>
      <c r="F2216" s="2">
        <v>4.5248868778281164</v>
      </c>
      <c r="G2216" s="2">
        <v>14.85100850136349</v>
      </c>
      <c r="H2216" s="2">
        <v>16.873465925638321</v>
      </c>
      <c r="I2216" s="2">
        <v>0</v>
      </c>
      <c r="J2216" s="2">
        <v>0</v>
      </c>
      <c r="K2216" s="2">
        <v>1</v>
      </c>
    </row>
    <row r="2217" spans="1:11" x14ac:dyDescent="0.3">
      <c r="A2217" s="2" t="s">
        <v>5657</v>
      </c>
      <c r="B2217" s="2">
        <v>49.55</v>
      </c>
      <c r="C2217" s="2">
        <v>49.69</v>
      </c>
      <c r="D2217" s="2">
        <v>49.15</v>
      </c>
      <c r="E2217" s="2">
        <v>49.38</v>
      </c>
      <c r="F2217" s="2">
        <v>10.697674418604841</v>
      </c>
      <c r="G2217" s="2">
        <v>13.46656380711061</v>
      </c>
      <c r="H2217" s="2">
        <v>15.737831886129079</v>
      </c>
      <c r="I2217" s="2">
        <v>0</v>
      </c>
      <c r="J2217" s="2">
        <v>0</v>
      </c>
      <c r="K2217" s="2">
        <v>0</v>
      </c>
    </row>
    <row r="2218" spans="1:11" x14ac:dyDescent="0.3">
      <c r="A2218" s="2" t="s">
        <v>5658</v>
      </c>
      <c r="B2218" s="2">
        <v>49.45</v>
      </c>
      <c r="C2218" s="2">
        <v>49.45</v>
      </c>
      <c r="D2218" s="2">
        <v>48.95</v>
      </c>
      <c r="E2218" s="2">
        <v>49.01</v>
      </c>
      <c r="F2218" s="2">
        <v>2.666666666666452</v>
      </c>
      <c r="G2218" s="2">
        <v>9.866598093629225</v>
      </c>
      <c r="H2218" s="2">
        <v>13.7807539552958</v>
      </c>
      <c r="I2218" s="2">
        <v>0</v>
      </c>
      <c r="J2218" s="2">
        <v>0</v>
      </c>
      <c r="K2218" s="2">
        <v>0</v>
      </c>
    </row>
    <row r="2219" spans="1:11" x14ac:dyDescent="0.3">
      <c r="A2219" s="2" t="s">
        <v>5659</v>
      </c>
      <c r="B2219" s="2">
        <v>49.01</v>
      </c>
      <c r="C2219" s="2">
        <v>49.47</v>
      </c>
      <c r="D2219" s="2">
        <v>48.85</v>
      </c>
      <c r="E2219" s="2">
        <v>49.47</v>
      </c>
      <c r="F2219" s="2">
        <v>27.55555555555544</v>
      </c>
      <c r="G2219" s="2">
        <v>15.76291724760463</v>
      </c>
      <c r="H2219" s="2">
        <v>14.44147505273207</v>
      </c>
      <c r="I2219" s="2">
        <v>1</v>
      </c>
      <c r="J2219" s="2">
        <v>1</v>
      </c>
      <c r="K2219" s="2">
        <v>0</v>
      </c>
    </row>
    <row r="2220" spans="1:11" x14ac:dyDescent="0.3">
      <c r="A2220" s="2" t="s">
        <v>5660</v>
      </c>
      <c r="B2220" s="2">
        <v>49.6</v>
      </c>
      <c r="C2220" s="2">
        <v>50.8</v>
      </c>
      <c r="D2220" s="2">
        <v>49.6</v>
      </c>
      <c r="E2220" s="2">
        <v>50.7</v>
      </c>
      <c r="F2220" s="2">
        <v>92.500000000000071</v>
      </c>
      <c r="G2220" s="2">
        <v>41.341944831736441</v>
      </c>
      <c r="H2220" s="2">
        <v>23.408298312400191</v>
      </c>
      <c r="I2220" s="2">
        <v>0</v>
      </c>
      <c r="J2220" s="2">
        <v>1</v>
      </c>
      <c r="K2220" s="2">
        <v>0</v>
      </c>
    </row>
    <row r="2221" spans="1:11" x14ac:dyDescent="0.3">
      <c r="A2221" s="2" t="s">
        <v>5661</v>
      </c>
      <c r="B2221" s="2">
        <v>50.35</v>
      </c>
      <c r="C2221" s="2">
        <v>50.35</v>
      </c>
      <c r="D2221" s="2">
        <v>49.83</v>
      </c>
      <c r="E2221" s="2">
        <v>50.1</v>
      </c>
      <c r="F2221" s="2">
        <v>64.102564102564244</v>
      </c>
      <c r="G2221" s="2">
        <v>48.928817922012371</v>
      </c>
      <c r="H2221" s="2">
        <v>31.915138182270919</v>
      </c>
      <c r="I2221" s="2">
        <v>0</v>
      </c>
      <c r="J2221" s="2">
        <v>1</v>
      </c>
      <c r="K2221" s="2">
        <v>0</v>
      </c>
    </row>
    <row r="2222" spans="1:11" x14ac:dyDescent="0.3">
      <c r="A2222" s="2" t="s">
        <v>5662</v>
      </c>
      <c r="B2222" s="2">
        <v>49.55</v>
      </c>
      <c r="C2222" s="2">
        <v>50.15</v>
      </c>
      <c r="D2222" s="2">
        <v>49.24</v>
      </c>
      <c r="E2222" s="2">
        <v>50.15</v>
      </c>
      <c r="F2222" s="2">
        <v>66.666666666666657</v>
      </c>
      <c r="G2222" s="2">
        <v>54.841434170230457</v>
      </c>
      <c r="H2222" s="2">
        <v>39.557236844924091</v>
      </c>
      <c r="I2222" s="2">
        <v>0</v>
      </c>
      <c r="J2222" s="2">
        <v>1</v>
      </c>
      <c r="K2222" s="2">
        <v>0</v>
      </c>
    </row>
    <row r="2223" spans="1:11" x14ac:dyDescent="0.3">
      <c r="A2223" s="2" t="s">
        <v>5663</v>
      </c>
      <c r="B2223" s="2">
        <v>49.85</v>
      </c>
      <c r="C2223" s="2">
        <v>49.85</v>
      </c>
      <c r="D2223" s="2">
        <v>49.1</v>
      </c>
      <c r="E2223" s="2">
        <v>49.15</v>
      </c>
      <c r="F2223" s="2">
        <v>15.38461538461527</v>
      </c>
      <c r="G2223" s="2">
        <v>41.689161241692062</v>
      </c>
      <c r="H2223" s="2">
        <v>40.26787831051341</v>
      </c>
      <c r="I2223" s="2">
        <v>0</v>
      </c>
      <c r="J2223" s="2">
        <v>1</v>
      </c>
      <c r="K2223" s="2">
        <v>0</v>
      </c>
    </row>
    <row r="2224" spans="1:11" x14ac:dyDescent="0.3">
      <c r="A2224" s="2" t="s">
        <v>5664</v>
      </c>
      <c r="B2224" s="2">
        <v>48.2</v>
      </c>
      <c r="C2224" s="2">
        <v>48.2</v>
      </c>
      <c r="D2224" s="2">
        <v>47.45</v>
      </c>
      <c r="E2224" s="2">
        <v>47.68</v>
      </c>
      <c r="F2224" s="2">
        <v>6.8656716417909633</v>
      </c>
      <c r="G2224" s="2">
        <v>30.081331375058362</v>
      </c>
      <c r="H2224" s="2">
        <v>36.872362665361727</v>
      </c>
      <c r="I2224" s="2">
        <v>0</v>
      </c>
      <c r="J2224" s="2">
        <v>0</v>
      </c>
      <c r="K2224" s="2">
        <v>1</v>
      </c>
    </row>
    <row r="2225" spans="1:11" x14ac:dyDescent="0.3">
      <c r="A2225" s="2" t="s">
        <v>5665</v>
      </c>
      <c r="B2225" s="2">
        <v>48.42</v>
      </c>
      <c r="C2225" s="2">
        <v>48.45</v>
      </c>
      <c r="D2225" s="2">
        <v>48.04</v>
      </c>
      <c r="E2225" s="2">
        <v>48.3</v>
      </c>
      <c r="F2225" s="2">
        <v>25.373134328358081</v>
      </c>
      <c r="G2225" s="2">
        <v>28.511932359491599</v>
      </c>
      <c r="H2225" s="2">
        <v>34.085552563405017</v>
      </c>
      <c r="I2225" s="2">
        <v>0</v>
      </c>
      <c r="J2225" s="2">
        <v>0</v>
      </c>
      <c r="K2225" s="2">
        <v>0</v>
      </c>
    </row>
    <row r="2226" spans="1:11" x14ac:dyDescent="0.3">
      <c r="A2226" s="2" t="s">
        <v>5666</v>
      </c>
      <c r="B2226" s="2">
        <v>48.4</v>
      </c>
      <c r="C2226" s="2">
        <v>48.72</v>
      </c>
      <c r="D2226" s="2">
        <v>48.22</v>
      </c>
      <c r="E2226" s="2">
        <v>48.63</v>
      </c>
      <c r="F2226" s="2">
        <v>35.223880597014983</v>
      </c>
      <c r="G2226" s="2">
        <v>30.749248438666061</v>
      </c>
      <c r="H2226" s="2">
        <v>32.973451188492028</v>
      </c>
      <c r="I2226" s="2">
        <v>0</v>
      </c>
      <c r="J2226" s="2">
        <v>0</v>
      </c>
      <c r="K2226" s="2">
        <v>0</v>
      </c>
    </row>
    <row r="2227" spans="1:11" x14ac:dyDescent="0.3">
      <c r="A2227" s="2" t="s">
        <v>5667</v>
      </c>
      <c r="B2227" s="2">
        <v>49.1</v>
      </c>
      <c r="C2227" s="2">
        <v>49.12</v>
      </c>
      <c r="D2227" s="2">
        <v>48.63</v>
      </c>
      <c r="E2227" s="2">
        <v>48.74</v>
      </c>
      <c r="F2227" s="2">
        <v>38.507462686567209</v>
      </c>
      <c r="G2227" s="2">
        <v>33.335319854633113</v>
      </c>
      <c r="H2227" s="2">
        <v>33.094074077205718</v>
      </c>
      <c r="I2227" s="2">
        <v>1</v>
      </c>
      <c r="J2227" s="2">
        <v>1</v>
      </c>
      <c r="K2227" s="2">
        <v>0</v>
      </c>
    </row>
    <row r="2228" spans="1:11" x14ac:dyDescent="0.3">
      <c r="A2228" s="2" t="s">
        <v>5668</v>
      </c>
      <c r="B2228" s="2">
        <v>48.57</v>
      </c>
      <c r="C2228" s="2">
        <v>48.6</v>
      </c>
      <c r="D2228" s="2">
        <v>47.9</v>
      </c>
      <c r="E2228" s="2">
        <v>48</v>
      </c>
      <c r="F2228" s="2">
        <v>16.417910447761141</v>
      </c>
      <c r="G2228" s="2">
        <v>27.696183385675781</v>
      </c>
      <c r="H2228" s="2">
        <v>31.294777180029069</v>
      </c>
      <c r="I2228" s="2">
        <v>0</v>
      </c>
      <c r="J2228" s="2">
        <v>0</v>
      </c>
      <c r="K2228" s="2">
        <v>1</v>
      </c>
    </row>
    <row r="2229" spans="1:11" x14ac:dyDescent="0.3">
      <c r="A2229" s="2" t="s">
        <v>5669</v>
      </c>
      <c r="B2229" s="2">
        <v>48.86</v>
      </c>
      <c r="C2229" s="2">
        <v>49.07</v>
      </c>
      <c r="D2229" s="2">
        <v>48.65</v>
      </c>
      <c r="E2229" s="2">
        <v>48.99</v>
      </c>
      <c r="F2229" s="2">
        <v>53.103448275862057</v>
      </c>
      <c r="G2229" s="2">
        <v>36.165271682404537</v>
      </c>
      <c r="H2229" s="2">
        <v>32.918275347487558</v>
      </c>
      <c r="I2229" s="2">
        <v>1</v>
      </c>
      <c r="J2229" s="2">
        <v>1</v>
      </c>
      <c r="K2229" s="2">
        <v>0</v>
      </c>
    </row>
    <row r="2230" spans="1:11" x14ac:dyDescent="0.3">
      <c r="A2230" s="2" t="s">
        <v>5670</v>
      </c>
      <c r="B2230" s="2">
        <v>48.1</v>
      </c>
      <c r="C2230" s="2">
        <v>48.61</v>
      </c>
      <c r="D2230" s="2">
        <v>48.1</v>
      </c>
      <c r="E2230" s="2">
        <v>48.61</v>
      </c>
      <c r="F2230" s="2">
        <v>42.962962962962912</v>
      </c>
      <c r="G2230" s="2">
        <v>38.431168775923993</v>
      </c>
      <c r="H2230" s="2">
        <v>34.755906490299701</v>
      </c>
      <c r="I2230" s="2">
        <v>0</v>
      </c>
      <c r="J2230" s="2">
        <v>1</v>
      </c>
      <c r="K2230" s="2">
        <v>0</v>
      </c>
    </row>
    <row r="2231" spans="1:11" x14ac:dyDescent="0.3">
      <c r="A2231" s="2" t="s">
        <v>5671</v>
      </c>
      <c r="B2231" s="2">
        <v>48.61</v>
      </c>
      <c r="C2231" s="2">
        <v>48.83</v>
      </c>
      <c r="D2231" s="2">
        <v>48.46</v>
      </c>
      <c r="E2231" s="2">
        <v>48.71</v>
      </c>
      <c r="F2231" s="2">
        <v>52.499999999999943</v>
      </c>
      <c r="G2231" s="2">
        <v>43.12077918394931</v>
      </c>
      <c r="H2231" s="2">
        <v>37.544197388182901</v>
      </c>
      <c r="I2231" s="2">
        <v>0</v>
      </c>
      <c r="J2231" s="2">
        <v>1</v>
      </c>
      <c r="K2231" s="2">
        <v>0</v>
      </c>
    </row>
    <row r="2232" spans="1:11" x14ac:dyDescent="0.3">
      <c r="A2232" s="2" t="s">
        <v>5672</v>
      </c>
      <c r="B2232" s="2">
        <v>48.71</v>
      </c>
      <c r="C2232" s="2">
        <v>49</v>
      </c>
      <c r="D2232" s="2">
        <v>48.63</v>
      </c>
      <c r="E2232" s="2">
        <v>48.78</v>
      </c>
      <c r="F2232" s="2">
        <v>79.640718562874397</v>
      </c>
      <c r="G2232" s="2">
        <v>55.294092310257668</v>
      </c>
      <c r="H2232" s="2">
        <v>43.460829028874493</v>
      </c>
      <c r="I2232" s="2">
        <v>0</v>
      </c>
      <c r="J2232" s="2">
        <v>1</v>
      </c>
      <c r="K2232" s="2">
        <v>0</v>
      </c>
    </row>
    <row r="2233" spans="1:11" x14ac:dyDescent="0.3">
      <c r="A2233" s="2" t="s">
        <v>5673</v>
      </c>
      <c r="B2233" s="2">
        <v>48.78</v>
      </c>
      <c r="C2233" s="2">
        <v>49.4</v>
      </c>
      <c r="D2233" s="2">
        <v>48.68</v>
      </c>
      <c r="E2233" s="2">
        <v>49.4</v>
      </c>
      <c r="F2233" s="2">
        <v>100</v>
      </c>
      <c r="G2233" s="2">
        <v>70.196061540171769</v>
      </c>
      <c r="H2233" s="2">
        <v>52.372573199306913</v>
      </c>
      <c r="I2233" s="2">
        <v>0</v>
      </c>
      <c r="J2233" s="2">
        <v>1</v>
      </c>
      <c r="K2233" s="2">
        <v>0</v>
      </c>
    </row>
    <row r="2234" spans="1:11" x14ac:dyDescent="0.3">
      <c r="A2234" s="2" t="s">
        <v>5674</v>
      </c>
      <c r="B2234" s="2">
        <v>50.4</v>
      </c>
      <c r="C2234" s="2">
        <v>50.5</v>
      </c>
      <c r="D2234" s="2">
        <v>50</v>
      </c>
      <c r="E2234" s="2">
        <v>50.2</v>
      </c>
      <c r="F2234" s="2">
        <v>88.461538461538581</v>
      </c>
      <c r="G2234" s="2">
        <v>76.284553847294035</v>
      </c>
      <c r="H2234" s="2">
        <v>60.34323341530262</v>
      </c>
      <c r="I2234" s="2">
        <v>0</v>
      </c>
      <c r="J2234" s="2">
        <v>1</v>
      </c>
      <c r="K2234" s="2">
        <v>0</v>
      </c>
    </row>
    <row r="2235" spans="1:11" x14ac:dyDescent="0.3">
      <c r="A2235" s="2" t="s">
        <v>5675</v>
      </c>
      <c r="B2235" s="2">
        <v>50</v>
      </c>
      <c r="C2235" s="2">
        <v>50.1</v>
      </c>
      <c r="D2235" s="2">
        <v>49.86</v>
      </c>
      <c r="E2235" s="2">
        <v>49.91</v>
      </c>
      <c r="F2235" s="2">
        <v>77.307692307692193</v>
      </c>
      <c r="G2235" s="2">
        <v>76.625600000760087</v>
      </c>
      <c r="H2235" s="2">
        <v>65.770688943788443</v>
      </c>
      <c r="I2235" s="2">
        <v>0</v>
      </c>
      <c r="J2235" s="2">
        <v>1</v>
      </c>
      <c r="K2235" s="2">
        <v>0</v>
      </c>
    </row>
    <row r="2236" spans="1:11" x14ac:dyDescent="0.3">
      <c r="A2236" s="2" t="s">
        <v>5676</v>
      </c>
      <c r="B2236" s="2">
        <v>50.15</v>
      </c>
      <c r="C2236" s="2">
        <v>50.45</v>
      </c>
      <c r="D2236" s="2">
        <v>50.15</v>
      </c>
      <c r="E2236" s="2">
        <v>50.45</v>
      </c>
      <c r="F2236" s="2">
        <v>98.07692307692318</v>
      </c>
      <c r="G2236" s="2">
        <v>83.77604102614778</v>
      </c>
      <c r="H2236" s="2">
        <v>71.772472971241541</v>
      </c>
      <c r="I2236" s="2">
        <v>0</v>
      </c>
      <c r="J2236" s="2">
        <v>1</v>
      </c>
      <c r="K2236" s="2">
        <v>0</v>
      </c>
    </row>
    <row r="2237" spans="1:11" x14ac:dyDescent="0.3">
      <c r="A2237" s="2" t="s">
        <v>5677</v>
      </c>
      <c r="B2237" s="2">
        <v>50.2</v>
      </c>
      <c r="C2237" s="2">
        <v>50.3</v>
      </c>
      <c r="D2237" s="2">
        <v>49.88</v>
      </c>
      <c r="E2237" s="2">
        <v>50.15</v>
      </c>
      <c r="F2237" s="2">
        <v>85.4166666666666</v>
      </c>
      <c r="G2237" s="2">
        <v>84.322916239654049</v>
      </c>
      <c r="H2237" s="2">
        <v>75.955954060712372</v>
      </c>
      <c r="I2237" s="2">
        <v>0</v>
      </c>
      <c r="J2237" s="2">
        <v>1</v>
      </c>
      <c r="K2237" s="2">
        <v>0</v>
      </c>
    </row>
    <row r="2238" spans="1:11" x14ac:dyDescent="0.3">
      <c r="A2238" s="2" t="s">
        <v>5678</v>
      </c>
      <c r="B2238" s="2">
        <v>49.2</v>
      </c>
      <c r="C2238" s="2">
        <v>49.62</v>
      </c>
      <c r="D2238" s="2">
        <v>49.2</v>
      </c>
      <c r="E2238" s="2">
        <v>49.56</v>
      </c>
      <c r="F2238" s="2">
        <v>60.833333333333407</v>
      </c>
      <c r="G2238" s="2">
        <v>76.49305527088049</v>
      </c>
      <c r="H2238" s="2">
        <v>76.134987797435073</v>
      </c>
      <c r="I2238" s="2">
        <v>0</v>
      </c>
      <c r="J2238" s="2">
        <v>1</v>
      </c>
      <c r="K2238" s="2">
        <v>0</v>
      </c>
    </row>
    <row r="2239" spans="1:11" x14ac:dyDescent="0.3">
      <c r="A2239" s="2" t="s">
        <v>5679</v>
      </c>
      <c r="B2239" s="2">
        <v>49.04</v>
      </c>
      <c r="C2239" s="2">
        <v>49.29</v>
      </c>
      <c r="D2239" s="2">
        <v>49.03</v>
      </c>
      <c r="E2239" s="2">
        <v>49.2</v>
      </c>
      <c r="F2239" s="2">
        <v>36.274509803921681</v>
      </c>
      <c r="G2239" s="2">
        <v>63.08687344856088</v>
      </c>
      <c r="H2239" s="2">
        <v>71.785616347810333</v>
      </c>
      <c r="I2239" s="2">
        <v>0</v>
      </c>
      <c r="J2239" s="2">
        <v>0</v>
      </c>
      <c r="K2239" s="2">
        <v>1</v>
      </c>
    </row>
    <row r="2240" spans="1:11" x14ac:dyDescent="0.3">
      <c r="A2240" s="2" t="s">
        <v>5680</v>
      </c>
      <c r="B2240" s="2">
        <v>49</v>
      </c>
      <c r="C2240" s="2">
        <v>49.1</v>
      </c>
      <c r="D2240" s="2">
        <v>48.85</v>
      </c>
      <c r="E2240" s="2">
        <v>48.99</v>
      </c>
      <c r="F2240" s="2">
        <v>19.251336898395721</v>
      </c>
      <c r="G2240" s="2">
        <v>48.475027931839158</v>
      </c>
      <c r="H2240" s="2">
        <v>64.015420209153262</v>
      </c>
      <c r="I2240" s="2">
        <v>0</v>
      </c>
      <c r="J2240" s="2">
        <v>0</v>
      </c>
      <c r="K2240" s="2">
        <v>0</v>
      </c>
    </row>
    <row r="2241" spans="1:11" x14ac:dyDescent="0.3">
      <c r="A2241" s="2" t="s">
        <v>5681</v>
      </c>
      <c r="B2241" s="2">
        <v>48.88</v>
      </c>
      <c r="C2241" s="2">
        <v>49.5</v>
      </c>
      <c r="D2241" s="2">
        <v>48.86</v>
      </c>
      <c r="E2241" s="2">
        <v>49.45</v>
      </c>
      <c r="F2241" s="2">
        <v>42.307692307692477</v>
      </c>
      <c r="G2241" s="2">
        <v>46.419249390456933</v>
      </c>
      <c r="H2241" s="2">
        <v>58.150029936254477</v>
      </c>
      <c r="I2241" s="2">
        <v>0</v>
      </c>
      <c r="J2241" s="2">
        <v>0</v>
      </c>
      <c r="K2241" s="2">
        <v>0</v>
      </c>
    </row>
    <row r="2242" spans="1:11" x14ac:dyDescent="0.3">
      <c r="A2242" s="2" t="s">
        <v>5682</v>
      </c>
      <c r="B2242" s="2">
        <v>49.7</v>
      </c>
      <c r="C2242" s="2">
        <v>49.75</v>
      </c>
      <c r="D2242" s="2">
        <v>49.43</v>
      </c>
      <c r="E2242" s="2">
        <v>49.53</v>
      </c>
      <c r="F2242" s="2">
        <v>41.212121212121232</v>
      </c>
      <c r="G2242" s="2">
        <v>44.683539997678352</v>
      </c>
      <c r="H2242" s="2">
        <v>53.661199956729099</v>
      </c>
      <c r="I2242" s="2">
        <v>0</v>
      </c>
      <c r="J2242" s="2">
        <v>0</v>
      </c>
      <c r="K2242" s="2">
        <v>0</v>
      </c>
    </row>
    <row r="2243" spans="1:11" x14ac:dyDescent="0.3">
      <c r="A2243" s="2" t="s">
        <v>5683</v>
      </c>
      <c r="B2243" s="2">
        <v>49.48</v>
      </c>
      <c r="C2243" s="2">
        <v>50.3</v>
      </c>
      <c r="D2243" s="2">
        <v>49.35</v>
      </c>
      <c r="E2243" s="2">
        <v>50.2</v>
      </c>
      <c r="F2243" s="2">
        <v>84.375000000000014</v>
      </c>
      <c r="G2243" s="2">
        <v>57.914026665118897</v>
      </c>
      <c r="H2243" s="2">
        <v>55.078808859525687</v>
      </c>
      <c r="I2243" s="2">
        <v>1</v>
      </c>
      <c r="J2243" s="2">
        <v>1</v>
      </c>
      <c r="K2243" s="2">
        <v>0</v>
      </c>
    </row>
    <row r="2244" spans="1:11" x14ac:dyDescent="0.3">
      <c r="A2244" s="2" t="s">
        <v>5684</v>
      </c>
      <c r="B2244" s="2">
        <v>50.5</v>
      </c>
      <c r="C2244" s="2">
        <v>50.7</v>
      </c>
      <c r="D2244" s="2">
        <v>50.3</v>
      </c>
      <c r="E2244" s="2">
        <v>50.6</v>
      </c>
      <c r="F2244" s="2">
        <v>94.594594594594511</v>
      </c>
      <c r="G2244" s="2">
        <v>70.140882641610773</v>
      </c>
      <c r="H2244" s="2">
        <v>60.099500120220718</v>
      </c>
      <c r="I2244" s="2">
        <v>0</v>
      </c>
      <c r="J2244" s="2">
        <v>1</v>
      </c>
      <c r="K2244" s="2">
        <v>0</v>
      </c>
    </row>
    <row r="2245" spans="1:11" x14ac:dyDescent="0.3">
      <c r="A2245" s="2" t="s">
        <v>5685</v>
      </c>
      <c r="B2245" s="2">
        <v>50.8</v>
      </c>
      <c r="C2245" s="2">
        <v>51.5</v>
      </c>
      <c r="D2245" s="2">
        <v>50.75</v>
      </c>
      <c r="E2245" s="2">
        <v>51.2</v>
      </c>
      <c r="F2245" s="2">
        <v>88.679245283018972</v>
      </c>
      <c r="G2245" s="2">
        <v>76.320336855413501</v>
      </c>
      <c r="H2245" s="2">
        <v>65.506445698618307</v>
      </c>
      <c r="I2245" s="2">
        <v>0</v>
      </c>
      <c r="J2245" s="2">
        <v>1</v>
      </c>
      <c r="K2245" s="2">
        <v>0</v>
      </c>
    </row>
    <row r="2246" spans="1:11" x14ac:dyDescent="0.3">
      <c r="A2246" s="2" t="s">
        <v>5686</v>
      </c>
      <c r="B2246" s="2">
        <v>51.45</v>
      </c>
      <c r="C2246" s="2">
        <v>51.75</v>
      </c>
      <c r="D2246" s="2">
        <v>51.25</v>
      </c>
      <c r="E2246" s="2">
        <v>51.4</v>
      </c>
      <c r="F2246" s="2">
        <v>87.931034482758562</v>
      </c>
      <c r="G2246" s="2">
        <v>80.19056939786185</v>
      </c>
      <c r="H2246" s="2">
        <v>70.40115359836615</v>
      </c>
      <c r="I2246" s="2">
        <v>0</v>
      </c>
      <c r="J2246" s="2">
        <v>1</v>
      </c>
      <c r="K2246" s="2">
        <v>0</v>
      </c>
    </row>
    <row r="2247" spans="1:11" x14ac:dyDescent="0.3">
      <c r="A2247" s="2" t="s">
        <v>5687</v>
      </c>
      <c r="B2247" s="2">
        <v>51.45</v>
      </c>
      <c r="C2247" s="2">
        <v>51.65</v>
      </c>
      <c r="D2247" s="2">
        <v>51.25</v>
      </c>
      <c r="E2247" s="2">
        <v>51.3</v>
      </c>
      <c r="F2247" s="2">
        <v>84.482758620689552</v>
      </c>
      <c r="G2247" s="2">
        <v>81.621299138804403</v>
      </c>
      <c r="H2247" s="2">
        <v>74.141202111845558</v>
      </c>
      <c r="I2247" s="2">
        <v>0</v>
      </c>
      <c r="J2247" s="2">
        <v>1</v>
      </c>
      <c r="K2247" s="2">
        <v>0</v>
      </c>
    </row>
    <row r="2248" spans="1:11" x14ac:dyDescent="0.3">
      <c r="A2248" s="2" t="s">
        <v>5688</v>
      </c>
      <c r="B2248" s="2">
        <v>51.45</v>
      </c>
      <c r="C2248" s="2">
        <v>51.55</v>
      </c>
      <c r="D2248" s="2">
        <v>50.95</v>
      </c>
      <c r="E2248" s="2">
        <v>51</v>
      </c>
      <c r="F2248" s="2">
        <v>74.137931034482747</v>
      </c>
      <c r="G2248" s="2">
        <v>79.126843104030513</v>
      </c>
      <c r="H2248" s="2">
        <v>75.803082442573867</v>
      </c>
      <c r="I2248" s="2">
        <v>0</v>
      </c>
      <c r="J2248" s="2">
        <v>1</v>
      </c>
      <c r="K2248" s="2">
        <v>0</v>
      </c>
    </row>
    <row r="2249" spans="1:11" x14ac:dyDescent="0.3">
      <c r="A2249" s="2" t="s">
        <v>5689</v>
      </c>
      <c r="B2249" s="2">
        <v>50.8</v>
      </c>
      <c r="C2249" s="2">
        <v>51.05</v>
      </c>
      <c r="D2249" s="2">
        <v>50.65</v>
      </c>
      <c r="E2249" s="2">
        <v>50.95</v>
      </c>
      <c r="F2249" s="2">
        <v>72.318339100346122</v>
      </c>
      <c r="G2249" s="2">
        <v>76.857341769469045</v>
      </c>
      <c r="H2249" s="2">
        <v>76.154502218205593</v>
      </c>
      <c r="I2249" s="2">
        <v>0</v>
      </c>
      <c r="J2249" s="2">
        <v>1</v>
      </c>
      <c r="K2249" s="2">
        <v>0</v>
      </c>
    </row>
    <row r="2250" spans="1:11" x14ac:dyDescent="0.3">
      <c r="A2250" s="2" t="s">
        <v>5690</v>
      </c>
      <c r="B2250" s="2">
        <v>50.95</v>
      </c>
      <c r="C2250" s="2">
        <v>51</v>
      </c>
      <c r="D2250" s="2">
        <v>50.3</v>
      </c>
      <c r="E2250" s="2">
        <v>50.4</v>
      </c>
      <c r="F2250" s="2">
        <v>43.749999999999908</v>
      </c>
      <c r="G2250" s="2">
        <v>65.821561179645997</v>
      </c>
      <c r="H2250" s="2">
        <v>72.710188538685713</v>
      </c>
      <c r="I2250" s="2">
        <v>0</v>
      </c>
      <c r="J2250" s="2">
        <v>0</v>
      </c>
      <c r="K2250" s="2">
        <v>1</v>
      </c>
    </row>
    <row r="2251" spans="1:11" x14ac:dyDescent="0.3">
      <c r="A2251" s="2" t="s">
        <v>5691</v>
      </c>
      <c r="B2251" s="2">
        <v>50.3</v>
      </c>
      <c r="C2251" s="2">
        <v>50.55</v>
      </c>
      <c r="D2251" s="2">
        <v>50.15</v>
      </c>
      <c r="E2251" s="2">
        <v>50.55</v>
      </c>
      <c r="F2251" s="2">
        <v>49.999999999999851</v>
      </c>
      <c r="G2251" s="2">
        <v>60.547707453097267</v>
      </c>
      <c r="H2251" s="2">
        <v>68.6560281768229</v>
      </c>
      <c r="I2251" s="2">
        <v>0</v>
      </c>
      <c r="J2251" s="2">
        <v>0</v>
      </c>
      <c r="K2251" s="2">
        <v>0</v>
      </c>
    </row>
    <row r="2252" spans="1:11" x14ac:dyDescent="0.3">
      <c r="A2252" s="2" t="s">
        <v>5692</v>
      </c>
      <c r="B2252" s="2">
        <v>50.45</v>
      </c>
      <c r="C2252" s="2">
        <v>50.5</v>
      </c>
      <c r="D2252" s="2">
        <v>49.55</v>
      </c>
      <c r="E2252" s="2">
        <v>49.65</v>
      </c>
      <c r="F2252" s="2">
        <v>4.5454545454546036</v>
      </c>
      <c r="G2252" s="2">
        <v>41.880289817216394</v>
      </c>
      <c r="H2252" s="2">
        <v>59.730782056954062</v>
      </c>
      <c r="I2252" s="2">
        <v>0</v>
      </c>
      <c r="J2252" s="2">
        <v>0</v>
      </c>
      <c r="K2252" s="2">
        <v>0</v>
      </c>
    </row>
    <row r="2253" spans="1:11" x14ac:dyDescent="0.3">
      <c r="A2253" s="2" t="s">
        <v>5693</v>
      </c>
      <c r="B2253" s="2">
        <v>49.5</v>
      </c>
      <c r="C2253" s="2">
        <v>49.7</v>
      </c>
      <c r="D2253" s="2">
        <v>49.35</v>
      </c>
      <c r="E2253" s="2">
        <v>49.5</v>
      </c>
      <c r="F2253" s="2">
        <v>6.2499999999999449</v>
      </c>
      <c r="G2253" s="2">
        <v>30.003526544810899</v>
      </c>
      <c r="H2253" s="2">
        <v>49.821696886239671</v>
      </c>
      <c r="I2253" s="2">
        <v>0</v>
      </c>
      <c r="J2253" s="2">
        <v>0</v>
      </c>
      <c r="K2253" s="2">
        <v>0</v>
      </c>
    </row>
    <row r="2254" spans="1:11" x14ac:dyDescent="0.3">
      <c r="A2254" s="2" t="s">
        <v>5694</v>
      </c>
      <c r="B2254" s="2">
        <v>49.75</v>
      </c>
      <c r="C2254" s="2">
        <v>49.8</v>
      </c>
      <c r="D2254" s="2">
        <v>49.25</v>
      </c>
      <c r="E2254" s="2">
        <v>49.5</v>
      </c>
      <c r="F2254" s="2">
        <v>10</v>
      </c>
      <c r="G2254" s="2">
        <v>23.335684363207271</v>
      </c>
      <c r="H2254" s="2">
        <v>40.993026045228873</v>
      </c>
      <c r="I2254" s="2">
        <v>0</v>
      </c>
      <c r="J2254" s="2">
        <v>0</v>
      </c>
      <c r="K2254" s="2">
        <v>0</v>
      </c>
    </row>
    <row r="2255" spans="1:11" x14ac:dyDescent="0.3">
      <c r="A2255" s="2" t="s">
        <v>5695</v>
      </c>
      <c r="B2255" s="2">
        <v>49.5</v>
      </c>
      <c r="C2255" s="2">
        <v>50.05</v>
      </c>
      <c r="D2255" s="2">
        <v>49.4</v>
      </c>
      <c r="E2255" s="2">
        <v>49.85</v>
      </c>
      <c r="F2255" s="2">
        <v>25.000000000000071</v>
      </c>
      <c r="G2255" s="2">
        <v>23.8904562421382</v>
      </c>
      <c r="H2255" s="2">
        <v>35.292169444198642</v>
      </c>
      <c r="I2255" s="2">
        <v>0</v>
      </c>
      <c r="J2255" s="2">
        <v>0</v>
      </c>
      <c r="K2255" s="2">
        <v>0</v>
      </c>
    </row>
    <row r="2256" spans="1:11" x14ac:dyDescent="0.3">
      <c r="A2256" s="2" t="s">
        <v>5696</v>
      </c>
      <c r="B2256" s="2">
        <v>49.8</v>
      </c>
      <c r="C2256" s="2">
        <v>49.8</v>
      </c>
      <c r="D2256" s="2">
        <v>49.18</v>
      </c>
      <c r="E2256" s="2">
        <v>49.2</v>
      </c>
      <c r="F2256" s="2">
        <v>0.84388185654021719</v>
      </c>
      <c r="G2256" s="2">
        <v>16.208264780272209</v>
      </c>
      <c r="H2256" s="2">
        <v>28.930867889556499</v>
      </c>
      <c r="I2256" s="2">
        <v>0</v>
      </c>
      <c r="J2256" s="2">
        <v>0</v>
      </c>
      <c r="K2256" s="2">
        <v>0</v>
      </c>
    </row>
    <row r="2257" spans="1:11" x14ac:dyDescent="0.3">
      <c r="A2257" s="2" t="s">
        <v>5697</v>
      </c>
      <c r="B2257" s="2">
        <v>49.7</v>
      </c>
      <c r="C2257" s="2">
        <v>50.3</v>
      </c>
      <c r="D2257" s="2">
        <v>49.66</v>
      </c>
      <c r="E2257" s="2">
        <v>50.2</v>
      </c>
      <c r="F2257" s="2">
        <v>54.545454545454788</v>
      </c>
      <c r="G2257" s="2">
        <v>28.987328035333061</v>
      </c>
      <c r="H2257" s="2">
        <v>28.949687938148681</v>
      </c>
      <c r="I2257" s="2">
        <v>1</v>
      </c>
      <c r="J2257" s="2">
        <v>1</v>
      </c>
      <c r="K2257" s="2">
        <v>0</v>
      </c>
    </row>
    <row r="2258" spans="1:11" x14ac:dyDescent="0.3">
      <c r="A2258" s="2" t="s">
        <v>5698</v>
      </c>
      <c r="B2258" s="2">
        <v>50.15</v>
      </c>
      <c r="C2258" s="2">
        <v>50.25</v>
      </c>
      <c r="D2258" s="2">
        <v>49.95</v>
      </c>
      <c r="E2258" s="2">
        <v>50.15</v>
      </c>
      <c r="F2258" s="2">
        <v>53.296703296703228</v>
      </c>
      <c r="G2258" s="2">
        <v>37.090453122456452</v>
      </c>
      <c r="H2258" s="2">
        <v>31.663276332917938</v>
      </c>
      <c r="I2258" s="2">
        <v>0</v>
      </c>
      <c r="J2258" s="2">
        <v>1</v>
      </c>
      <c r="K2258" s="2">
        <v>0</v>
      </c>
    </row>
    <row r="2259" spans="1:11" x14ac:dyDescent="0.3">
      <c r="A2259" s="2" t="s">
        <v>5699</v>
      </c>
      <c r="B2259" s="2">
        <v>49.65</v>
      </c>
      <c r="C2259" s="2">
        <v>49.7</v>
      </c>
      <c r="D2259" s="2">
        <v>49.04</v>
      </c>
      <c r="E2259" s="2">
        <v>49.25</v>
      </c>
      <c r="F2259" s="2">
        <v>13.907284768211991</v>
      </c>
      <c r="G2259" s="2">
        <v>29.3627303377083</v>
      </c>
      <c r="H2259" s="2">
        <v>30.896427667848059</v>
      </c>
      <c r="I2259" s="2">
        <v>0</v>
      </c>
      <c r="J2259" s="2">
        <v>0</v>
      </c>
      <c r="K2259" s="2">
        <v>1</v>
      </c>
    </row>
    <row r="2260" spans="1:11" x14ac:dyDescent="0.3">
      <c r="A2260" s="2" t="s">
        <v>5700</v>
      </c>
      <c r="B2260" s="2">
        <v>49.2</v>
      </c>
      <c r="C2260" s="2">
        <v>49.2</v>
      </c>
      <c r="D2260" s="2">
        <v>48.89</v>
      </c>
      <c r="E2260" s="2">
        <v>49.12</v>
      </c>
      <c r="F2260" s="2">
        <v>14.2857142857141</v>
      </c>
      <c r="G2260" s="2">
        <v>24.337058320376901</v>
      </c>
      <c r="H2260" s="2">
        <v>28.709971218690999</v>
      </c>
      <c r="I2260" s="2">
        <v>0</v>
      </c>
      <c r="J2260" s="2">
        <v>0</v>
      </c>
      <c r="K2260" s="2">
        <v>0</v>
      </c>
    </row>
    <row r="2261" spans="1:11" x14ac:dyDescent="0.3">
      <c r="A2261" s="2" t="s">
        <v>5701</v>
      </c>
      <c r="B2261" s="2">
        <v>48.82</v>
      </c>
      <c r="C2261" s="2">
        <v>49.21</v>
      </c>
      <c r="D2261" s="2">
        <v>48.51</v>
      </c>
      <c r="E2261" s="2">
        <v>48.86</v>
      </c>
      <c r="F2261" s="2">
        <v>19.553072625698409</v>
      </c>
      <c r="G2261" s="2">
        <v>22.74239642215073</v>
      </c>
      <c r="H2261" s="2">
        <v>26.72077961984424</v>
      </c>
      <c r="I2261" s="2">
        <v>0</v>
      </c>
      <c r="J2261" s="2">
        <v>0</v>
      </c>
      <c r="K2261" s="2">
        <v>0</v>
      </c>
    </row>
    <row r="2262" spans="1:11" x14ac:dyDescent="0.3">
      <c r="A2262" s="2" t="s">
        <v>5702</v>
      </c>
      <c r="B2262" s="2">
        <v>49.33</v>
      </c>
      <c r="C2262" s="2">
        <v>49.33</v>
      </c>
      <c r="D2262" s="2">
        <v>48.78</v>
      </c>
      <c r="E2262" s="2">
        <v>48.94</v>
      </c>
      <c r="F2262" s="2">
        <v>24.02234636871508</v>
      </c>
      <c r="G2262" s="2">
        <v>23.16904640433885</v>
      </c>
      <c r="H2262" s="2">
        <v>25.53686854800911</v>
      </c>
      <c r="I2262" s="2">
        <v>0</v>
      </c>
      <c r="J2262" s="2">
        <v>0</v>
      </c>
      <c r="K2262" s="2">
        <v>0</v>
      </c>
    </row>
    <row r="2263" spans="1:11" x14ac:dyDescent="0.3">
      <c r="A2263" s="2" t="s">
        <v>5703</v>
      </c>
      <c r="B2263" s="2">
        <v>49.5</v>
      </c>
      <c r="C2263" s="2">
        <v>49.95</v>
      </c>
      <c r="D2263" s="2">
        <v>49.35</v>
      </c>
      <c r="E2263" s="2">
        <v>49.92</v>
      </c>
      <c r="F2263" s="2">
        <v>78.770949720670629</v>
      </c>
      <c r="G2263" s="2">
        <v>41.703014176449443</v>
      </c>
      <c r="H2263" s="2">
        <v>30.925583757489221</v>
      </c>
      <c r="I2263" s="2">
        <v>1</v>
      </c>
      <c r="J2263" s="2">
        <v>1</v>
      </c>
      <c r="K2263" s="2">
        <v>0</v>
      </c>
    </row>
    <row r="2264" spans="1:11" x14ac:dyDescent="0.3">
      <c r="A2264" s="2" t="s">
        <v>5704</v>
      </c>
      <c r="B2264" s="2">
        <v>50</v>
      </c>
      <c r="C2264" s="2">
        <v>50.55</v>
      </c>
      <c r="D2264" s="2">
        <v>50</v>
      </c>
      <c r="E2264" s="2">
        <v>50.25</v>
      </c>
      <c r="F2264" s="2">
        <v>85.294117647058954</v>
      </c>
      <c r="G2264" s="2">
        <v>56.233381999985937</v>
      </c>
      <c r="H2264" s="2">
        <v>39.361516504988117</v>
      </c>
      <c r="I2264" s="2">
        <v>0</v>
      </c>
      <c r="J2264" s="2">
        <v>1</v>
      </c>
      <c r="K2264" s="2">
        <v>0</v>
      </c>
    </row>
    <row r="2265" spans="1:11" x14ac:dyDescent="0.3">
      <c r="A2265" s="2" t="s">
        <v>5705</v>
      </c>
      <c r="B2265" s="2">
        <v>50.5</v>
      </c>
      <c r="C2265" s="2">
        <v>51.1</v>
      </c>
      <c r="D2265" s="2">
        <v>50.1</v>
      </c>
      <c r="E2265" s="2">
        <v>51.1</v>
      </c>
      <c r="F2265" s="2">
        <v>100</v>
      </c>
      <c r="G2265" s="2">
        <v>70.822254666657287</v>
      </c>
      <c r="H2265" s="2">
        <v>49.848429225544507</v>
      </c>
      <c r="I2265" s="2">
        <v>0</v>
      </c>
      <c r="J2265" s="2">
        <v>1</v>
      </c>
      <c r="K2265" s="2">
        <v>0</v>
      </c>
    </row>
    <row r="2266" spans="1:11" x14ac:dyDescent="0.3">
      <c r="A2266" s="2" t="s">
        <v>5706</v>
      </c>
      <c r="B2266" s="2">
        <v>50.9</v>
      </c>
      <c r="C2266" s="2">
        <v>51.3</v>
      </c>
      <c r="D2266" s="2">
        <v>50.8</v>
      </c>
      <c r="E2266" s="2">
        <v>51.2</v>
      </c>
      <c r="F2266" s="2">
        <v>96.415770609319196</v>
      </c>
      <c r="G2266" s="2">
        <v>79.35342664754458</v>
      </c>
      <c r="H2266" s="2">
        <v>59.683428366211203</v>
      </c>
      <c r="I2266" s="2">
        <v>0</v>
      </c>
      <c r="J2266" s="2">
        <v>1</v>
      </c>
      <c r="K2266" s="2">
        <v>0</v>
      </c>
    </row>
    <row r="2267" spans="1:11" x14ac:dyDescent="0.3">
      <c r="A2267" s="2" t="s">
        <v>5707</v>
      </c>
      <c r="B2267" s="2">
        <v>50.75</v>
      </c>
      <c r="C2267" s="2">
        <v>50.9</v>
      </c>
      <c r="D2267" s="2">
        <v>50.55</v>
      </c>
      <c r="E2267" s="2">
        <v>50.9</v>
      </c>
      <c r="F2267" s="2">
        <v>85.663082437276032</v>
      </c>
      <c r="G2267" s="2">
        <v>81.456645244121731</v>
      </c>
      <c r="H2267" s="2">
        <v>66.941167325514698</v>
      </c>
      <c r="I2267" s="2">
        <v>0</v>
      </c>
      <c r="J2267" s="2">
        <v>1</v>
      </c>
      <c r="K2267" s="2">
        <v>0</v>
      </c>
    </row>
    <row r="2268" spans="1:11" x14ac:dyDescent="0.3">
      <c r="A2268" s="2" t="s">
        <v>5708</v>
      </c>
      <c r="B2268" s="2">
        <v>51.9</v>
      </c>
      <c r="C2268" s="2">
        <v>52</v>
      </c>
      <c r="D2268" s="2">
        <v>51.45</v>
      </c>
      <c r="E2268" s="2">
        <v>51.55</v>
      </c>
      <c r="F2268" s="2">
        <v>87.106017191977003</v>
      </c>
      <c r="G2268" s="2">
        <v>83.339769226740145</v>
      </c>
      <c r="H2268" s="2">
        <v>72.407367959256504</v>
      </c>
      <c r="I2268" s="2">
        <v>0</v>
      </c>
      <c r="J2268" s="2">
        <v>1</v>
      </c>
      <c r="K2268" s="2">
        <v>0</v>
      </c>
    </row>
    <row r="2269" spans="1:11" x14ac:dyDescent="0.3">
      <c r="A2269" s="2" t="s">
        <v>5709</v>
      </c>
      <c r="B2269" s="2">
        <v>51.6</v>
      </c>
      <c r="C2269" s="2">
        <v>51.65</v>
      </c>
      <c r="D2269" s="2">
        <v>51.4</v>
      </c>
      <c r="E2269" s="2">
        <v>51.6</v>
      </c>
      <c r="F2269" s="2">
        <v>88.538681948424113</v>
      </c>
      <c r="G2269" s="2">
        <v>85.072740133968125</v>
      </c>
      <c r="H2269" s="2">
        <v>76.629158684160373</v>
      </c>
      <c r="I2269" s="2">
        <v>0</v>
      </c>
      <c r="J2269" s="2">
        <v>1</v>
      </c>
      <c r="K2269" s="2">
        <v>0</v>
      </c>
    </row>
    <row r="2270" spans="1:11" x14ac:dyDescent="0.3">
      <c r="A2270" s="2" t="s">
        <v>5710</v>
      </c>
      <c r="B2270" s="2">
        <v>51.95</v>
      </c>
      <c r="C2270" s="2">
        <v>52.2</v>
      </c>
      <c r="D2270" s="2">
        <v>51.7</v>
      </c>
      <c r="E2270" s="2">
        <v>51.75</v>
      </c>
      <c r="F2270" s="2">
        <v>86.842105263157819</v>
      </c>
      <c r="G2270" s="2">
        <v>85.66252851036468</v>
      </c>
      <c r="H2270" s="2">
        <v>79.640281959561804</v>
      </c>
      <c r="I2270" s="2">
        <v>0</v>
      </c>
      <c r="J2270" s="2">
        <v>1</v>
      </c>
      <c r="K2270" s="2">
        <v>0</v>
      </c>
    </row>
    <row r="2271" spans="1:11" x14ac:dyDescent="0.3">
      <c r="A2271" s="2" t="s">
        <v>5711</v>
      </c>
      <c r="B2271" s="2">
        <v>52.1</v>
      </c>
      <c r="C2271" s="2">
        <v>52.9</v>
      </c>
      <c r="D2271" s="2">
        <v>52.1</v>
      </c>
      <c r="E2271" s="2">
        <v>52.85</v>
      </c>
      <c r="F2271" s="2">
        <v>98.591549295774726</v>
      </c>
      <c r="G2271" s="2">
        <v>89.972202105501353</v>
      </c>
      <c r="H2271" s="2">
        <v>83.084255341541649</v>
      </c>
      <c r="I2271" s="2">
        <v>0</v>
      </c>
      <c r="J2271" s="2">
        <v>1</v>
      </c>
      <c r="K2271" s="2">
        <v>0</v>
      </c>
    </row>
    <row r="2272" spans="1:11" x14ac:dyDescent="0.3">
      <c r="A2272" s="2" t="s">
        <v>5712</v>
      </c>
      <c r="B2272" s="2">
        <v>52.85</v>
      </c>
      <c r="C2272" s="2">
        <v>53.05</v>
      </c>
      <c r="D2272" s="2">
        <v>52.75</v>
      </c>
      <c r="E2272" s="2">
        <v>52.8</v>
      </c>
      <c r="F2272" s="2">
        <v>91.803278688524586</v>
      </c>
      <c r="G2272" s="2">
        <v>90.582560966509092</v>
      </c>
      <c r="H2272" s="2">
        <v>85.58369054986413</v>
      </c>
      <c r="I2272" s="2">
        <v>0</v>
      </c>
      <c r="J2272" s="2">
        <v>1</v>
      </c>
      <c r="K2272" s="2">
        <v>0</v>
      </c>
    </row>
    <row r="2273" spans="1:11" x14ac:dyDescent="0.3">
      <c r="A2273" s="2" t="s">
        <v>5713</v>
      </c>
      <c r="B2273" s="2">
        <v>53</v>
      </c>
      <c r="C2273" s="2">
        <v>53.25</v>
      </c>
      <c r="D2273" s="2">
        <v>52.95</v>
      </c>
      <c r="E2273" s="2">
        <v>53</v>
      </c>
      <c r="F2273" s="2">
        <v>92.063492063492063</v>
      </c>
      <c r="G2273" s="2">
        <v>91.076204665503411</v>
      </c>
      <c r="H2273" s="2">
        <v>87.414528588410548</v>
      </c>
      <c r="I2273" s="2">
        <v>0</v>
      </c>
      <c r="J2273" s="2">
        <v>1</v>
      </c>
      <c r="K2273" s="2">
        <v>0</v>
      </c>
    </row>
    <row r="2274" spans="1:11" x14ac:dyDescent="0.3">
      <c r="A2274" s="2" t="s">
        <v>5714</v>
      </c>
      <c r="B2274" s="2">
        <v>53.1</v>
      </c>
      <c r="C2274" s="2">
        <v>53.55</v>
      </c>
      <c r="D2274" s="2">
        <v>53</v>
      </c>
      <c r="E2274" s="2">
        <v>53.25</v>
      </c>
      <c r="F2274" s="2">
        <v>90.000000000000085</v>
      </c>
      <c r="G2274" s="2">
        <v>90.717469777002293</v>
      </c>
      <c r="H2274" s="2">
        <v>88.515508984607791</v>
      </c>
      <c r="I2274" s="2">
        <v>0</v>
      </c>
      <c r="J2274" s="2">
        <v>1</v>
      </c>
      <c r="K2274" s="2">
        <v>0</v>
      </c>
    </row>
    <row r="2275" spans="1:11" x14ac:dyDescent="0.3">
      <c r="A2275" s="2" t="s">
        <v>5715</v>
      </c>
      <c r="B2275" s="2">
        <v>53.2</v>
      </c>
      <c r="C2275" s="2">
        <v>53.4</v>
      </c>
      <c r="D2275" s="2">
        <v>52.95</v>
      </c>
      <c r="E2275" s="2">
        <v>53.05</v>
      </c>
      <c r="F2275" s="2">
        <v>83.333333333333343</v>
      </c>
      <c r="G2275" s="2">
        <v>88.256090962445967</v>
      </c>
      <c r="H2275" s="2">
        <v>88.42903631055384</v>
      </c>
      <c r="I2275" s="2">
        <v>0</v>
      </c>
      <c r="J2275" s="2">
        <v>0</v>
      </c>
      <c r="K2275" s="2">
        <v>1</v>
      </c>
    </row>
    <row r="2276" spans="1:11" x14ac:dyDescent="0.3">
      <c r="A2276" s="2" t="s">
        <v>5716</v>
      </c>
      <c r="B2276" s="2">
        <v>53.1</v>
      </c>
      <c r="C2276" s="2">
        <v>53.5</v>
      </c>
      <c r="D2276" s="2">
        <v>53</v>
      </c>
      <c r="E2276" s="2">
        <v>53.2</v>
      </c>
      <c r="F2276" s="2">
        <v>83.720930232558388</v>
      </c>
      <c r="G2276" s="2">
        <v>86.744370719150098</v>
      </c>
      <c r="H2276" s="2">
        <v>87.867481113419259</v>
      </c>
      <c r="I2276" s="2">
        <v>0</v>
      </c>
      <c r="J2276" s="2">
        <v>0</v>
      </c>
      <c r="K2276" s="2">
        <v>0</v>
      </c>
    </row>
    <row r="2277" spans="1:11" x14ac:dyDescent="0.3">
      <c r="A2277" s="2" t="s">
        <v>5717</v>
      </c>
      <c r="B2277" s="2">
        <v>53.35</v>
      </c>
      <c r="C2277" s="2">
        <v>53.35</v>
      </c>
      <c r="D2277" s="2">
        <v>52.95</v>
      </c>
      <c r="E2277" s="2">
        <v>52.95</v>
      </c>
      <c r="F2277" s="2">
        <v>72.093023255814202</v>
      </c>
      <c r="G2277" s="2">
        <v>81.860588231371466</v>
      </c>
      <c r="H2277" s="2">
        <v>85.865183486069981</v>
      </c>
      <c r="I2277" s="2">
        <v>0</v>
      </c>
      <c r="J2277" s="2">
        <v>0</v>
      </c>
      <c r="K2277" s="2">
        <v>0</v>
      </c>
    </row>
    <row r="2278" spans="1:11" x14ac:dyDescent="0.3">
      <c r="A2278" s="2" t="s">
        <v>5718</v>
      </c>
      <c r="B2278" s="2">
        <v>52.85</v>
      </c>
      <c r="C2278" s="2">
        <v>53.05</v>
      </c>
      <c r="D2278" s="2">
        <v>52.55</v>
      </c>
      <c r="E2278" s="2">
        <v>52.8</v>
      </c>
      <c r="F2278" s="2">
        <v>59.459459459459332</v>
      </c>
      <c r="G2278" s="2">
        <v>74.393545307400757</v>
      </c>
      <c r="H2278" s="2">
        <v>82.04130409318023</v>
      </c>
      <c r="I2278" s="2">
        <v>0</v>
      </c>
      <c r="J2278" s="2">
        <v>0</v>
      </c>
      <c r="K2278" s="2">
        <v>0</v>
      </c>
    </row>
    <row r="2279" spans="1:11" x14ac:dyDescent="0.3">
      <c r="A2279" s="2" t="s">
        <v>5719</v>
      </c>
      <c r="B2279" s="2">
        <v>52.95</v>
      </c>
      <c r="C2279" s="2">
        <v>53.8</v>
      </c>
      <c r="D2279" s="2">
        <v>52.95</v>
      </c>
      <c r="E2279" s="2">
        <v>53.4</v>
      </c>
      <c r="F2279" s="2">
        <v>76.470588235294144</v>
      </c>
      <c r="G2279" s="2">
        <v>75.085892950031877</v>
      </c>
      <c r="H2279" s="2">
        <v>79.722833712130779</v>
      </c>
      <c r="I2279" s="2">
        <v>0</v>
      </c>
      <c r="J2279" s="2">
        <v>0</v>
      </c>
      <c r="K2279" s="2">
        <v>0</v>
      </c>
    </row>
    <row r="2280" spans="1:11" x14ac:dyDescent="0.3">
      <c r="A2280" s="2" t="s">
        <v>5720</v>
      </c>
      <c r="B2280" s="2">
        <v>53.35</v>
      </c>
      <c r="C2280" s="2">
        <v>53.4</v>
      </c>
      <c r="D2280" s="2">
        <v>53</v>
      </c>
      <c r="E2280" s="2">
        <v>53.35</v>
      </c>
      <c r="F2280" s="2">
        <v>64.000000000000341</v>
      </c>
      <c r="G2280" s="2">
        <v>71.39059530002136</v>
      </c>
      <c r="H2280" s="2">
        <v>76.945420908094292</v>
      </c>
      <c r="I2280" s="2">
        <v>0</v>
      </c>
      <c r="J2280" s="2">
        <v>0</v>
      </c>
      <c r="K2280" s="2">
        <v>0</v>
      </c>
    </row>
    <row r="2281" spans="1:11" x14ac:dyDescent="0.3">
      <c r="A2281" s="2" t="s">
        <v>5721</v>
      </c>
      <c r="B2281" s="2">
        <v>53.2</v>
      </c>
      <c r="C2281" s="2">
        <v>53.5</v>
      </c>
      <c r="D2281" s="2">
        <v>53.15</v>
      </c>
      <c r="E2281" s="2">
        <v>53.3</v>
      </c>
      <c r="F2281" s="2">
        <v>60</v>
      </c>
      <c r="G2281" s="2">
        <v>67.593730200014235</v>
      </c>
      <c r="H2281" s="2">
        <v>73.828190672067606</v>
      </c>
      <c r="I2281" s="2">
        <v>0</v>
      </c>
      <c r="J2281" s="2">
        <v>0</v>
      </c>
      <c r="K2281" s="2">
        <v>0</v>
      </c>
    </row>
    <row r="2282" spans="1:11" x14ac:dyDescent="0.3">
      <c r="A2282" s="2" t="s">
        <v>5722</v>
      </c>
      <c r="B2282" s="2">
        <v>53</v>
      </c>
      <c r="C2282" s="2">
        <v>53.2</v>
      </c>
      <c r="D2282" s="2">
        <v>52.95</v>
      </c>
      <c r="E2282" s="2">
        <v>53.1</v>
      </c>
      <c r="F2282" s="2">
        <v>44.000000000000341</v>
      </c>
      <c r="G2282" s="2">
        <v>59.729153466676273</v>
      </c>
      <c r="H2282" s="2">
        <v>69.128511603603826</v>
      </c>
      <c r="I2282" s="2">
        <v>0</v>
      </c>
      <c r="J2282" s="2">
        <v>0</v>
      </c>
      <c r="K2282" s="2">
        <v>0</v>
      </c>
    </row>
    <row r="2283" spans="1:11" x14ac:dyDescent="0.3">
      <c r="A2283" s="2" t="s">
        <v>5723</v>
      </c>
      <c r="B2283" s="2">
        <v>53.45</v>
      </c>
      <c r="C2283" s="2">
        <v>53.55</v>
      </c>
      <c r="D2283" s="2">
        <v>53</v>
      </c>
      <c r="E2283" s="2">
        <v>53.2</v>
      </c>
      <c r="F2283" s="2">
        <v>52.000000000000448</v>
      </c>
      <c r="G2283" s="2">
        <v>57.152768977784334</v>
      </c>
      <c r="H2283" s="2">
        <v>65.136597394997324</v>
      </c>
      <c r="I2283" s="2">
        <v>0</v>
      </c>
      <c r="J2283" s="2">
        <v>0</v>
      </c>
      <c r="K2283" s="2">
        <v>0</v>
      </c>
    </row>
    <row r="2284" spans="1:11" x14ac:dyDescent="0.3">
      <c r="A2284" s="2" t="s">
        <v>5724</v>
      </c>
      <c r="B2284" s="2">
        <v>52.95</v>
      </c>
      <c r="C2284" s="2">
        <v>52.95</v>
      </c>
      <c r="D2284" s="2">
        <v>52.45</v>
      </c>
      <c r="E2284" s="2">
        <v>52.5</v>
      </c>
      <c r="F2284" s="2">
        <v>3.7037037037035079</v>
      </c>
      <c r="G2284" s="2">
        <v>39.336413886424047</v>
      </c>
      <c r="H2284" s="2">
        <v>56.536536225472901</v>
      </c>
      <c r="I2284" s="2">
        <v>0</v>
      </c>
      <c r="J2284" s="2">
        <v>0</v>
      </c>
      <c r="K2284" s="2">
        <v>0</v>
      </c>
    </row>
    <row r="2285" spans="1:11" x14ac:dyDescent="0.3">
      <c r="A2285" s="2" t="s">
        <v>5725</v>
      </c>
      <c r="B2285" s="2">
        <v>52.4</v>
      </c>
      <c r="C2285" s="2">
        <v>52.8</v>
      </c>
      <c r="D2285" s="2">
        <v>52.4</v>
      </c>
      <c r="E2285" s="2">
        <v>52.7</v>
      </c>
      <c r="F2285" s="2">
        <v>21.42857142857175</v>
      </c>
      <c r="G2285" s="2">
        <v>33.367133067139953</v>
      </c>
      <c r="H2285" s="2">
        <v>48.813401839361923</v>
      </c>
      <c r="I2285" s="2">
        <v>0</v>
      </c>
      <c r="J2285" s="2">
        <v>0</v>
      </c>
      <c r="K2285" s="2">
        <v>0</v>
      </c>
    </row>
    <row r="2286" spans="1:11" x14ac:dyDescent="0.3">
      <c r="A2286" s="2" t="s">
        <v>5726</v>
      </c>
      <c r="B2286" s="2">
        <v>52.45</v>
      </c>
      <c r="C2286" s="2">
        <v>52.7</v>
      </c>
      <c r="D2286" s="2">
        <v>52.4</v>
      </c>
      <c r="E2286" s="2">
        <v>52.55</v>
      </c>
      <c r="F2286" s="2">
        <v>10.714285714285619</v>
      </c>
      <c r="G2286" s="2">
        <v>25.816183949521839</v>
      </c>
      <c r="H2286" s="2">
        <v>41.147662542748563</v>
      </c>
      <c r="I2286" s="2">
        <v>0</v>
      </c>
      <c r="J2286" s="2">
        <v>0</v>
      </c>
      <c r="K2286" s="2">
        <v>0</v>
      </c>
    </row>
    <row r="2287" spans="1:11" x14ac:dyDescent="0.3">
      <c r="A2287" s="2" t="s">
        <v>5727</v>
      </c>
      <c r="B2287" s="2">
        <v>52.5</v>
      </c>
      <c r="C2287" s="2">
        <v>52.85</v>
      </c>
      <c r="D2287" s="2">
        <v>52.45</v>
      </c>
      <c r="E2287" s="2">
        <v>52.75</v>
      </c>
      <c r="F2287" s="2">
        <v>25.000000000000131</v>
      </c>
      <c r="G2287" s="2">
        <v>25.544122633014599</v>
      </c>
      <c r="H2287" s="2">
        <v>35.94648257283724</v>
      </c>
      <c r="I2287" s="2">
        <v>0</v>
      </c>
      <c r="J2287" s="2">
        <v>0</v>
      </c>
      <c r="K2287" s="2">
        <v>0</v>
      </c>
    </row>
    <row r="2288" spans="1:11" x14ac:dyDescent="0.3">
      <c r="A2288" s="2" t="s">
        <v>5728</v>
      </c>
      <c r="B2288" s="2">
        <v>52.7</v>
      </c>
      <c r="C2288" s="2">
        <v>53.25</v>
      </c>
      <c r="D2288" s="2">
        <v>52.7</v>
      </c>
      <c r="E2288" s="2">
        <v>53.15</v>
      </c>
      <c r="F2288" s="2">
        <v>65.217391304347899</v>
      </c>
      <c r="G2288" s="2">
        <v>38.768545523459032</v>
      </c>
      <c r="H2288" s="2">
        <v>36.887170223044507</v>
      </c>
      <c r="I2288" s="2">
        <v>1</v>
      </c>
      <c r="J2288" s="2">
        <v>1</v>
      </c>
      <c r="K2288" s="2">
        <v>0</v>
      </c>
    </row>
    <row r="2289" spans="1:11" x14ac:dyDescent="0.3">
      <c r="A2289" s="2" t="s">
        <v>5729</v>
      </c>
      <c r="B2289" s="2">
        <v>53.15</v>
      </c>
      <c r="C2289" s="2">
        <v>53.3</v>
      </c>
      <c r="D2289" s="2">
        <v>53</v>
      </c>
      <c r="E2289" s="2">
        <v>53.05</v>
      </c>
      <c r="F2289" s="2">
        <v>56.521739130434732</v>
      </c>
      <c r="G2289" s="2">
        <v>44.686276725784261</v>
      </c>
      <c r="H2289" s="2">
        <v>39.486872390624427</v>
      </c>
      <c r="I2289" s="2">
        <v>0</v>
      </c>
      <c r="J2289" s="2">
        <v>1</v>
      </c>
      <c r="K2289" s="2">
        <v>0</v>
      </c>
    </row>
    <row r="2290" spans="1:11" x14ac:dyDescent="0.3">
      <c r="A2290" s="2" t="s">
        <v>5730</v>
      </c>
      <c r="B2290" s="2">
        <v>52.9</v>
      </c>
      <c r="C2290" s="2">
        <v>52.9</v>
      </c>
      <c r="D2290" s="2">
        <v>52.35</v>
      </c>
      <c r="E2290" s="2">
        <v>52.35</v>
      </c>
      <c r="F2290" s="2">
        <v>0</v>
      </c>
      <c r="G2290" s="2">
        <v>29.79085115052284</v>
      </c>
      <c r="H2290" s="2">
        <v>36.25486531059056</v>
      </c>
      <c r="I2290" s="2">
        <v>0</v>
      </c>
      <c r="J2290" s="2">
        <v>0</v>
      </c>
      <c r="K2290" s="2">
        <v>1</v>
      </c>
    </row>
    <row r="2291" spans="1:11" x14ac:dyDescent="0.3">
      <c r="A2291" s="2" t="s">
        <v>5731</v>
      </c>
      <c r="B2291" s="2">
        <v>52.3</v>
      </c>
      <c r="C2291" s="2">
        <v>52.5</v>
      </c>
      <c r="D2291" s="2">
        <v>51.9</v>
      </c>
      <c r="E2291" s="2">
        <v>52.15</v>
      </c>
      <c r="F2291" s="2">
        <v>15.15151515151517</v>
      </c>
      <c r="G2291" s="2">
        <v>24.911072484186949</v>
      </c>
      <c r="H2291" s="2">
        <v>32.473601035122677</v>
      </c>
      <c r="I2291" s="2">
        <v>0</v>
      </c>
      <c r="J2291" s="2">
        <v>0</v>
      </c>
      <c r="K2291" s="2">
        <v>0</v>
      </c>
    </row>
    <row r="2292" spans="1:11" x14ac:dyDescent="0.3">
      <c r="A2292" s="2" t="s">
        <v>5732</v>
      </c>
      <c r="B2292" s="2">
        <v>53.1</v>
      </c>
      <c r="C2292" s="2">
        <v>53.2</v>
      </c>
      <c r="D2292" s="2">
        <v>52.8</v>
      </c>
      <c r="E2292" s="2">
        <v>52.95</v>
      </c>
      <c r="F2292" s="2">
        <v>75.000000000000384</v>
      </c>
      <c r="G2292" s="2">
        <v>41.607381656124758</v>
      </c>
      <c r="H2292" s="2">
        <v>35.518194575456697</v>
      </c>
      <c r="I2292" s="2">
        <v>1</v>
      </c>
      <c r="J2292" s="2">
        <v>1</v>
      </c>
      <c r="K2292" s="2">
        <v>0</v>
      </c>
    </row>
    <row r="2293" spans="1:11" x14ac:dyDescent="0.3">
      <c r="A2293" s="2" t="s">
        <v>5733</v>
      </c>
      <c r="B2293" s="2">
        <v>52.95</v>
      </c>
      <c r="C2293" s="2">
        <v>53.35</v>
      </c>
      <c r="D2293" s="2">
        <v>52.9</v>
      </c>
      <c r="E2293" s="2">
        <v>53.35</v>
      </c>
      <c r="F2293" s="2">
        <v>100</v>
      </c>
      <c r="G2293" s="2">
        <v>61.071587770749829</v>
      </c>
      <c r="H2293" s="2">
        <v>44.035992307221079</v>
      </c>
      <c r="I2293" s="2">
        <v>0</v>
      </c>
      <c r="J2293" s="2">
        <v>1</v>
      </c>
      <c r="K2293" s="2">
        <v>0</v>
      </c>
    </row>
    <row r="2294" spans="1:11" x14ac:dyDescent="0.3">
      <c r="A2294" s="2" t="s">
        <v>5734</v>
      </c>
      <c r="B2294" s="2">
        <v>53.35</v>
      </c>
      <c r="C2294" s="2">
        <v>53.5</v>
      </c>
      <c r="D2294" s="2">
        <v>53.25</v>
      </c>
      <c r="E2294" s="2">
        <v>53.3</v>
      </c>
      <c r="F2294" s="2">
        <v>87.499999999999829</v>
      </c>
      <c r="G2294" s="2">
        <v>69.881058513833153</v>
      </c>
      <c r="H2294" s="2">
        <v>52.651014376091773</v>
      </c>
      <c r="I2294" s="2">
        <v>0</v>
      </c>
      <c r="J2294" s="2">
        <v>1</v>
      </c>
      <c r="K2294" s="2">
        <v>0</v>
      </c>
    </row>
    <row r="2295" spans="1:11" x14ac:dyDescent="0.3">
      <c r="A2295" s="2" t="s">
        <v>5735</v>
      </c>
      <c r="B2295" s="2">
        <v>53.75</v>
      </c>
      <c r="C2295" s="2">
        <v>54.15</v>
      </c>
      <c r="D2295" s="2">
        <v>53.75</v>
      </c>
      <c r="E2295" s="2">
        <v>54.05</v>
      </c>
      <c r="F2295" s="2">
        <v>95.5555555555555</v>
      </c>
      <c r="G2295" s="2">
        <v>78.439224194407274</v>
      </c>
      <c r="H2295" s="2">
        <v>61.247084315530273</v>
      </c>
      <c r="I2295" s="2">
        <v>0</v>
      </c>
      <c r="J2295" s="2">
        <v>1</v>
      </c>
      <c r="K2295" s="2">
        <v>0</v>
      </c>
    </row>
    <row r="2296" spans="1:11" x14ac:dyDescent="0.3">
      <c r="A2296" s="2" t="s">
        <v>5736</v>
      </c>
      <c r="B2296" s="2">
        <v>54.2</v>
      </c>
      <c r="C2296" s="2">
        <v>54.3</v>
      </c>
      <c r="D2296" s="2">
        <v>54.05</v>
      </c>
      <c r="E2296" s="2">
        <v>54.15</v>
      </c>
      <c r="F2296" s="2">
        <v>93.750000000000057</v>
      </c>
      <c r="G2296" s="2">
        <v>83.542816129604859</v>
      </c>
      <c r="H2296" s="2">
        <v>68.678994920221783</v>
      </c>
      <c r="I2296" s="2">
        <v>0</v>
      </c>
      <c r="J2296" s="2">
        <v>1</v>
      </c>
      <c r="K2296" s="2">
        <v>0</v>
      </c>
    </row>
    <row r="2297" spans="1:11" x14ac:dyDescent="0.3">
      <c r="A2297" s="2" t="s">
        <v>5737</v>
      </c>
      <c r="B2297" s="2">
        <v>54.8</v>
      </c>
      <c r="C2297" s="2">
        <v>55.6</v>
      </c>
      <c r="D2297" s="2">
        <v>54.8</v>
      </c>
      <c r="E2297" s="2">
        <v>55.5</v>
      </c>
      <c r="F2297" s="2">
        <v>97.297297297297263</v>
      </c>
      <c r="G2297" s="2">
        <v>88.127643185502322</v>
      </c>
      <c r="H2297" s="2">
        <v>75.161877675315296</v>
      </c>
      <c r="I2297" s="2">
        <v>0</v>
      </c>
      <c r="J2297" s="2">
        <v>1</v>
      </c>
      <c r="K2297" s="2">
        <v>0</v>
      </c>
    </row>
    <row r="2298" spans="1:11" x14ac:dyDescent="0.3">
      <c r="A2298" s="2" t="s">
        <v>5738</v>
      </c>
      <c r="B2298" s="2">
        <v>55.5</v>
      </c>
      <c r="C2298" s="2">
        <v>55.8</v>
      </c>
      <c r="D2298" s="2">
        <v>55.35</v>
      </c>
      <c r="E2298" s="2">
        <v>55.6</v>
      </c>
      <c r="F2298" s="2">
        <v>94.871794871794975</v>
      </c>
      <c r="G2298" s="2">
        <v>90.375693747599868</v>
      </c>
      <c r="H2298" s="2">
        <v>80.233149699410149</v>
      </c>
      <c r="I2298" s="2">
        <v>0</v>
      </c>
      <c r="J2298" s="2">
        <v>1</v>
      </c>
      <c r="K2298" s="2">
        <v>0</v>
      </c>
    </row>
    <row r="2299" spans="1:11" x14ac:dyDescent="0.3">
      <c r="A2299" s="2" t="s">
        <v>5739</v>
      </c>
      <c r="B2299" s="2">
        <v>55.5</v>
      </c>
      <c r="C2299" s="2">
        <v>55.6</v>
      </c>
      <c r="D2299" s="2">
        <v>55.25</v>
      </c>
      <c r="E2299" s="2">
        <v>55.4</v>
      </c>
      <c r="F2299" s="2">
        <v>89.74358974358978</v>
      </c>
      <c r="G2299" s="2">
        <v>90.164992412929834</v>
      </c>
      <c r="H2299" s="2">
        <v>83.543763937250048</v>
      </c>
      <c r="I2299" s="2">
        <v>0</v>
      </c>
      <c r="J2299" s="2">
        <v>1</v>
      </c>
      <c r="K2299" s="2">
        <v>0</v>
      </c>
    </row>
    <row r="2300" spans="1:11" x14ac:dyDescent="0.3">
      <c r="A2300" s="2" t="s">
        <v>5740</v>
      </c>
      <c r="B2300" s="2">
        <v>55.45</v>
      </c>
      <c r="C2300" s="2">
        <v>55.75</v>
      </c>
      <c r="D2300" s="2">
        <v>55.35</v>
      </c>
      <c r="E2300" s="2">
        <v>55.65</v>
      </c>
      <c r="F2300" s="2">
        <v>95.000000000000057</v>
      </c>
      <c r="G2300" s="2">
        <v>91.776661608619904</v>
      </c>
      <c r="H2300" s="2">
        <v>86.288063161039986</v>
      </c>
      <c r="I2300" s="2">
        <v>0</v>
      </c>
      <c r="J2300" s="2">
        <v>1</v>
      </c>
      <c r="K2300" s="2">
        <v>0</v>
      </c>
    </row>
    <row r="2301" spans="1:11" x14ac:dyDescent="0.3">
      <c r="A2301" s="2" t="s">
        <v>5741</v>
      </c>
      <c r="B2301" s="2">
        <v>55.55</v>
      </c>
      <c r="C2301" s="2">
        <v>55.65</v>
      </c>
      <c r="D2301" s="2">
        <v>55.1</v>
      </c>
      <c r="E2301" s="2">
        <v>55.25</v>
      </c>
      <c r="F2301" s="2">
        <v>81.034482758620769</v>
      </c>
      <c r="G2301" s="2">
        <v>88.195935325286854</v>
      </c>
      <c r="H2301" s="2">
        <v>86.924020549122275</v>
      </c>
      <c r="I2301" s="2">
        <v>0</v>
      </c>
      <c r="J2301" s="2">
        <v>1</v>
      </c>
      <c r="K2301" s="2">
        <v>0</v>
      </c>
    </row>
    <row r="2302" spans="1:11" x14ac:dyDescent="0.3">
      <c r="A2302" s="2" t="s">
        <v>5742</v>
      </c>
      <c r="B2302" s="2">
        <v>55.35</v>
      </c>
      <c r="C2302" s="2">
        <v>55.6</v>
      </c>
      <c r="D2302" s="2">
        <v>55.35</v>
      </c>
      <c r="E2302" s="2">
        <v>55.45</v>
      </c>
      <c r="F2302" s="2">
        <v>86.274509803921774</v>
      </c>
      <c r="G2302" s="2">
        <v>87.555460151498494</v>
      </c>
      <c r="H2302" s="2">
        <v>87.134500416581005</v>
      </c>
      <c r="I2302" s="2">
        <v>0</v>
      </c>
      <c r="J2302" s="2">
        <v>1</v>
      </c>
      <c r="K2302" s="2">
        <v>0</v>
      </c>
    </row>
    <row r="2303" spans="1:11" x14ac:dyDescent="0.3">
      <c r="A2303" s="2" t="s">
        <v>5743</v>
      </c>
      <c r="B2303" s="2">
        <v>55.3</v>
      </c>
      <c r="C2303" s="2">
        <v>55.7</v>
      </c>
      <c r="D2303" s="2">
        <v>54.95</v>
      </c>
      <c r="E2303" s="2">
        <v>55.5</v>
      </c>
      <c r="F2303" s="2">
        <v>85.365853658536707</v>
      </c>
      <c r="G2303" s="2">
        <v>86.825591320511222</v>
      </c>
      <c r="H2303" s="2">
        <v>87.031530717891073</v>
      </c>
      <c r="I2303" s="2">
        <v>0</v>
      </c>
      <c r="J2303" s="2">
        <v>0</v>
      </c>
      <c r="K2303" s="2">
        <v>1</v>
      </c>
    </row>
    <row r="2304" spans="1:11" x14ac:dyDescent="0.3">
      <c r="A2304" s="2" t="s">
        <v>5744</v>
      </c>
      <c r="B2304" s="2">
        <v>55.6</v>
      </c>
      <c r="C2304" s="2">
        <v>55.65</v>
      </c>
      <c r="D2304" s="2">
        <v>55.25</v>
      </c>
      <c r="E2304" s="2">
        <v>55.3</v>
      </c>
      <c r="F2304" s="2">
        <v>71.428571428571431</v>
      </c>
      <c r="G2304" s="2">
        <v>81.693251356531292</v>
      </c>
      <c r="H2304" s="2">
        <v>85.252104264104474</v>
      </c>
      <c r="I2304" s="2">
        <v>0</v>
      </c>
      <c r="J2304" s="2">
        <v>0</v>
      </c>
      <c r="K2304" s="2">
        <v>0</v>
      </c>
    </row>
    <row r="2305" spans="1:11" x14ac:dyDescent="0.3">
      <c r="A2305" s="2" t="s">
        <v>5745</v>
      </c>
      <c r="B2305" s="2">
        <v>54.9</v>
      </c>
      <c r="C2305" s="2">
        <v>55.15</v>
      </c>
      <c r="D2305" s="2">
        <v>54.75</v>
      </c>
      <c r="E2305" s="2">
        <v>54.9</v>
      </c>
      <c r="F2305" s="2">
        <v>14.285714285714191</v>
      </c>
      <c r="G2305" s="2">
        <v>59.224072332925587</v>
      </c>
      <c r="H2305" s="2">
        <v>76.576093620378174</v>
      </c>
      <c r="I2305" s="2">
        <v>0</v>
      </c>
      <c r="J2305" s="2">
        <v>0</v>
      </c>
      <c r="K2305" s="2">
        <v>0</v>
      </c>
    </row>
    <row r="2306" spans="1:11" x14ac:dyDescent="0.3">
      <c r="A2306" s="2" t="s">
        <v>5746</v>
      </c>
      <c r="B2306" s="2">
        <v>54.8</v>
      </c>
      <c r="C2306" s="2">
        <v>55.15</v>
      </c>
      <c r="D2306" s="2">
        <v>54.8</v>
      </c>
      <c r="E2306" s="2">
        <v>55.1</v>
      </c>
      <c r="F2306" s="2">
        <v>33.333333333333563</v>
      </c>
      <c r="G2306" s="2">
        <v>50.593825999728239</v>
      </c>
      <c r="H2306" s="2">
        <v>67.915337746828186</v>
      </c>
      <c r="I2306" s="2">
        <v>0</v>
      </c>
      <c r="J2306" s="2">
        <v>0</v>
      </c>
      <c r="K2306" s="2">
        <v>0</v>
      </c>
    </row>
    <row r="2307" spans="1:11" x14ac:dyDescent="0.3">
      <c r="A2307" s="2" t="s">
        <v>5747</v>
      </c>
      <c r="B2307" s="2">
        <v>55.25</v>
      </c>
      <c r="C2307" s="2">
        <v>55.35</v>
      </c>
      <c r="D2307" s="2">
        <v>54.8</v>
      </c>
      <c r="E2307" s="2">
        <v>55.15</v>
      </c>
      <c r="F2307" s="2">
        <v>39.999999999999858</v>
      </c>
      <c r="G2307" s="2">
        <v>47.062550666485443</v>
      </c>
      <c r="H2307" s="2">
        <v>60.964408720047267</v>
      </c>
      <c r="I2307" s="2">
        <v>0</v>
      </c>
      <c r="J2307" s="2">
        <v>0</v>
      </c>
      <c r="K2307" s="2">
        <v>0</v>
      </c>
    </row>
    <row r="2308" spans="1:11" x14ac:dyDescent="0.3">
      <c r="A2308" s="2" t="s">
        <v>5748</v>
      </c>
      <c r="B2308" s="2">
        <v>55</v>
      </c>
      <c r="C2308" s="2">
        <v>55.1</v>
      </c>
      <c r="D2308" s="2">
        <v>54.75</v>
      </c>
      <c r="E2308" s="2">
        <v>55</v>
      </c>
      <c r="F2308" s="2">
        <v>25</v>
      </c>
      <c r="G2308" s="2">
        <v>39.708367110990302</v>
      </c>
      <c r="H2308" s="2">
        <v>53.879061517028283</v>
      </c>
      <c r="I2308" s="2">
        <v>0</v>
      </c>
      <c r="J2308" s="2">
        <v>0</v>
      </c>
      <c r="K2308" s="2">
        <v>0</v>
      </c>
    </row>
    <row r="2309" spans="1:11" x14ac:dyDescent="0.3">
      <c r="A2309" s="2" t="s">
        <v>5749</v>
      </c>
      <c r="B2309" s="2">
        <v>55.1</v>
      </c>
      <c r="C2309" s="2">
        <v>55.35</v>
      </c>
      <c r="D2309" s="2">
        <v>54.95</v>
      </c>
      <c r="E2309" s="2">
        <v>55.25</v>
      </c>
      <c r="F2309" s="2">
        <v>52.631578947368261</v>
      </c>
      <c r="G2309" s="2">
        <v>44.016104389782953</v>
      </c>
      <c r="H2309" s="2">
        <v>50.591409141279833</v>
      </c>
      <c r="I2309" s="2">
        <v>0</v>
      </c>
      <c r="J2309" s="2">
        <v>0</v>
      </c>
      <c r="K2309" s="2">
        <v>0</v>
      </c>
    </row>
    <row r="2310" spans="1:11" x14ac:dyDescent="0.3">
      <c r="A2310" s="2" t="s">
        <v>5750</v>
      </c>
      <c r="B2310" s="2">
        <v>55.25</v>
      </c>
      <c r="C2310" s="2">
        <v>55.3</v>
      </c>
      <c r="D2310" s="2">
        <v>54.9</v>
      </c>
      <c r="E2310" s="2">
        <v>55</v>
      </c>
      <c r="F2310" s="2">
        <v>26.315789473684131</v>
      </c>
      <c r="G2310" s="2">
        <v>38.115999417749997</v>
      </c>
      <c r="H2310" s="2">
        <v>46.432939233436549</v>
      </c>
      <c r="I2310" s="2">
        <v>0</v>
      </c>
      <c r="J2310" s="2">
        <v>0</v>
      </c>
      <c r="K2310" s="2">
        <v>0</v>
      </c>
    </row>
    <row r="2311" spans="1:11" x14ac:dyDescent="0.3">
      <c r="A2311" s="2" t="s">
        <v>5751</v>
      </c>
      <c r="B2311" s="2">
        <v>55</v>
      </c>
      <c r="C2311" s="2">
        <v>55.1</v>
      </c>
      <c r="D2311" s="2">
        <v>54.5</v>
      </c>
      <c r="E2311" s="2">
        <v>55.05</v>
      </c>
      <c r="F2311" s="2">
        <v>45.833333333332988</v>
      </c>
      <c r="G2311" s="2">
        <v>40.68844405627766</v>
      </c>
      <c r="H2311" s="2">
        <v>44.51810750771692</v>
      </c>
      <c r="I2311" s="2">
        <v>0</v>
      </c>
      <c r="J2311" s="2">
        <v>0</v>
      </c>
      <c r="K2311" s="2">
        <v>0</v>
      </c>
    </row>
    <row r="2312" spans="1:11" x14ac:dyDescent="0.3">
      <c r="A2312" s="2" t="s">
        <v>5752</v>
      </c>
      <c r="B2312" s="2">
        <v>55</v>
      </c>
      <c r="C2312" s="2">
        <v>55.3</v>
      </c>
      <c r="D2312" s="2">
        <v>55</v>
      </c>
      <c r="E2312" s="2">
        <v>55.1</v>
      </c>
      <c r="F2312" s="2">
        <v>52.17391304347845</v>
      </c>
      <c r="G2312" s="2">
        <v>44.516933718677919</v>
      </c>
      <c r="H2312" s="2">
        <v>44.517716244703919</v>
      </c>
      <c r="I2312" s="2">
        <v>0</v>
      </c>
      <c r="J2312" s="2">
        <v>0</v>
      </c>
      <c r="K2312" s="2">
        <v>0</v>
      </c>
    </row>
    <row r="2313" spans="1:11" x14ac:dyDescent="0.3">
      <c r="A2313" s="2" t="s">
        <v>5753</v>
      </c>
      <c r="B2313" s="2">
        <v>55</v>
      </c>
      <c r="C2313" s="2">
        <v>55.05</v>
      </c>
      <c r="D2313" s="2">
        <v>54.55</v>
      </c>
      <c r="E2313" s="2">
        <v>54.65</v>
      </c>
      <c r="F2313" s="2">
        <v>17.647058823529211</v>
      </c>
      <c r="G2313" s="2">
        <v>35.560308753628348</v>
      </c>
      <c r="H2313" s="2">
        <v>41.531913747678729</v>
      </c>
      <c r="I2313" s="2">
        <v>0</v>
      </c>
      <c r="J2313" s="2">
        <v>0</v>
      </c>
      <c r="K2313" s="2">
        <v>0</v>
      </c>
    </row>
    <row r="2314" spans="1:11" x14ac:dyDescent="0.3">
      <c r="A2314" s="2" t="s">
        <v>5754</v>
      </c>
      <c r="B2314" s="2">
        <v>54.75</v>
      </c>
      <c r="C2314" s="2">
        <v>54.75</v>
      </c>
      <c r="D2314" s="2">
        <v>54.4</v>
      </c>
      <c r="E2314" s="2">
        <v>54.4</v>
      </c>
      <c r="F2314" s="2">
        <v>0</v>
      </c>
      <c r="G2314" s="2">
        <v>23.7068725024189</v>
      </c>
      <c r="H2314" s="2">
        <v>35.590233332592121</v>
      </c>
      <c r="I2314" s="2">
        <v>0</v>
      </c>
      <c r="J2314" s="2">
        <v>0</v>
      </c>
      <c r="K2314" s="2">
        <v>0</v>
      </c>
    </row>
    <row r="2315" spans="1:11" x14ac:dyDescent="0.3">
      <c r="A2315" s="2" t="s">
        <v>5755</v>
      </c>
      <c r="B2315" s="2">
        <v>53.7</v>
      </c>
      <c r="C2315" s="2">
        <v>53.7</v>
      </c>
      <c r="D2315" s="2">
        <v>53.2</v>
      </c>
      <c r="E2315" s="2">
        <v>53.3</v>
      </c>
      <c r="F2315" s="2">
        <v>4.6511627906974136</v>
      </c>
      <c r="G2315" s="2">
        <v>17.354969265178401</v>
      </c>
      <c r="H2315" s="2">
        <v>29.511811976787541</v>
      </c>
      <c r="I2315" s="2">
        <v>0</v>
      </c>
      <c r="J2315" s="2">
        <v>0</v>
      </c>
      <c r="K2315" s="2">
        <v>0</v>
      </c>
    </row>
    <row r="2316" spans="1:11" x14ac:dyDescent="0.3">
      <c r="A2316" s="2" t="s">
        <v>5756</v>
      </c>
      <c r="B2316" s="2">
        <v>53.3</v>
      </c>
      <c r="C2316" s="2">
        <v>53.4</v>
      </c>
      <c r="D2316" s="2">
        <v>52.9</v>
      </c>
      <c r="E2316" s="2">
        <v>53.15</v>
      </c>
      <c r="F2316" s="2">
        <v>10.20408163265305</v>
      </c>
      <c r="G2316" s="2">
        <v>14.97134005433662</v>
      </c>
      <c r="H2316" s="2">
        <v>24.664988002637241</v>
      </c>
      <c r="I2316" s="2">
        <v>0</v>
      </c>
      <c r="J2316" s="2">
        <v>0</v>
      </c>
      <c r="K2316" s="2">
        <v>0</v>
      </c>
    </row>
    <row r="2317" spans="1:11" x14ac:dyDescent="0.3">
      <c r="A2317" s="2" t="s">
        <v>5757</v>
      </c>
      <c r="B2317" s="2">
        <v>53.05</v>
      </c>
      <c r="C2317" s="2">
        <v>53.25</v>
      </c>
      <c r="D2317" s="2">
        <v>53</v>
      </c>
      <c r="E2317" s="2">
        <v>53.25</v>
      </c>
      <c r="F2317" s="2">
        <v>14.285714285714331</v>
      </c>
      <c r="G2317" s="2">
        <v>14.74279813146252</v>
      </c>
      <c r="H2317" s="2">
        <v>21.357591378912328</v>
      </c>
      <c r="I2317" s="2">
        <v>0</v>
      </c>
      <c r="J2317" s="2">
        <v>0</v>
      </c>
      <c r="K2317" s="2">
        <v>0</v>
      </c>
    </row>
    <row r="2318" spans="1:11" x14ac:dyDescent="0.3">
      <c r="A2318" s="2" t="s">
        <v>5758</v>
      </c>
      <c r="B2318" s="2">
        <v>53.4</v>
      </c>
      <c r="C2318" s="2">
        <v>53.5</v>
      </c>
      <c r="D2318" s="2">
        <v>53.3</v>
      </c>
      <c r="E2318" s="2">
        <v>53.5</v>
      </c>
      <c r="F2318" s="2">
        <v>25.000000000000071</v>
      </c>
      <c r="G2318" s="2">
        <v>18.16186542097504</v>
      </c>
      <c r="H2318" s="2">
        <v>20.292349392933229</v>
      </c>
      <c r="I2318" s="2">
        <v>0</v>
      </c>
      <c r="J2318" s="2">
        <v>0</v>
      </c>
      <c r="K2318" s="2">
        <v>0</v>
      </c>
    </row>
    <row r="2319" spans="1:11" x14ac:dyDescent="0.3">
      <c r="A2319" s="2" t="s">
        <v>5759</v>
      </c>
      <c r="B2319" s="2">
        <v>53.9</v>
      </c>
      <c r="C2319" s="2">
        <v>53.9</v>
      </c>
      <c r="D2319" s="2">
        <v>53.3</v>
      </c>
      <c r="E2319" s="2">
        <v>53.4</v>
      </c>
      <c r="F2319" s="2">
        <v>20.83333333333335</v>
      </c>
      <c r="G2319" s="2">
        <v>19.052354725094471</v>
      </c>
      <c r="H2319" s="2">
        <v>19.879017836986979</v>
      </c>
      <c r="I2319" s="2">
        <v>0</v>
      </c>
      <c r="J2319" s="2">
        <v>0</v>
      </c>
      <c r="K2319" s="2">
        <v>0</v>
      </c>
    </row>
    <row r="2320" spans="1:11" x14ac:dyDescent="0.3">
      <c r="A2320" s="2" t="s">
        <v>5760</v>
      </c>
      <c r="B2320" s="2">
        <v>53.7</v>
      </c>
      <c r="C2320" s="2">
        <v>53.8</v>
      </c>
      <c r="D2320" s="2">
        <v>53.45</v>
      </c>
      <c r="E2320" s="2">
        <v>53.65</v>
      </c>
      <c r="F2320" s="2">
        <v>31.250000000000021</v>
      </c>
      <c r="G2320" s="2">
        <v>23.11823648339632</v>
      </c>
      <c r="H2320" s="2">
        <v>20.95875738579009</v>
      </c>
      <c r="I2320" s="2">
        <v>1</v>
      </c>
      <c r="J2320" s="2">
        <v>1</v>
      </c>
      <c r="K2320" s="2">
        <v>0</v>
      </c>
    </row>
    <row r="2321" spans="1:11" x14ac:dyDescent="0.3">
      <c r="A2321" s="2" t="s">
        <v>5761</v>
      </c>
      <c r="B2321" s="2">
        <v>53.6</v>
      </c>
      <c r="C2321" s="2">
        <v>53.6</v>
      </c>
      <c r="D2321" s="2">
        <v>53.05</v>
      </c>
      <c r="E2321" s="2">
        <v>53.25</v>
      </c>
      <c r="F2321" s="2">
        <v>16.279069767441939</v>
      </c>
      <c r="G2321" s="2">
        <v>20.838514244744861</v>
      </c>
      <c r="H2321" s="2">
        <v>20.918676338775011</v>
      </c>
      <c r="I2321" s="2">
        <v>0</v>
      </c>
      <c r="J2321" s="2">
        <v>0</v>
      </c>
      <c r="K2321" s="2">
        <v>1</v>
      </c>
    </row>
    <row r="2322" spans="1:11" x14ac:dyDescent="0.3">
      <c r="A2322" s="2" t="s">
        <v>5762</v>
      </c>
      <c r="B2322" s="2">
        <v>52.6</v>
      </c>
      <c r="C2322" s="2">
        <v>52.9</v>
      </c>
      <c r="D2322" s="2">
        <v>52.4</v>
      </c>
      <c r="E2322" s="2">
        <v>52.9</v>
      </c>
      <c r="F2322" s="2">
        <v>21.27659574468084</v>
      </c>
      <c r="G2322" s="2">
        <v>20.984541411390179</v>
      </c>
      <c r="H2322" s="2">
        <v>20.940631362980071</v>
      </c>
      <c r="I2322" s="2">
        <v>1</v>
      </c>
      <c r="J2322" s="2">
        <v>1</v>
      </c>
      <c r="K2322" s="2">
        <v>0</v>
      </c>
    </row>
    <row r="2323" spans="1:11" x14ac:dyDescent="0.3">
      <c r="A2323" s="2" t="s">
        <v>5763</v>
      </c>
      <c r="B2323" s="2">
        <v>52.9</v>
      </c>
      <c r="C2323" s="2">
        <v>53.1</v>
      </c>
      <c r="D2323" s="2">
        <v>52.65</v>
      </c>
      <c r="E2323" s="2">
        <v>52.9</v>
      </c>
      <c r="F2323" s="2">
        <v>33.333333333333329</v>
      </c>
      <c r="G2323" s="2">
        <v>25.100805385371231</v>
      </c>
      <c r="H2323" s="2">
        <v>22.327356037110459</v>
      </c>
      <c r="I2323" s="2">
        <v>0</v>
      </c>
      <c r="J2323" s="2">
        <v>1</v>
      </c>
      <c r="K2323" s="2">
        <v>0</v>
      </c>
    </row>
    <row r="2324" spans="1:11" x14ac:dyDescent="0.3">
      <c r="A2324" s="2" t="s">
        <v>5764</v>
      </c>
      <c r="B2324" s="2">
        <v>50.55</v>
      </c>
      <c r="C2324" s="2">
        <v>51</v>
      </c>
      <c r="D2324" s="2">
        <v>50.45</v>
      </c>
      <c r="E2324" s="2">
        <v>51</v>
      </c>
      <c r="F2324" s="2">
        <v>15.94202898550718</v>
      </c>
      <c r="G2324" s="2">
        <v>22.047879918749882</v>
      </c>
      <c r="H2324" s="2">
        <v>22.234197330990259</v>
      </c>
      <c r="I2324" s="2">
        <v>0</v>
      </c>
      <c r="J2324" s="2">
        <v>0</v>
      </c>
      <c r="K2324" s="2">
        <v>1</v>
      </c>
    </row>
    <row r="2325" spans="1:11" x14ac:dyDescent="0.3">
      <c r="A2325" s="2" t="s">
        <v>5765</v>
      </c>
      <c r="B2325" s="2">
        <v>50.95</v>
      </c>
      <c r="C2325" s="2">
        <v>50.95</v>
      </c>
      <c r="D2325" s="2">
        <v>50.45</v>
      </c>
      <c r="E2325" s="2">
        <v>50.5</v>
      </c>
      <c r="F2325" s="2">
        <v>1.44927536231876</v>
      </c>
      <c r="G2325" s="2">
        <v>15.181678399939511</v>
      </c>
      <c r="H2325" s="2">
        <v>19.883357687306681</v>
      </c>
      <c r="I2325" s="2">
        <v>0</v>
      </c>
      <c r="J2325" s="2">
        <v>0</v>
      </c>
      <c r="K2325" s="2">
        <v>0</v>
      </c>
    </row>
    <row r="2326" spans="1:11" x14ac:dyDescent="0.3">
      <c r="A2326" s="2" t="s">
        <v>5766</v>
      </c>
      <c r="B2326" s="2">
        <v>50.7</v>
      </c>
      <c r="C2326" s="2">
        <v>50.75</v>
      </c>
      <c r="D2326" s="2">
        <v>49.87</v>
      </c>
      <c r="E2326" s="2">
        <v>49.91</v>
      </c>
      <c r="F2326" s="2">
        <v>0.99255583126548719</v>
      </c>
      <c r="G2326" s="2">
        <v>10.45197087704816</v>
      </c>
      <c r="H2326" s="2">
        <v>16.739562083887169</v>
      </c>
      <c r="I2326" s="2">
        <v>0</v>
      </c>
      <c r="J2326" s="2">
        <v>0</v>
      </c>
      <c r="K2326" s="2">
        <v>0</v>
      </c>
    </row>
    <row r="2327" spans="1:11" x14ac:dyDescent="0.3">
      <c r="A2327" s="2" t="s">
        <v>5767</v>
      </c>
      <c r="B2327" s="2">
        <v>49.99</v>
      </c>
      <c r="C2327" s="2">
        <v>50.2</v>
      </c>
      <c r="D2327" s="2">
        <v>49.87</v>
      </c>
      <c r="E2327" s="2">
        <v>50</v>
      </c>
      <c r="F2327" s="2">
        <v>3.2258064516129661</v>
      </c>
      <c r="G2327" s="2">
        <v>8.0432494019030987</v>
      </c>
      <c r="H2327" s="2">
        <v>13.84079118989248</v>
      </c>
      <c r="I2327" s="2">
        <v>0</v>
      </c>
      <c r="J2327" s="2">
        <v>0</v>
      </c>
      <c r="K2327" s="2">
        <v>0</v>
      </c>
    </row>
    <row r="2328" spans="1:11" x14ac:dyDescent="0.3">
      <c r="A2328" s="2" t="s">
        <v>5768</v>
      </c>
      <c r="B2328" s="2">
        <v>50.3</v>
      </c>
      <c r="C2328" s="2">
        <v>50.65</v>
      </c>
      <c r="D2328" s="2">
        <v>50.2</v>
      </c>
      <c r="E2328" s="2">
        <v>50.45</v>
      </c>
      <c r="F2328" s="2">
        <v>14.75826972010192</v>
      </c>
      <c r="G2328" s="2">
        <v>10.28158950796937</v>
      </c>
      <c r="H2328" s="2">
        <v>12.65439062925144</v>
      </c>
      <c r="I2328" s="2">
        <v>0</v>
      </c>
      <c r="J2328" s="2">
        <v>0</v>
      </c>
      <c r="K2328" s="2">
        <v>0</v>
      </c>
    </row>
    <row r="2329" spans="1:11" x14ac:dyDescent="0.3">
      <c r="A2329" s="2" t="s">
        <v>5769</v>
      </c>
      <c r="B2329" s="2">
        <v>50.7</v>
      </c>
      <c r="C2329" s="2">
        <v>50.7</v>
      </c>
      <c r="D2329" s="2">
        <v>50.2</v>
      </c>
      <c r="E2329" s="2">
        <v>50.4</v>
      </c>
      <c r="F2329" s="2">
        <v>14.20911528150136</v>
      </c>
      <c r="G2329" s="2">
        <v>11.59076476581337</v>
      </c>
      <c r="H2329" s="2">
        <v>12.299848674772081</v>
      </c>
      <c r="I2329" s="2">
        <v>0</v>
      </c>
      <c r="J2329" s="2">
        <v>0</v>
      </c>
      <c r="K2329" s="2">
        <v>0</v>
      </c>
    </row>
    <row r="2330" spans="1:11" x14ac:dyDescent="0.3">
      <c r="A2330" s="2" t="s">
        <v>5770</v>
      </c>
      <c r="B2330" s="2">
        <v>50.1</v>
      </c>
      <c r="C2330" s="2">
        <v>50.55</v>
      </c>
      <c r="D2330" s="2">
        <v>49.6</v>
      </c>
      <c r="E2330" s="2">
        <v>50.35</v>
      </c>
      <c r="F2330" s="2">
        <v>21.428571428571431</v>
      </c>
      <c r="G2330" s="2">
        <v>14.870033653399391</v>
      </c>
      <c r="H2330" s="2">
        <v>13.15657700098118</v>
      </c>
      <c r="I2330" s="2">
        <v>1</v>
      </c>
      <c r="J2330" s="2">
        <v>1</v>
      </c>
      <c r="K2330" s="2">
        <v>0</v>
      </c>
    </row>
    <row r="2331" spans="1:11" x14ac:dyDescent="0.3">
      <c r="A2331" s="2" t="s">
        <v>5771</v>
      </c>
      <c r="B2331" s="2">
        <v>50.7</v>
      </c>
      <c r="C2331" s="2">
        <v>50.7</v>
      </c>
      <c r="D2331" s="2">
        <v>50.5</v>
      </c>
      <c r="E2331" s="2">
        <v>50.7</v>
      </c>
      <c r="F2331" s="2">
        <v>31.42857142857147</v>
      </c>
      <c r="G2331" s="2">
        <v>20.389546245123409</v>
      </c>
      <c r="H2331" s="2">
        <v>15.56756674902859</v>
      </c>
      <c r="I2331" s="2">
        <v>0</v>
      </c>
      <c r="J2331" s="2">
        <v>1</v>
      </c>
      <c r="K2331" s="2">
        <v>0</v>
      </c>
    </row>
    <row r="2332" spans="1:11" x14ac:dyDescent="0.3">
      <c r="A2332" s="2" t="s">
        <v>5772</v>
      </c>
      <c r="B2332" s="2">
        <v>50.55</v>
      </c>
      <c r="C2332" s="2">
        <v>50.7</v>
      </c>
      <c r="D2332" s="2">
        <v>50.3</v>
      </c>
      <c r="E2332" s="2">
        <v>50.5</v>
      </c>
      <c r="F2332" s="2">
        <v>64.285714285714249</v>
      </c>
      <c r="G2332" s="2">
        <v>35.021602258653687</v>
      </c>
      <c r="H2332" s="2">
        <v>22.052245252236961</v>
      </c>
      <c r="I2332" s="2">
        <v>0</v>
      </c>
      <c r="J2332" s="2">
        <v>1</v>
      </c>
      <c r="K2332" s="2">
        <v>0</v>
      </c>
    </row>
    <row r="2333" spans="1:11" x14ac:dyDescent="0.3">
      <c r="A2333" s="2" t="s">
        <v>5773</v>
      </c>
      <c r="B2333" s="2">
        <v>50.65</v>
      </c>
      <c r="C2333" s="2">
        <v>50.95</v>
      </c>
      <c r="D2333" s="2">
        <v>50.4</v>
      </c>
      <c r="E2333" s="2">
        <v>50.9</v>
      </c>
      <c r="F2333" s="2">
        <v>96.296296296295978</v>
      </c>
      <c r="G2333" s="2">
        <v>55.446500271201117</v>
      </c>
      <c r="H2333" s="2">
        <v>33.183663591891673</v>
      </c>
      <c r="I2333" s="2">
        <v>0</v>
      </c>
      <c r="J2333" s="2">
        <v>1</v>
      </c>
      <c r="K2333" s="2">
        <v>0</v>
      </c>
    </row>
    <row r="2334" spans="1:11" x14ac:dyDescent="0.3">
      <c r="A2334" s="2" t="s">
        <v>5774</v>
      </c>
      <c r="B2334" s="2">
        <v>50.9</v>
      </c>
      <c r="C2334" s="2">
        <v>51.2</v>
      </c>
      <c r="D2334" s="2">
        <v>50.65</v>
      </c>
      <c r="E2334" s="2">
        <v>51.15</v>
      </c>
      <c r="F2334" s="2">
        <v>96.87499999999973</v>
      </c>
      <c r="G2334" s="2">
        <v>69.25600018080064</v>
      </c>
      <c r="H2334" s="2">
        <v>45.20777578819466</v>
      </c>
      <c r="I2334" s="2">
        <v>0</v>
      </c>
      <c r="J2334" s="2">
        <v>1</v>
      </c>
      <c r="K2334" s="2">
        <v>0</v>
      </c>
    </row>
    <row r="2335" spans="1:11" x14ac:dyDescent="0.3">
      <c r="A2335" s="2" t="s">
        <v>5775</v>
      </c>
      <c r="B2335" s="2">
        <v>50.6</v>
      </c>
      <c r="C2335" s="2">
        <v>50.75</v>
      </c>
      <c r="D2335" s="2">
        <v>50.5</v>
      </c>
      <c r="E2335" s="2">
        <v>50.75</v>
      </c>
      <c r="F2335" s="2">
        <v>71.874999999999844</v>
      </c>
      <c r="G2335" s="2">
        <v>70.129000120533703</v>
      </c>
      <c r="H2335" s="2">
        <v>53.514850565641012</v>
      </c>
      <c r="I2335" s="2">
        <v>0</v>
      </c>
      <c r="J2335" s="2">
        <v>1</v>
      </c>
      <c r="K2335" s="2">
        <v>0</v>
      </c>
    </row>
    <row r="2336" spans="1:11" x14ac:dyDescent="0.3">
      <c r="A2336" s="2" t="s">
        <v>5776</v>
      </c>
      <c r="B2336" s="2">
        <v>50.35</v>
      </c>
      <c r="C2336" s="2">
        <v>51.3</v>
      </c>
      <c r="D2336" s="2">
        <v>50.25</v>
      </c>
      <c r="E2336" s="2">
        <v>51.1</v>
      </c>
      <c r="F2336" s="2">
        <v>88.235294117647271</v>
      </c>
      <c r="G2336" s="2">
        <v>76.164431452904893</v>
      </c>
      <c r="H2336" s="2">
        <v>61.064710861395632</v>
      </c>
      <c r="I2336" s="2">
        <v>0</v>
      </c>
      <c r="J2336" s="2">
        <v>1</v>
      </c>
      <c r="K2336" s="2">
        <v>0</v>
      </c>
    </row>
    <row r="2337" spans="1:11" x14ac:dyDescent="0.3">
      <c r="A2337" s="2" t="s">
        <v>5777</v>
      </c>
      <c r="B2337" s="2">
        <v>51.3</v>
      </c>
      <c r="C2337" s="2">
        <v>51.3</v>
      </c>
      <c r="D2337" s="2">
        <v>50.85</v>
      </c>
      <c r="E2337" s="2">
        <v>50.9</v>
      </c>
      <c r="F2337" s="2">
        <v>76.470588235294144</v>
      </c>
      <c r="G2337" s="2">
        <v>76.266483713701305</v>
      </c>
      <c r="H2337" s="2">
        <v>66.131968478830856</v>
      </c>
      <c r="I2337" s="2">
        <v>0</v>
      </c>
      <c r="J2337" s="2">
        <v>1</v>
      </c>
      <c r="K2337" s="2">
        <v>0</v>
      </c>
    </row>
    <row r="2338" spans="1:11" x14ac:dyDescent="0.3">
      <c r="A2338" s="2" t="s">
        <v>5778</v>
      </c>
      <c r="B2338" s="2">
        <v>51</v>
      </c>
      <c r="C2338" s="2">
        <v>51</v>
      </c>
      <c r="D2338" s="2">
        <v>50</v>
      </c>
      <c r="E2338" s="2">
        <v>50.05</v>
      </c>
      <c r="F2338" s="2">
        <v>26.470588235293931</v>
      </c>
      <c r="G2338" s="2">
        <v>59.667851887565512</v>
      </c>
      <c r="H2338" s="2">
        <v>63.97726294840907</v>
      </c>
      <c r="I2338" s="2">
        <v>0</v>
      </c>
      <c r="J2338" s="2">
        <v>0</v>
      </c>
      <c r="K2338" s="2">
        <v>1</v>
      </c>
    </row>
    <row r="2339" spans="1:11" x14ac:dyDescent="0.3">
      <c r="A2339" s="2" t="s">
        <v>5779</v>
      </c>
      <c r="B2339" s="2">
        <v>49.95</v>
      </c>
      <c r="C2339" s="2">
        <v>50.25</v>
      </c>
      <c r="D2339" s="2">
        <v>49.82</v>
      </c>
      <c r="E2339" s="2">
        <v>50.15</v>
      </c>
      <c r="F2339" s="2">
        <v>22.297297297297231</v>
      </c>
      <c r="G2339" s="2">
        <v>47.211000357476081</v>
      </c>
      <c r="H2339" s="2">
        <v>58.388508751431402</v>
      </c>
      <c r="I2339" s="2">
        <v>0</v>
      </c>
      <c r="J2339" s="2">
        <v>0</v>
      </c>
      <c r="K2339" s="2">
        <v>0</v>
      </c>
    </row>
    <row r="2340" spans="1:11" x14ac:dyDescent="0.3">
      <c r="A2340" s="2" t="s">
        <v>5780</v>
      </c>
      <c r="B2340" s="2">
        <v>50</v>
      </c>
      <c r="C2340" s="2">
        <v>50.25</v>
      </c>
      <c r="D2340" s="2">
        <v>49.5</v>
      </c>
      <c r="E2340" s="2">
        <v>50</v>
      </c>
      <c r="F2340" s="2">
        <v>27.777777777777821</v>
      </c>
      <c r="G2340" s="2">
        <v>40.733259497576661</v>
      </c>
      <c r="H2340" s="2">
        <v>52.50342566681315</v>
      </c>
      <c r="I2340" s="2">
        <v>0</v>
      </c>
      <c r="J2340" s="2">
        <v>0</v>
      </c>
      <c r="K2340" s="2">
        <v>0</v>
      </c>
    </row>
    <row r="2341" spans="1:11" x14ac:dyDescent="0.3">
      <c r="A2341" s="2" t="s">
        <v>5781</v>
      </c>
      <c r="B2341" s="2">
        <v>49.95</v>
      </c>
      <c r="C2341" s="2">
        <v>50.35</v>
      </c>
      <c r="D2341" s="2">
        <v>49.78</v>
      </c>
      <c r="E2341" s="2">
        <v>49.94</v>
      </c>
      <c r="F2341" s="2">
        <v>24.444444444444361</v>
      </c>
      <c r="G2341" s="2">
        <v>35.303654479865891</v>
      </c>
      <c r="H2341" s="2">
        <v>46.7701686044974</v>
      </c>
      <c r="I2341" s="2">
        <v>0</v>
      </c>
      <c r="J2341" s="2">
        <v>0</v>
      </c>
      <c r="K2341" s="2">
        <v>0</v>
      </c>
    </row>
    <row r="2342" spans="1:11" x14ac:dyDescent="0.3">
      <c r="A2342" s="2" t="s">
        <v>5782</v>
      </c>
      <c r="B2342" s="2">
        <v>50.3</v>
      </c>
      <c r="C2342" s="2">
        <v>50.35</v>
      </c>
      <c r="D2342" s="2">
        <v>50.05</v>
      </c>
      <c r="E2342" s="2">
        <v>50.25</v>
      </c>
      <c r="F2342" s="2">
        <v>41.666666666666742</v>
      </c>
      <c r="G2342" s="2">
        <v>37.424658542132832</v>
      </c>
      <c r="H2342" s="2">
        <v>43.654998583709208</v>
      </c>
      <c r="I2342" s="2">
        <v>0</v>
      </c>
      <c r="J2342" s="2">
        <v>0</v>
      </c>
      <c r="K2342" s="2">
        <v>0</v>
      </c>
    </row>
    <row r="2343" spans="1:11" x14ac:dyDescent="0.3">
      <c r="A2343" s="2" t="s">
        <v>5783</v>
      </c>
      <c r="B2343" s="2">
        <v>50.7</v>
      </c>
      <c r="C2343" s="2">
        <v>50.7</v>
      </c>
      <c r="D2343" s="2">
        <v>50.25</v>
      </c>
      <c r="E2343" s="2">
        <v>50.35</v>
      </c>
      <c r="F2343" s="2">
        <v>47.222222222222378</v>
      </c>
      <c r="G2343" s="2">
        <v>40.690513102162683</v>
      </c>
      <c r="H2343" s="2">
        <v>42.666836756527033</v>
      </c>
      <c r="I2343" s="2">
        <v>0</v>
      </c>
      <c r="J2343" s="2">
        <v>0</v>
      </c>
      <c r="K2343" s="2">
        <v>0</v>
      </c>
    </row>
    <row r="2344" spans="1:11" x14ac:dyDescent="0.3">
      <c r="A2344" s="2" t="s">
        <v>5784</v>
      </c>
      <c r="B2344" s="2">
        <v>50.45</v>
      </c>
      <c r="C2344" s="2">
        <v>50.5</v>
      </c>
      <c r="D2344" s="2">
        <v>49.7</v>
      </c>
      <c r="E2344" s="2">
        <v>49.97</v>
      </c>
      <c r="F2344" s="2">
        <v>26.111111111111089</v>
      </c>
      <c r="G2344" s="2">
        <v>35.830712438478812</v>
      </c>
      <c r="H2344" s="2">
        <v>40.388128650510957</v>
      </c>
      <c r="I2344" s="2">
        <v>0</v>
      </c>
      <c r="J2344" s="2">
        <v>0</v>
      </c>
      <c r="K2344" s="2">
        <v>0</v>
      </c>
    </row>
    <row r="2345" spans="1:11" x14ac:dyDescent="0.3">
      <c r="A2345" s="2" t="s">
        <v>5785</v>
      </c>
      <c r="B2345" s="2">
        <v>50.3</v>
      </c>
      <c r="C2345" s="2">
        <v>50.35</v>
      </c>
      <c r="D2345" s="2">
        <v>50.1</v>
      </c>
      <c r="E2345" s="2">
        <v>50.2</v>
      </c>
      <c r="F2345" s="2">
        <v>38.888888888889113</v>
      </c>
      <c r="G2345" s="2">
        <v>36.850104588615572</v>
      </c>
      <c r="H2345" s="2">
        <v>39.208787296545829</v>
      </c>
      <c r="I2345" s="2">
        <v>0</v>
      </c>
      <c r="J2345" s="2">
        <v>0</v>
      </c>
      <c r="K2345" s="2">
        <v>0</v>
      </c>
    </row>
    <row r="2346" spans="1:11" x14ac:dyDescent="0.3">
      <c r="A2346" s="2" t="s">
        <v>5786</v>
      </c>
      <c r="B2346" s="2">
        <v>50.55</v>
      </c>
      <c r="C2346" s="2">
        <v>51.8</v>
      </c>
      <c r="D2346" s="2">
        <v>50.5</v>
      </c>
      <c r="E2346" s="2">
        <v>51.7</v>
      </c>
      <c r="F2346" s="2">
        <v>95.652173913043725</v>
      </c>
      <c r="G2346" s="2">
        <v>56.450794363424947</v>
      </c>
      <c r="H2346" s="2">
        <v>44.95612298550553</v>
      </c>
      <c r="I2346" s="2">
        <v>1</v>
      </c>
      <c r="J2346" s="2">
        <v>1</v>
      </c>
      <c r="K2346" s="2">
        <v>0</v>
      </c>
    </row>
    <row r="2347" spans="1:11" x14ac:dyDescent="0.3">
      <c r="A2347" s="2" t="s">
        <v>5787</v>
      </c>
      <c r="B2347" s="2">
        <v>51.8</v>
      </c>
      <c r="C2347" s="2">
        <v>52.3</v>
      </c>
      <c r="D2347" s="2">
        <v>51.8</v>
      </c>
      <c r="E2347" s="2">
        <v>52.2</v>
      </c>
      <c r="F2347" s="2">
        <v>96.42857142857163</v>
      </c>
      <c r="G2347" s="2">
        <v>69.776720051807175</v>
      </c>
      <c r="H2347" s="2">
        <v>53.229655340939409</v>
      </c>
      <c r="I2347" s="2">
        <v>0</v>
      </c>
      <c r="J2347" s="2">
        <v>1</v>
      </c>
      <c r="K2347" s="2">
        <v>0</v>
      </c>
    </row>
    <row r="2348" spans="1:11" x14ac:dyDescent="0.3">
      <c r="A2348" s="2" t="s">
        <v>5788</v>
      </c>
      <c r="B2348" s="2">
        <v>52.2</v>
      </c>
      <c r="C2348" s="2">
        <v>52.5</v>
      </c>
      <c r="D2348" s="2">
        <v>52</v>
      </c>
      <c r="E2348" s="2">
        <v>52.4</v>
      </c>
      <c r="F2348" s="2">
        <v>96.666666666666629</v>
      </c>
      <c r="G2348" s="2">
        <v>78.740035590093655</v>
      </c>
      <c r="H2348" s="2">
        <v>61.733115423990817</v>
      </c>
      <c r="I2348" s="2">
        <v>0</v>
      </c>
      <c r="J2348" s="2">
        <v>1</v>
      </c>
      <c r="K2348" s="2">
        <v>0</v>
      </c>
    </row>
    <row r="2349" spans="1:11" x14ac:dyDescent="0.3">
      <c r="A2349" s="2" t="s">
        <v>5789</v>
      </c>
      <c r="B2349" s="2">
        <v>52.4</v>
      </c>
      <c r="C2349" s="2">
        <v>52.5</v>
      </c>
      <c r="D2349" s="2">
        <v>52.2</v>
      </c>
      <c r="E2349" s="2">
        <v>52.45</v>
      </c>
      <c r="F2349" s="2">
        <v>98.214285714285808</v>
      </c>
      <c r="G2349" s="2">
        <v>85.231452298157706</v>
      </c>
      <c r="H2349" s="2">
        <v>69.565894382046451</v>
      </c>
      <c r="I2349" s="2">
        <v>0</v>
      </c>
      <c r="J2349" s="2">
        <v>1</v>
      </c>
      <c r="K2349" s="2">
        <v>0</v>
      </c>
    </row>
    <row r="2350" spans="1:11" x14ac:dyDescent="0.3">
      <c r="A2350" s="2" t="s">
        <v>5790</v>
      </c>
      <c r="B2350" s="2">
        <v>52.65</v>
      </c>
      <c r="C2350" s="2">
        <v>53.1</v>
      </c>
      <c r="D2350" s="2">
        <v>52.65</v>
      </c>
      <c r="E2350" s="2">
        <v>53.1</v>
      </c>
      <c r="F2350" s="2">
        <v>100</v>
      </c>
      <c r="G2350" s="2">
        <v>90.154301532105137</v>
      </c>
      <c r="H2350" s="2">
        <v>76.428696765399337</v>
      </c>
      <c r="I2350" s="2">
        <v>0</v>
      </c>
      <c r="J2350" s="2">
        <v>1</v>
      </c>
      <c r="K2350" s="2">
        <v>0</v>
      </c>
    </row>
    <row r="2351" spans="1:11" x14ac:dyDescent="0.3">
      <c r="A2351" s="2" t="s">
        <v>5791</v>
      </c>
      <c r="B2351" s="2">
        <v>53.1</v>
      </c>
      <c r="C2351" s="2">
        <v>53.7</v>
      </c>
      <c r="D2351" s="2">
        <v>53</v>
      </c>
      <c r="E2351" s="2">
        <v>53.55</v>
      </c>
      <c r="F2351" s="2">
        <v>96.249999999999858</v>
      </c>
      <c r="G2351" s="2">
        <v>92.186201021403377</v>
      </c>
      <c r="H2351" s="2">
        <v>81.681198184067341</v>
      </c>
      <c r="I2351" s="2">
        <v>0</v>
      </c>
      <c r="J2351" s="2">
        <v>1</v>
      </c>
      <c r="K2351" s="2">
        <v>0</v>
      </c>
    </row>
    <row r="2352" spans="1:11" x14ac:dyDescent="0.3">
      <c r="A2352" s="2" t="s">
        <v>5792</v>
      </c>
      <c r="B2352" s="2">
        <v>53.55</v>
      </c>
      <c r="C2352" s="2">
        <v>53.8</v>
      </c>
      <c r="D2352" s="2">
        <v>53.2</v>
      </c>
      <c r="E2352" s="2">
        <v>53.5</v>
      </c>
      <c r="F2352" s="2">
        <v>92.682926829268354</v>
      </c>
      <c r="G2352" s="2">
        <v>92.351776290691703</v>
      </c>
      <c r="H2352" s="2">
        <v>85.238057552942124</v>
      </c>
      <c r="I2352" s="2">
        <v>0</v>
      </c>
      <c r="J2352" s="2">
        <v>1</v>
      </c>
      <c r="K2352" s="2">
        <v>0</v>
      </c>
    </row>
    <row r="2353" spans="1:11" x14ac:dyDescent="0.3">
      <c r="A2353" s="2" t="s">
        <v>5793</v>
      </c>
      <c r="B2353" s="2">
        <v>53.05</v>
      </c>
      <c r="C2353" s="2">
        <v>53.45</v>
      </c>
      <c r="D2353" s="2">
        <v>53.05</v>
      </c>
      <c r="E2353" s="2">
        <v>53.45</v>
      </c>
      <c r="F2353" s="2">
        <v>90.540540540540675</v>
      </c>
      <c r="G2353" s="2">
        <v>91.748031040641365</v>
      </c>
      <c r="H2353" s="2">
        <v>87.408048715508528</v>
      </c>
      <c r="I2353" s="2">
        <v>0</v>
      </c>
      <c r="J2353" s="2">
        <v>1</v>
      </c>
      <c r="K2353" s="2">
        <v>0</v>
      </c>
    </row>
    <row r="2354" spans="1:11" x14ac:dyDescent="0.3">
      <c r="A2354" s="2" t="s">
        <v>5794</v>
      </c>
      <c r="B2354" s="2">
        <v>53.3</v>
      </c>
      <c r="C2354" s="2">
        <v>53.8</v>
      </c>
      <c r="D2354" s="2">
        <v>53.1</v>
      </c>
      <c r="E2354" s="2">
        <v>53.75</v>
      </c>
      <c r="F2354" s="2">
        <v>98.48484848484857</v>
      </c>
      <c r="G2354" s="2">
        <v>93.99363685537709</v>
      </c>
      <c r="H2354" s="2">
        <v>89.603244762131368</v>
      </c>
      <c r="I2354" s="2">
        <v>0</v>
      </c>
      <c r="J2354" s="2">
        <v>1</v>
      </c>
      <c r="K2354" s="2">
        <v>0</v>
      </c>
    </row>
    <row r="2355" spans="1:11" x14ac:dyDescent="0.3">
      <c r="A2355" s="2" t="s">
        <v>5795</v>
      </c>
      <c r="B2355" s="2">
        <v>53.75</v>
      </c>
      <c r="C2355" s="2">
        <v>53.75</v>
      </c>
      <c r="D2355" s="2">
        <v>53.45</v>
      </c>
      <c r="E2355" s="2">
        <v>53.6</v>
      </c>
      <c r="F2355" s="2">
        <v>90.000000000000213</v>
      </c>
      <c r="G2355" s="2">
        <v>92.66242457025146</v>
      </c>
      <c r="H2355" s="2">
        <v>90.622971364838065</v>
      </c>
      <c r="I2355" s="2">
        <v>0</v>
      </c>
      <c r="J2355" s="2">
        <v>1</v>
      </c>
      <c r="K2355" s="2">
        <v>0</v>
      </c>
    </row>
    <row r="2356" spans="1:11" x14ac:dyDescent="0.3">
      <c r="A2356" s="2" t="s">
        <v>5796</v>
      </c>
      <c r="B2356" s="2">
        <v>53.65</v>
      </c>
      <c r="C2356" s="2">
        <v>54.05</v>
      </c>
      <c r="D2356" s="2">
        <v>53.65</v>
      </c>
      <c r="E2356" s="2">
        <v>53.9</v>
      </c>
      <c r="F2356" s="2">
        <v>92.682926829268354</v>
      </c>
      <c r="G2356" s="2">
        <v>92.669258656590415</v>
      </c>
      <c r="H2356" s="2">
        <v>91.30506712875551</v>
      </c>
      <c r="I2356" s="2">
        <v>0</v>
      </c>
      <c r="J2356" s="2">
        <v>1</v>
      </c>
      <c r="K2356" s="2">
        <v>0</v>
      </c>
    </row>
    <row r="2357" spans="1:11" x14ac:dyDescent="0.3">
      <c r="A2357" s="2" t="s">
        <v>5797</v>
      </c>
      <c r="B2357" s="2">
        <v>53.9</v>
      </c>
      <c r="C2357" s="2">
        <v>54.05</v>
      </c>
      <c r="D2357" s="2">
        <v>53.5</v>
      </c>
      <c r="E2357" s="2">
        <v>53.7</v>
      </c>
      <c r="F2357" s="2">
        <v>81.081081081081336</v>
      </c>
      <c r="G2357" s="2">
        <v>88.806532798087375</v>
      </c>
      <c r="H2357" s="2">
        <v>90.472222351866122</v>
      </c>
      <c r="I2357" s="2">
        <v>0</v>
      </c>
      <c r="J2357" s="2">
        <v>0</v>
      </c>
      <c r="K2357" s="2">
        <v>1</v>
      </c>
    </row>
    <row r="2358" spans="1:11" x14ac:dyDescent="0.3">
      <c r="A2358" s="2" t="s">
        <v>5798</v>
      </c>
      <c r="B2358" s="2">
        <v>53.65</v>
      </c>
      <c r="C2358" s="2">
        <v>53.8</v>
      </c>
      <c r="D2358" s="2">
        <v>53.3</v>
      </c>
      <c r="E2358" s="2">
        <v>53.65</v>
      </c>
      <c r="F2358" s="2">
        <v>71.428571428571502</v>
      </c>
      <c r="G2358" s="2">
        <v>83.01387900824875</v>
      </c>
      <c r="H2358" s="2">
        <v>87.986107903993656</v>
      </c>
      <c r="I2358" s="2">
        <v>0</v>
      </c>
      <c r="J2358" s="2">
        <v>0</v>
      </c>
      <c r="K2358" s="2">
        <v>0</v>
      </c>
    </row>
    <row r="2359" spans="1:11" x14ac:dyDescent="0.3">
      <c r="A2359" s="2" t="s">
        <v>5799</v>
      </c>
      <c r="B2359" s="2">
        <v>53.8</v>
      </c>
      <c r="C2359" s="2">
        <v>54.3</v>
      </c>
      <c r="D2359" s="2">
        <v>53.8</v>
      </c>
      <c r="E2359" s="2">
        <v>54.1</v>
      </c>
      <c r="F2359" s="2">
        <v>84.615384615384912</v>
      </c>
      <c r="G2359" s="2">
        <v>83.547714210627475</v>
      </c>
      <c r="H2359" s="2">
        <v>86.506643339538257</v>
      </c>
      <c r="I2359" s="2">
        <v>0</v>
      </c>
      <c r="J2359" s="2">
        <v>0</v>
      </c>
      <c r="K2359" s="2">
        <v>0</v>
      </c>
    </row>
    <row r="2360" spans="1:11" x14ac:dyDescent="0.3">
      <c r="A2360" s="2" t="s">
        <v>5800</v>
      </c>
      <c r="B2360" s="2">
        <v>54.3</v>
      </c>
      <c r="C2360" s="2">
        <v>54.8</v>
      </c>
      <c r="D2360" s="2">
        <v>54.25</v>
      </c>
      <c r="E2360" s="2">
        <v>54.7</v>
      </c>
      <c r="F2360" s="2">
        <v>94.285714285714604</v>
      </c>
      <c r="G2360" s="2">
        <v>87.127047568989852</v>
      </c>
      <c r="H2360" s="2">
        <v>86.71344474935546</v>
      </c>
      <c r="I2360" s="2">
        <v>1</v>
      </c>
      <c r="J2360" s="2">
        <v>1</v>
      </c>
      <c r="K2360" s="2">
        <v>0</v>
      </c>
    </row>
    <row r="2361" spans="1:11" x14ac:dyDescent="0.3">
      <c r="A2361" s="2" t="s">
        <v>5801</v>
      </c>
      <c r="B2361" s="2">
        <v>54.6</v>
      </c>
      <c r="C2361" s="2">
        <v>54.6</v>
      </c>
      <c r="D2361" s="2">
        <v>54.2</v>
      </c>
      <c r="E2361" s="2">
        <v>54.2</v>
      </c>
      <c r="F2361" s="2">
        <v>65.714285714286035</v>
      </c>
      <c r="G2361" s="2">
        <v>79.98946028408858</v>
      </c>
      <c r="H2361" s="2">
        <v>84.472116594266495</v>
      </c>
      <c r="I2361" s="2">
        <v>0</v>
      </c>
      <c r="J2361" s="2">
        <v>0</v>
      </c>
      <c r="K2361" s="2">
        <v>1</v>
      </c>
    </row>
    <row r="2362" spans="1:11" x14ac:dyDescent="0.3">
      <c r="A2362" s="2" t="s">
        <v>5802</v>
      </c>
      <c r="B2362" s="2">
        <v>54.2</v>
      </c>
      <c r="C2362" s="2">
        <v>54.2</v>
      </c>
      <c r="D2362" s="2">
        <v>53.4</v>
      </c>
      <c r="E2362" s="2">
        <v>53.5</v>
      </c>
      <c r="F2362" s="2">
        <v>23.529411764705859</v>
      </c>
      <c r="G2362" s="2">
        <v>61.169444110961003</v>
      </c>
      <c r="H2362" s="2">
        <v>76.704559099831329</v>
      </c>
      <c r="I2362" s="2">
        <v>0</v>
      </c>
      <c r="J2362" s="2">
        <v>0</v>
      </c>
      <c r="K2362" s="2">
        <v>0</v>
      </c>
    </row>
    <row r="2363" spans="1:11" x14ac:dyDescent="0.3">
      <c r="A2363" s="2" t="s">
        <v>5803</v>
      </c>
      <c r="B2363" s="2">
        <v>53.75</v>
      </c>
      <c r="C2363" s="2">
        <v>53.75</v>
      </c>
      <c r="D2363" s="2">
        <v>53.4</v>
      </c>
      <c r="E2363" s="2">
        <v>53.55</v>
      </c>
      <c r="F2363" s="2">
        <v>16.666666666666661</v>
      </c>
      <c r="G2363" s="2">
        <v>46.33518496286289</v>
      </c>
      <c r="H2363" s="2">
        <v>66.581434387508509</v>
      </c>
      <c r="I2363" s="2">
        <v>0</v>
      </c>
      <c r="J2363" s="2">
        <v>0</v>
      </c>
      <c r="K2363" s="2">
        <v>0</v>
      </c>
    </row>
    <row r="2364" spans="1:11" x14ac:dyDescent="0.3">
      <c r="A2364" s="2" t="s">
        <v>5804</v>
      </c>
      <c r="B2364" s="2">
        <v>53.95</v>
      </c>
      <c r="C2364" s="2">
        <v>53.95</v>
      </c>
      <c r="D2364" s="2">
        <v>53.6</v>
      </c>
      <c r="E2364" s="2">
        <v>53.7</v>
      </c>
      <c r="F2364" s="2">
        <v>26.666666666667041</v>
      </c>
      <c r="G2364" s="2">
        <v>39.779012197464269</v>
      </c>
      <c r="H2364" s="2">
        <v>57.647293657493762</v>
      </c>
      <c r="I2364" s="2">
        <v>0</v>
      </c>
      <c r="J2364" s="2">
        <v>0</v>
      </c>
      <c r="K2364" s="2">
        <v>0</v>
      </c>
    </row>
    <row r="2365" spans="1:11" x14ac:dyDescent="0.3">
      <c r="A2365" s="2" t="s">
        <v>5805</v>
      </c>
      <c r="B2365" s="2">
        <v>53.35</v>
      </c>
      <c r="C2365" s="2">
        <v>53.5</v>
      </c>
      <c r="D2365" s="2">
        <v>53.05</v>
      </c>
      <c r="E2365" s="2">
        <v>53.05</v>
      </c>
      <c r="F2365" s="2">
        <v>0</v>
      </c>
      <c r="G2365" s="2">
        <v>26.519341464976179</v>
      </c>
      <c r="H2365" s="2">
        <v>47.271309593321227</v>
      </c>
      <c r="I2365" s="2">
        <v>0</v>
      </c>
      <c r="J2365" s="2">
        <v>0</v>
      </c>
      <c r="K2365" s="2">
        <v>0</v>
      </c>
    </row>
    <row r="2366" spans="1:11" x14ac:dyDescent="0.3">
      <c r="A2366" s="2" t="s">
        <v>5806</v>
      </c>
      <c r="B2366" s="2">
        <v>53.05</v>
      </c>
      <c r="C2366" s="2">
        <v>53.2</v>
      </c>
      <c r="D2366" s="2">
        <v>52.4</v>
      </c>
      <c r="E2366" s="2">
        <v>52.8</v>
      </c>
      <c r="F2366" s="2">
        <v>16.666666666666622</v>
      </c>
      <c r="G2366" s="2">
        <v>23.23511653220632</v>
      </c>
      <c r="H2366" s="2">
        <v>39.259245239616263</v>
      </c>
      <c r="I2366" s="2">
        <v>0</v>
      </c>
      <c r="J2366" s="2">
        <v>0</v>
      </c>
      <c r="K2366" s="2">
        <v>0</v>
      </c>
    </row>
    <row r="2367" spans="1:11" x14ac:dyDescent="0.3">
      <c r="A2367" s="2" t="s">
        <v>5807</v>
      </c>
      <c r="B2367" s="2">
        <v>52.6</v>
      </c>
      <c r="C2367" s="2">
        <v>53</v>
      </c>
      <c r="D2367" s="2">
        <v>52.6</v>
      </c>
      <c r="E2367" s="2">
        <v>52.95</v>
      </c>
      <c r="F2367" s="2">
        <v>22.91666666666686</v>
      </c>
      <c r="G2367" s="2">
        <v>23.1289665770265</v>
      </c>
      <c r="H2367" s="2">
        <v>33.882485685419667</v>
      </c>
      <c r="I2367" s="2">
        <v>0</v>
      </c>
      <c r="J2367" s="2">
        <v>0</v>
      </c>
      <c r="K2367" s="2">
        <v>0</v>
      </c>
    </row>
    <row r="2368" spans="1:11" x14ac:dyDescent="0.3">
      <c r="A2368" s="2" t="s">
        <v>5808</v>
      </c>
      <c r="B2368" s="2">
        <v>52.9</v>
      </c>
      <c r="C2368" s="2">
        <v>53.05</v>
      </c>
      <c r="D2368" s="2">
        <v>52.65</v>
      </c>
      <c r="E2368" s="2">
        <v>52.7</v>
      </c>
      <c r="F2368" s="2">
        <v>12.50000000000019</v>
      </c>
      <c r="G2368" s="2">
        <v>19.58597771801773</v>
      </c>
      <c r="H2368" s="2">
        <v>29.116983029619021</v>
      </c>
      <c r="I2368" s="2">
        <v>0</v>
      </c>
      <c r="J2368" s="2">
        <v>0</v>
      </c>
      <c r="K2368" s="2">
        <v>0</v>
      </c>
    </row>
    <row r="2369" spans="1:11" x14ac:dyDescent="0.3">
      <c r="A2369" s="2" t="s">
        <v>5809</v>
      </c>
      <c r="B2369" s="2">
        <v>52.75</v>
      </c>
      <c r="C2369" s="2">
        <v>53.7</v>
      </c>
      <c r="D2369" s="2">
        <v>52.75</v>
      </c>
      <c r="E2369" s="2">
        <v>53.6</v>
      </c>
      <c r="F2369" s="2">
        <v>54.545454545454611</v>
      </c>
      <c r="G2369" s="2">
        <v>31.23913666049668</v>
      </c>
      <c r="H2369" s="2">
        <v>29.82436757324491</v>
      </c>
      <c r="I2369" s="2">
        <v>1</v>
      </c>
      <c r="J2369" s="2">
        <v>1</v>
      </c>
      <c r="K2369" s="2">
        <v>0</v>
      </c>
    </row>
    <row r="2370" spans="1:11" x14ac:dyDescent="0.3">
      <c r="A2370" s="2" t="s">
        <v>5810</v>
      </c>
      <c r="B2370" s="2">
        <v>53.6</v>
      </c>
      <c r="C2370" s="2">
        <v>53.75</v>
      </c>
      <c r="D2370" s="2">
        <v>53.4</v>
      </c>
      <c r="E2370" s="2">
        <v>53.5</v>
      </c>
      <c r="F2370" s="2">
        <v>61.11111111111105</v>
      </c>
      <c r="G2370" s="2">
        <v>41.196461477368132</v>
      </c>
      <c r="H2370" s="2">
        <v>33.615065541285979</v>
      </c>
      <c r="I2370" s="2">
        <v>0</v>
      </c>
      <c r="J2370" s="2">
        <v>1</v>
      </c>
      <c r="K2370" s="2">
        <v>0</v>
      </c>
    </row>
    <row r="2371" spans="1:11" x14ac:dyDescent="0.3">
      <c r="A2371" s="2" t="s">
        <v>5811</v>
      </c>
      <c r="B2371" s="2">
        <v>53.2</v>
      </c>
      <c r="C2371" s="2">
        <v>53.6</v>
      </c>
      <c r="D2371" s="2">
        <v>53.2</v>
      </c>
      <c r="E2371" s="2">
        <v>53.45</v>
      </c>
      <c r="F2371" s="2">
        <v>67.741935483871046</v>
      </c>
      <c r="G2371" s="2">
        <v>50.044952812869099</v>
      </c>
      <c r="H2371" s="2">
        <v>39.091694631813681</v>
      </c>
      <c r="I2371" s="2">
        <v>0</v>
      </c>
      <c r="J2371" s="2">
        <v>1</v>
      </c>
      <c r="K2371" s="2">
        <v>0</v>
      </c>
    </row>
    <row r="2372" spans="1:11" x14ac:dyDescent="0.3">
      <c r="A2372" s="2" t="s">
        <v>5812</v>
      </c>
      <c r="B2372" s="2">
        <v>53.7</v>
      </c>
      <c r="C2372" s="2">
        <v>53.95</v>
      </c>
      <c r="D2372" s="2">
        <v>53.65</v>
      </c>
      <c r="E2372" s="2">
        <v>53.8</v>
      </c>
      <c r="F2372" s="2">
        <v>90.322580645160954</v>
      </c>
      <c r="G2372" s="2">
        <v>63.470828756966377</v>
      </c>
      <c r="H2372" s="2">
        <v>47.218072673531253</v>
      </c>
      <c r="I2372" s="2">
        <v>0</v>
      </c>
      <c r="J2372" s="2">
        <v>1</v>
      </c>
      <c r="K2372" s="2">
        <v>0</v>
      </c>
    </row>
    <row r="2373" spans="1:11" x14ac:dyDescent="0.3">
      <c r="A2373" s="2" t="s">
        <v>5813</v>
      </c>
      <c r="B2373" s="2">
        <v>54</v>
      </c>
      <c r="C2373" s="2">
        <v>54.65</v>
      </c>
      <c r="D2373" s="2">
        <v>53.9</v>
      </c>
      <c r="E2373" s="2">
        <v>54.4</v>
      </c>
      <c r="F2373" s="2">
        <v>88.888888888888886</v>
      </c>
      <c r="G2373" s="2">
        <v>71.943515467607213</v>
      </c>
      <c r="H2373" s="2">
        <v>55.459886938223242</v>
      </c>
      <c r="I2373" s="2">
        <v>0</v>
      </c>
      <c r="J2373" s="2">
        <v>1</v>
      </c>
      <c r="K2373" s="2">
        <v>0</v>
      </c>
    </row>
    <row r="2374" spans="1:11" x14ac:dyDescent="0.3">
      <c r="A2374" s="2" t="s">
        <v>5814</v>
      </c>
      <c r="B2374" s="2">
        <v>54.9</v>
      </c>
      <c r="C2374" s="2">
        <v>55.05</v>
      </c>
      <c r="D2374" s="2">
        <v>54.65</v>
      </c>
      <c r="E2374" s="2">
        <v>54.85</v>
      </c>
      <c r="F2374" s="2">
        <v>92.4528301886794</v>
      </c>
      <c r="G2374" s="2">
        <v>78.779953707964609</v>
      </c>
      <c r="H2374" s="2">
        <v>63.233242528137033</v>
      </c>
      <c r="I2374" s="2">
        <v>0</v>
      </c>
      <c r="J2374" s="2">
        <v>1</v>
      </c>
      <c r="K2374" s="2">
        <v>0</v>
      </c>
    </row>
    <row r="2375" spans="1:11" x14ac:dyDescent="0.3">
      <c r="A2375" s="2" t="s">
        <v>5815</v>
      </c>
      <c r="B2375" s="2">
        <v>54.85</v>
      </c>
      <c r="C2375" s="2">
        <v>54.85</v>
      </c>
      <c r="D2375" s="2">
        <v>54.4</v>
      </c>
      <c r="E2375" s="2">
        <v>54.5</v>
      </c>
      <c r="F2375" s="2">
        <v>77.551020408163339</v>
      </c>
      <c r="G2375" s="2">
        <v>78.370309274697519</v>
      </c>
      <c r="H2375" s="2">
        <v>68.278931443657186</v>
      </c>
      <c r="I2375" s="2">
        <v>0</v>
      </c>
      <c r="J2375" s="2">
        <v>1</v>
      </c>
      <c r="K2375" s="2">
        <v>0</v>
      </c>
    </row>
    <row r="2376" spans="1:11" x14ac:dyDescent="0.3">
      <c r="A2376" s="2" t="s">
        <v>5816</v>
      </c>
      <c r="B2376" s="2">
        <v>54.55</v>
      </c>
      <c r="C2376" s="2">
        <v>54.55</v>
      </c>
      <c r="D2376" s="2">
        <v>53.9</v>
      </c>
      <c r="E2376" s="2">
        <v>54.25</v>
      </c>
      <c r="F2376" s="2">
        <v>66.666666666666757</v>
      </c>
      <c r="G2376" s="2">
        <v>74.469095072020593</v>
      </c>
      <c r="H2376" s="2">
        <v>70.342319319778312</v>
      </c>
      <c r="I2376" s="2">
        <v>0</v>
      </c>
      <c r="J2376" s="2">
        <v>1</v>
      </c>
      <c r="K2376" s="2">
        <v>0</v>
      </c>
    </row>
    <row r="2377" spans="1:11" x14ac:dyDescent="0.3">
      <c r="A2377" s="2" t="s">
        <v>5817</v>
      </c>
      <c r="B2377" s="2">
        <v>54</v>
      </c>
      <c r="C2377" s="2">
        <v>54.2</v>
      </c>
      <c r="D2377" s="2">
        <v>53.65</v>
      </c>
      <c r="E2377" s="2">
        <v>53.9</v>
      </c>
      <c r="F2377" s="2">
        <v>50</v>
      </c>
      <c r="G2377" s="2">
        <v>66.312730048013719</v>
      </c>
      <c r="H2377" s="2">
        <v>68.999122895856772</v>
      </c>
      <c r="I2377" s="2">
        <v>0</v>
      </c>
      <c r="J2377" s="2">
        <v>0</v>
      </c>
      <c r="K2377" s="2">
        <v>1</v>
      </c>
    </row>
    <row r="2378" spans="1:11" x14ac:dyDescent="0.3">
      <c r="A2378" s="2" t="s">
        <v>5818</v>
      </c>
      <c r="B2378" s="2">
        <v>53.75</v>
      </c>
      <c r="C2378" s="2">
        <v>54.3</v>
      </c>
      <c r="D2378" s="2">
        <v>53.75</v>
      </c>
      <c r="E2378" s="2">
        <v>54.1</v>
      </c>
      <c r="F2378" s="2">
        <v>48.648648648648717</v>
      </c>
      <c r="G2378" s="2">
        <v>60.424702914892052</v>
      </c>
      <c r="H2378" s="2">
        <v>66.140982902201856</v>
      </c>
      <c r="I2378" s="2">
        <v>0</v>
      </c>
      <c r="J2378" s="2">
        <v>0</v>
      </c>
      <c r="K2378" s="2">
        <v>0</v>
      </c>
    </row>
    <row r="2379" spans="1:11" x14ac:dyDescent="0.3">
      <c r="A2379" s="2" t="s">
        <v>5819</v>
      </c>
      <c r="B2379" s="2">
        <v>54.3</v>
      </c>
      <c r="C2379" s="2">
        <v>54.65</v>
      </c>
      <c r="D2379" s="2">
        <v>54.15</v>
      </c>
      <c r="E2379" s="2">
        <v>54.5</v>
      </c>
      <c r="F2379" s="2">
        <v>70.270270270270331</v>
      </c>
      <c r="G2379" s="2">
        <v>63.706558700018142</v>
      </c>
      <c r="H2379" s="2">
        <v>65.32950816814062</v>
      </c>
      <c r="I2379" s="2">
        <v>0</v>
      </c>
      <c r="J2379" s="2">
        <v>0</v>
      </c>
      <c r="K2379" s="2">
        <v>0</v>
      </c>
    </row>
    <row r="2380" spans="1:11" x14ac:dyDescent="0.3">
      <c r="A2380" s="2" t="s">
        <v>5820</v>
      </c>
      <c r="B2380" s="2">
        <v>54.7</v>
      </c>
      <c r="C2380" s="2">
        <v>54.8</v>
      </c>
      <c r="D2380" s="2">
        <v>54.35</v>
      </c>
      <c r="E2380" s="2">
        <v>54.45</v>
      </c>
      <c r="F2380" s="2">
        <v>57.142857142857508</v>
      </c>
      <c r="G2380" s="2">
        <v>61.518658180964593</v>
      </c>
      <c r="H2380" s="2">
        <v>64.059224839081935</v>
      </c>
      <c r="I2380" s="2">
        <v>0</v>
      </c>
      <c r="J2380" s="2">
        <v>0</v>
      </c>
      <c r="K2380" s="2">
        <v>0</v>
      </c>
    </row>
    <row r="2381" spans="1:11" x14ac:dyDescent="0.3">
      <c r="A2381" s="2" t="s">
        <v>5821</v>
      </c>
      <c r="B2381" s="2">
        <v>54</v>
      </c>
      <c r="C2381" s="2">
        <v>54.5</v>
      </c>
      <c r="D2381" s="2">
        <v>53.8</v>
      </c>
      <c r="E2381" s="2">
        <v>54.5</v>
      </c>
      <c r="F2381" s="2">
        <v>60.714285714285879</v>
      </c>
      <c r="G2381" s="2">
        <v>61.250534025405017</v>
      </c>
      <c r="H2381" s="2">
        <v>63.122994567856288</v>
      </c>
      <c r="I2381" s="2">
        <v>0</v>
      </c>
      <c r="J2381" s="2">
        <v>0</v>
      </c>
      <c r="K2381" s="2">
        <v>0</v>
      </c>
    </row>
    <row r="2382" spans="1:11" x14ac:dyDescent="0.3">
      <c r="A2382" s="2" t="s">
        <v>5822</v>
      </c>
      <c r="B2382" s="2">
        <v>54.2</v>
      </c>
      <c r="C2382" s="2">
        <v>54.45</v>
      </c>
      <c r="D2382" s="2">
        <v>53.9</v>
      </c>
      <c r="E2382" s="2">
        <v>54</v>
      </c>
      <c r="F2382" s="2">
        <v>25.000000000000131</v>
      </c>
      <c r="G2382" s="2">
        <v>49.167022683603378</v>
      </c>
      <c r="H2382" s="2">
        <v>58.471003939771983</v>
      </c>
      <c r="I2382" s="2">
        <v>0</v>
      </c>
      <c r="J2382" s="2">
        <v>0</v>
      </c>
      <c r="K2382" s="2">
        <v>0</v>
      </c>
    </row>
    <row r="2383" spans="1:11" x14ac:dyDescent="0.3">
      <c r="A2383" s="2" t="s">
        <v>5823</v>
      </c>
      <c r="B2383" s="2">
        <v>54.05</v>
      </c>
      <c r="C2383" s="2">
        <v>54.05</v>
      </c>
      <c r="D2383" s="2">
        <v>53.7</v>
      </c>
      <c r="E2383" s="2">
        <v>53.7</v>
      </c>
      <c r="F2383" s="2">
        <v>4.1666666666670116</v>
      </c>
      <c r="G2383" s="2">
        <v>34.166904011291258</v>
      </c>
      <c r="H2383" s="2">
        <v>50.369637296945072</v>
      </c>
      <c r="I2383" s="2">
        <v>0</v>
      </c>
      <c r="J2383" s="2">
        <v>0</v>
      </c>
      <c r="K2383" s="2">
        <v>0</v>
      </c>
    </row>
    <row r="2384" spans="1:11" x14ac:dyDescent="0.3">
      <c r="A2384" s="2" t="s">
        <v>5824</v>
      </c>
      <c r="B2384" s="2">
        <v>53.9</v>
      </c>
      <c r="C2384" s="2">
        <v>54.2</v>
      </c>
      <c r="D2384" s="2">
        <v>53.2</v>
      </c>
      <c r="E2384" s="2">
        <v>53.3</v>
      </c>
      <c r="F2384" s="2">
        <v>6.2499999999996669</v>
      </c>
      <c r="G2384" s="2">
        <v>24.86126934086073</v>
      </c>
      <c r="H2384" s="2">
        <v>41.866847978250291</v>
      </c>
      <c r="I2384" s="2">
        <v>0</v>
      </c>
      <c r="J2384" s="2">
        <v>0</v>
      </c>
      <c r="K2384" s="2">
        <v>0</v>
      </c>
    </row>
    <row r="2385" spans="1:11" x14ac:dyDescent="0.3">
      <c r="A2385" s="2" t="s">
        <v>5825</v>
      </c>
      <c r="B2385" s="2">
        <v>53.95</v>
      </c>
      <c r="C2385" s="2">
        <v>53.95</v>
      </c>
      <c r="D2385" s="2">
        <v>53.7</v>
      </c>
      <c r="E2385" s="2">
        <v>53.95</v>
      </c>
      <c r="F2385" s="2">
        <v>46.875000000000163</v>
      </c>
      <c r="G2385" s="2">
        <v>32.199179560573867</v>
      </c>
      <c r="H2385" s="2">
        <v>38.644291839024817</v>
      </c>
      <c r="I2385" s="2">
        <v>0</v>
      </c>
      <c r="J2385" s="2">
        <v>0</v>
      </c>
      <c r="K2385" s="2">
        <v>0</v>
      </c>
    </row>
    <row r="2386" spans="1:11" x14ac:dyDescent="0.3">
      <c r="A2386" s="2" t="s">
        <v>5826</v>
      </c>
      <c r="B2386" s="2">
        <v>53.95</v>
      </c>
      <c r="C2386" s="2">
        <v>54.05</v>
      </c>
      <c r="D2386" s="2">
        <v>53.55</v>
      </c>
      <c r="E2386" s="2">
        <v>53.9</v>
      </c>
      <c r="F2386" s="2">
        <v>43.749999999999893</v>
      </c>
      <c r="G2386" s="2">
        <v>36.049453040382538</v>
      </c>
      <c r="H2386" s="2">
        <v>37.779345572810733</v>
      </c>
      <c r="I2386" s="2">
        <v>0</v>
      </c>
      <c r="J2386" s="2">
        <v>0</v>
      </c>
      <c r="K2386" s="2">
        <v>0</v>
      </c>
    </row>
    <row r="2387" spans="1:11" x14ac:dyDescent="0.3">
      <c r="A2387" s="2" t="s">
        <v>5827</v>
      </c>
      <c r="B2387" s="2">
        <v>54.3</v>
      </c>
      <c r="C2387" s="2">
        <v>54.3</v>
      </c>
      <c r="D2387" s="2">
        <v>53.7</v>
      </c>
      <c r="E2387" s="2">
        <v>54.05</v>
      </c>
      <c r="F2387" s="2">
        <v>53.124999999999837</v>
      </c>
      <c r="G2387" s="2">
        <v>41.741302026921637</v>
      </c>
      <c r="H2387" s="2">
        <v>39.09999772418103</v>
      </c>
      <c r="I2387" s="2">
        <v>1</v>
      </c>
      <c r="J2387" s="2">
        <v>1</v>
      </c>
      <c r="K2387" s="2">
        <v>0</v>
      </c>
    </row>
    <row r="2388" spans="1:11" x14ac:dyDescent="0.3">
      <c r="A2388" s="2" t="s">
        <v>5828</v>
      </c>
      <c r="B2388" s="2">
        <v>54.2</v>
      </c>
      <c r="C2388" s="2">
        <v>54.3</v>
      </c>
      <c r="D2388" s="2">
        <v>53.9</v>
      </c>
      <c r="E2388" s="2">
        <v>54</v>
      </c>
      <c r="F2388" s="2">
        <v>50</v>
      </c>
      <c r="G2388" s="2">
        <v>44.494201351281092</v>
      </c>
      <c r="H2388" s="2">
        <v>40.898065599881051</v>
      </c>
      <c r="I2388" s="2">
        <v>0</v>
      </c>
      <c r="J2388" s="2">
        <v>1</v>
      </c>
      <c r="K2388" s="2">
        <v>0</v>
      </c>
    </row>
    <row r="2389" spans="1:11" x14ac:dyDescent="0.3">
      <c r="A2389" s="2" t="s">
        <v>5829</v>
      </c>
      <c r="B2389" s="2">
        <v>53.75</v>
      </c>
      <c r="C2389" s="2">
        <v>53.9</v>
      </c>
      <c r="D2389" s="2">
        <v>53.25</v>
      </c>
      <c r="E2389" s="2">
        <v>53.7</v>
      </c>
      <c r="F2389" s="2">
        <v>38.461538461538552</v>
      </c>
      <c r="G2389" s="2">
        <v>42.483313721366898</v>
      </c>
      <c r="H2389" s="2">
        <v>41.426481640376338</v>
      </c>
      <c r="I2389" s="2">
        <v>0</v>
      </c>
      <c r="J2389" s="2">
        <v>1</v>
      </c>
      <c r="K2389" s="2">
        <v>0</v>
      </c>
    </row>
    <row r="2390" spans="1:11" x14ac:dyDescent="0.3">
      <c r="A2390" s="2" t="s">
        <v>5830</v>
      </c>
      <c r="B2390" s="2">
        <v>53.65</v>
      </c>
      <c r="C2390" s="2">
        <v>53.7</v>
      </c>
      <c r="D2390" s="2">
        <v>53.2</v>
      </c>
      <c r="E2390" s="2">
        <v>53.5</v>
      </c>
      <c r="F2390" s="2">
        <v>23.999999999999769</v>
      </c>
      <c r="G2390" s="2">
        <v>36.322209147577858</v>
      </c>
      <c r="H2390" s="2">
        <v>39.72505747611018</v>
      </c>
      <c r="I2390" s="2">
        <v>0</v>
      </c>
      <c r="J2390" s="2">
        <v>0</v>
      </c>
      <c r="K2390" s="2">
        <v>1</v>
      </c>
    </row>
    <row r="2391" spans="1:11" x14ac:dyDescent="0.3">
      <c r="A2391" s="2" t="s">
        <v>5831</v>
      </c>
      <c r="B2391" s="2">
        <v>53.7</v>
      </c>
      <c r="C2391" s="2">
        <v>53.95</v>
      </c>
      <c r="D2391" s="2">
        <v>53.65</v>
      </c>
      <c r="E2391" s="2">
        <v>53.75</v>
      </c>
      <c r="F2391" s="2">
        <v>50</v>
      </c>
      <c r="G2391" s="2">
        <v>40.881472765051903</v>
      </c>
      <c r="H2391" s="2">
        <v>40.110529239090752</v>
      </c>
      <c r="I2391" s="2">
        <v>1</v>
      </c>
      <c r="J2391" s="2">
        <v>1</v>
      </c>
      <c r="K2391" s="2">
        <v>0</v>
      </c>
    </row>
    <row r="2392" spans="1:11" x14ac:dyDescent="0.3">
      <c r="A2392" s="2" t="s">
        <v>5832</v>
      </c>
      <c r="B2392" s="2">
        <v>53.95</v>
      </c>
      <c r="C2392" s="2">
        <v>54.5</v>
      </c>
      <c r="D2392" s="2">
        <v>53.95</v>
      </c>
      <c r="E2392" s="2">
        <v>54.5</v>
      </c>
      <c r="F2392" s="2">
        <v>100</v>
      </c>
      <c r="G2392" s="2">
        <v>60.587648510034597</v>
      </c>
      <c r="H2392" s="2">
        <v>46.936235662738703</v>
      </c>
      <c r="I2392" s="2">
        <v>0</v>
      </c>
      <c r="J2392" s="2">
        <v>1</v>
      </c>
      <c r="K2392" s="2">
        <v>0</v>
      </c>
    </row>
    <row r="2393" spans="1:11" x14ac:dyDescent="0.3">
      <c r="A2393" s="2" t="s">
        <v>5833</v>
      </c>
      <c r="B2393" s="2">
        <v>54.5</v>
      </c>
      <c r="C2393" s="2">
        <v>54.75</v>
      </c>
      <c r="D2393" s="2">
        <v>54.45</v>
      </c>
      <c r="E2393" s="2">
        <v>54.6</v>
      </c>
      <c r="F2393" s="2">
        <v>90.322580645161366</v>
      </c>
      <c r="G2393" s="2">
        <v>70.499292555076849</v>
      </c>
      <c r="H2393" s="2">
        <v>54.790587960184737</v>
      </c>
      <c r="I2393" s="2">
        <v>0</v>
      </c>
      <c r="J2393" s="2">
        <v>1</v>
      </c>
      <c r="K2393" s="2">
        <v>0</v>
      </c>
    </row>
    <row r="2394" spans="1:11" x14ac:dyDescent="0.3">
      <c r="A2394" s="2" t="s">
        <v>5834</v>
      </c>
      <c r="B2394" s="2">
        <v>54.5</v>
      </c>
      <c r="C2394" s="2">
        <v>54.6</v>
      </c>
      <c r="D2394" s="2">
        <v>54.3</v>
      </c>
      <c r="E2394" s="2">
        <v>54.6</v>
      </c>
      <c r="F2394" s="2">
        <v>90.322580645161366</v>
      </c>
      <c r="G2394" s="2">
        <v>77.107055251771683</v>
      </c>
      <c r="H2394" s="2">
        <v>62.229410390713717</v>
      </c>
      <c r="I2394" s="2">
        <v>0</v>
      </c>
      <c r="J2394" s="2">
        <v>1</v>
      </c>
      <c r="K2394" s="2">
        <v>0</v>
      </c>
    </row>
    <row r="2395" spans="1:11" x14ac:dyDescent="0.3">
      <c r="A2395" s="2" t="s">
        <v>5835</v>
      </c>
      <c r="B2395" s="2">
        <v>54.7</v>
      </c>
      <c r="C2395" s="2">
        <v>54.85</v>
      </c>
      <c r="D2395" s="2">
        <v>54.6</v>
      </c>
      <c r="E2395" s="2">
        <v>54.8</v>
      </c>
      <c r="F2395" s="2">
        <v>96.969696969696713</v>
      </c>
      <c r="G2395" s="2">
        <v>83.72793582441335</v>
      </c>
      <c r="H2395" s="2">
        <v>69.395585535280262</v>
      </c>
      <c r="I2395" s="2">
        <v>0</v>
      </c>
      <c r="J2395" s="2">
        <v>1</v>
      </c>
      <c r="K2395" s="2">
        <v>0</v>
      </c>
    </row>
    <row r="2396" spans="1:11" x14ac:dyDescent="0.3">
      <c r="A2396" s="2" t="s">
        <v>5836</v>
      </c>
      <c r="B2396" s="2">
        <v>54.85</v>
      </c>
      <c r="C2396" s="2">
        <v>55.4</v>
      </c>
      <c r="D2396" s="2">
        <v>54.85</v>
      </c>
      <c r="E2396" s="2">
        <v>55.2</v>
      </c>
      <c r="F2396" s="2">
        <v>90.909090909091077</v>
      </c>
      <c r="G2396" s="2">
        <v>86.121654185972588</v>
      </c>
      <c r="H2396" s="2">
        <v>74.970941752177694</v>
      </c>
      <c r="I2396" s="2">
        <v>0</v>
      </c>
      <c r="J2396" s="2">
        <v>1</v>
      </c>
      <c r="K2396" s="2">
        <v>0</v>
      </c>
    </row>
    <row r="2397" spans="1:11" x14ac:dyDescent="0.3">
      <c r="A2397" s="2" t="s">
        <v>5837</v>
      </c>
      <c r="B2397" s="2">
        <v>54.9</v>
      </c>
      <c r="C2397" s="2">
        <v>55.1</v>
      </c>
      <c r="D2397" s="2">
        <v>54.9</v>
      </c>
      <c r="E2397" s="2">
        <v>55</v>
      </c>
      <c r="F2397" s="2">
        <v>81.818181818181841</v>
      </c>
      <c r="G2397" s="2">
        <v>84.687163396708996</v>
      </c>
      <c r="H2397" s="2">
        <v>78.209682300354785</v>
      </c>
      <c r="I2397" s="2">
        <v>0</v>
      </c>
      <c r="J2397" s="2">
        <v>1</v>
      </c>
      <c r="K2397" s="2">
        <v>0</v>
      </c>
    </row>
    <row r="2398" spans="1:11" x14ac:dyDescent="0.3">
      <c r="A2398" s="2" t="s">
        <v>5838</v>
      </c>
      <c r="B2398" s="2">
        <v>55.2</v>
      </c>
      <c r="C2398" s="2">
        <v>55.5</v>
      </c>
      <c r="D2398" s="2">
        <v>55.2</v>
      </c>
      <c r="E2398" s="2">
        <v>55.4</v>
      </c>
      <c r="F2398" s="2">
        <v>95.652173913043413</v>
      </c>
      <c r="G2398" s="2">
        <v>88.342166902153792</v>
      </c>
      <c r="H2398" s="2">
        <v>81.587177167621121</v>
      </c>
      <c r="I2398" s="2">
        <v>0</v>
      </c>
      <c r="J2398" s="2">
        <v>1</v>
      </c>
      <c r="K2398" s="2">
        <v>0</v>
      </c>
    </row>
    <row r="2399" spans="1:11" x14ac:dyDescent="0.3">
      <c r="A2399" s="2" t="s">
        <v>5839</v>
      </c>
      <c r="B2399" s="2">
        <v>55.5</v>
      </c>
      <c r="C2399" s="2">
        <v>55.9</v>
      </c>
      <c r="D2399" s="2">
        <v>55.45</v>
      </c>
      <c r="E2399" s="2">
        <v>55.6</v>
      </c>
      <c r="F2399" s="2">
        <v>86.666666666666785</v>
      </c>
      <c r="G2399" s="2">
        <v>87.783666823658123</v>
      </c>
      <c r="H2399" s="2">
        <v>83.652673719633455</v>
      </c>
      <c r="I2399" s="2">
        <v>0</v>
      </c>
      <c r="J2399" s="2">
        <v>1</v>
      </c>
      <c r="K2399" s="2">
        <v>0</v>
      </c>
    </row>
    <row r="2400" spans="1:11" x14ac:dyDescent="0.3">
      <c r="A2400" s="2" t="s">
        <v>5840</v>
      </c>
      <c r="B2400" s="2">
        <v>55.6</v>
      </c>
      <c r="C2400" s="2">
        <v>55.75</v>
      </c>
      <c r="D2400" s="2">
        <v>55.55</v>
      </c>
      <c r="E2400" s="2">
        <v>55.65</v>
      </c>
      <c r="F2400" s="2">
        <v>87.179487179487154</v>
      </c>
      <c r="G2400" s="2">
        <v>87.582273608934457</v>
      </c>
      <c r="H2400" s="2">
        <v>84.962540349400456</v>
      </c>
      <c r="I2400" s="2">
        <v>0</v>
      </c>
      <c r="J2400" s="2">
        <v>1</v>
      </c>
      <c r="K2400" s="2">
        <v>0</v>
      </c>
    </row>
    <row r="2401" spans="1:11" x14ac:dyDescent="0.3">
      <c r="A2401" s="2" t="s">
        <v>5841</v>
      </c>
      <c r="B2401" s="2">
        <v>55.9</v>
      </c>
      <c r="C2401" s="2">
        <v>56.2</v>
      </c>
      <c r="D2401" s="2">
        <v>55.9</v>
      </c>
      <c r="E2401" s="2">
        <v>56.1</v>
      </c>
      <c r="F2401" s="2">
        <v>94.736842105263094</v>
      </c>
      <c r="G2401" s="2">
        <v>89.967129774377327</v>
      </c>
      <c r="H2401" s="2">
        <v>86.630736824392741</v>
      </c>
      <c r="I2401" s="2">
        <v>0</v>
      </c>
      <c r="J2401" s="2">
        <v>1</v>
      </c>
      <c r="K2401" s="2">
        <v>0</v>
      </c>
    </row>
    <row r="2402" spans="1:11" x14ac:dyDescent="0.3">
      <c r="A2402" s="2" t="s">
        <v>5842</v>
      </c>
      <c r="B2402" s="2">
        <v>55.9</v>
      </c>
      <c r="C2402" s="2">
        <v>56.05</v>
      </c>
      <c r="D2402" s="2">
        <v>55.7</v>
      </c>
      <c r="E2402" s="2">
        <v>55.7</v>
      </c>
      <c r="F2402" s="2">
        <v>73.684210526315866</v>
      </c>
      <c r="G2402" s="2">
        <v>84.539490025023497</v>
      </c>
      <c r="H2402" s="2">
        <v>85.933654557936322</v>
      </c>
      <c r="I2402" s="2">
        <v>0</v>
      </c>
      <c r="J2402" s="2">
        <v>0</v>
      </c>
      <c r="K2402" s="2">
        <v>1</v>
      </c>
    </row>
    <row r="2403" spans="1:11" x14ac:dyDescent="0.3">
      <c r="A2403" s="2" t="s">
        <v>5843</v>
      </c>
      <c r="B2403" s="2">
        <v>55.6</v>
      </c>
      <c r="C2403" s="2">
        <v>55.85</v>
      </c>
      <c r="D2403" s="2">
        <v>55.35</v>
      </c>
      <c r="E2403" s="2">
        <v>55.5</v>
      </c>
      <c r="F2403" s="2">
        <v>56.249999999999858</v>
      </c>
      <c r="G2403" s="2">
        <v>75.109660016682284</v>
      </c>
      <c r="H2403" s="2">
        <v>82.3256563775183</v>
      </c>
      <c r="I2403" s="2">
        <v>0</v>
      </c>
      <c r="J2403" s="2">
        <v>0</v>
      </c>
      <c r="K2403" s="2">
        <v>0</v>
      </c>
    </row>
    <row r="2404" spans="1:11" x14ac:dyDescent="0.3">
      <c r="A2404" s="2" t="s">
        <v>5844</v>
      </c>
      <c r="B2404" s="2">
        <v>55.7</v>
      </c>
      <c r="C2404" s="2">
        <v>55.9</v>
      </c>
      <c r="D2404" s="2">
        <v>55.65</v>
      </c>
      <c r="E2404" s="2">
        <v>55.8</v>
      </c>
      <c r="F2404" s="2">
        <v>70.370370370369983</v>
      </c>
      <c r="G2404" s="2">
        <v>73.529896801244846</v>
      </c>
      <c r="H2404" s="2">
        <v>79.393736518760477</v>
      </c>
      <c r="I2404" s="2">
        <v>0</v>
      </c>
      <c r="J2404" s="2">
        <v>0</v>
      </c>
      <c r="K2404" s="2">
        <v>0</v>
      </c>
    </row>
    <row r="2405" spans="1:11" x14ac:dyDescent="0.3">
      <c r="A2405" s="2" t="s">
        <v>5845</v>
      </c>
      <c r="B2405" s="2">
        <v>55.8</v>
      </c>
      <c r="C2405" s="2">
        <v>55.8</v>
      </c>
      <c r="D2405" s="2">
        <v>55.55</v>
      </c>
      <c r="E2405" s="2">
        <v>55.7</v>
      </c>
      <c r="F2405" s="2">
        <v>61.538461538461661</v>
      </c>
      <c r="G2405" s="2">
        <v>69.532751713650441</v>
      </c>
      <c r="H2405" s="2">
        <v>76.106741583723789</v>
      </c>
      <c r="I2405" s="2">
        <v>0</v>
      </c>
      <c r="J2405" s="2">
        <v>0</v>
      </c>
      <c r="K2405" s="2">
        <v>0</v>
      </c>
    </row>
    <row r="2406" spans="1:11" x14ac:dyDescent="0.3">
      <c r="A2406" s="2" t="s">
        <v>5846</v>
      </c>
      <c r="B2406" s="2">
        <v>55.25</v>
      </c>
      <c r="C2406" s="2">
        <v>55.4</v>
      </c>
      <c r="D2406" s="2">
        <v>55.05</v>
      </c>
      <c r="E2406" s="2">
        <v>55.1</v>
      </c>
      <c r="F2406" s="2">
        <v>4.3478260869568706</v>
      </c>
      <c r="G2406" s="2">
        <v>47.804443171419251</v>
      </c>
      <c r="H2406" s="2">
        <v>66.6726421129556</v>
      </c>
      <c r="I2406" s="2">
        <v>0</v>
      </c>
      <c r="J2406" s="2">
        <v>0</v>
      </c>
      <c r="K2406" s="2">
        <v>0</v>
      </c>
    </row>
    <row r="2407" spans="1:11" x14ac:dyDescent="0.3">
      <c r="A2407" s="2" t="s">
        <v>5847</v>
      </c>
      <c r="B2407" s="2">
        <v>55.05</v>
      </c>
      <c r="C2407" s="2">
        <v>55.2</v>
      </c>
      <c r="D2407" s="2">
        <v>54.95</v>
      </c>
      <c r="E2407" s="2">
        <v>55.2</v>
      </c>
      <c r="F2407" s="2">
        <v>20</v>
      </c>
      <c r="G2407" s="2">
        <v>38.536295447612829</v>
      </c>
      <c r="H2407" s="2">
        <v>57.293859891174677</v>
      </c>
      <c r="I2407" s="2">
        <v>0</v>
      </c>
      <c r="J2407" s="2">
        <v>0</v>
      </c>
      <c r="K2407" s="2">
        <v>0</v>
      </c>
    </row>
    <row r="2408" spans="1:11" x14ac:dyDescent="0.3">
      <c r="A2408" s="2" t="s">
        <v>5848</v>
      </c>
      <c r="B2408" s="2">
        <v>55.35</v>
      </c>
      <c r="C2408" s="2">
        <v>55.55</v>
      </c>
      <c r="D2408" s="2">
        <v>55.3</v>
      </c>
      <c r="E2408" s="2">
        <v>55.4</v>
      </c>
      <c r="F2408" s="2">
        <v>35.999999999999659</v>
      </c>
      <c r="G2408" s="2">
        <v>37.69086363174177</v>
      </c>
      <c r="H2408" s="2">
        <v>50.759527804697044</v>
      </c>
      <c r="I2408" s="2">
        <v>0</v>
      </c>
      <c r="J2408" s="2">
        <v>0</v>
      </c>
      <c r="K2408" s="2">
        <v>0</v>
      </c>
    </row>
    <row r="2409" spans="1:11" x14ac:dyDescent="0.3">
      <c r="A2409" s="2" t="s">
        <v>5849</v>
      </c>
      <c r="B2409" s="2">
        <v>55.4</v>
      </c>
      <c r="C2409" s="2">
        <v>55.45</v>
      </c>
      <c r="D2409" s="2">
        <v>54.7</v>
      </c>
      <c r="E2409" s="2">
        <v>54.75</v>
      </c>
      <c r="F2409" s="2">
        <v>3.3333333333331439</v>
      </c>
      <c r="G2409" s="2">
        <v>26.238353532272221</v>
      </c>
      <c r="H2409" s="2">
        <v>42.5858030472221</v>
      </c>
      <c r="I2409" s="2">
        <v>0</v>
      </c>
      <c r="J2409" s="2">
        <v>0</v>
      </c>
      <c r="K2409" s="2">
        <v>0</v>
      </c>
    </row>
    <row r="2410" spans="1:11" x14ac:dyDescent="0.3">
      <c r="A2410" s="2" t="s">
        <v>5850</v>
      </c>
      <c r="B2410" s="2">
        <v>54.9</v>
      </c>
      <c r="C2410" s="2">
        <v>55.35</v>
      </c>
      <c r="D2410" s="2">
        <v>54.9</v>
      </c>
      <c r="E2410" s="2">
        <v>55.2</v>
      </c>
      <c r="F2410" s="2">
        <v>37.037037037037187</v>
      </c>
      <c r="G2410" s="2">
        <v>29.837914700527211</v>
      </c>
      <c r="H2410" s="2">
        <v>38.336506931657127</v>
      </c>
      <c r="I2410" s="2">
        <v>0</v>
      </c>
      <c r="J2410" s="2">
        <v>0</v>
      </c>
      <c r="K2410" s="2">
        <v>0</v>
      </c>
    </row>
    <row r="2411" spans="1:11" x14ac:dyDescent="0.3">
      <c r="A2411" s="2" t="s">
        <v>5851</v>
      </c>
      <c r="B2411" s="2">
        <v>55.7</v>
      </c>
      <c r="C2411" s="2">
        <v>55.75</v>
      </c>
      <c r="D2411" s="2">
        <v>55.2</v>
      </c>
      <c r="E2411" s="2">
        <v>55.45</v>
      </c>
      <c r="F2411" s="2">
        <v>62.50000000000022</v>
      </c>
      <c r="G2411" s="2">
        <v>40.725276467018212</v>
      </c>
      <c r="H2411" s="2">
        <v>39.132763443444148</v>
      </c>
      <c r="I2411" s="2">
        <v>1</v>
      </c>
      <c r="J2411" s="2">
        <v>1</v>
      </c>
      <c r="K2411" s="2">
        <v>0</v>
      </c>
    </row>
    <row r="2412" spans="1:11" x14ac:dyDescent="0.3">
      <c r="A2412" s="2" t="s">
        <v>5852</v>
      </c>
      <c r="B2412" s="2">
        <v>55.2</v>
      </c>
      <c r="C2412" s="2">
        <v>55.65</v>
      </c>
      <c r="D2412" s="2">
        <v>55.2</v>
      </c>
      <c r="E2412" s="2">
        <v>55.4</v>
      </c>
      <c r="F2412" s="2">
        <v>58.333333333333179</v>
      </c>
      <c r="G2412" s="2">
        <v>46.59462875578987</v>
      </c>
      <c r="H2412" s="2">
        <v>41.620051880892717</v>
      </c>
      <c r="I2412" s="2">
        <v>0</v>
      </c>
      <c r="J2412" s="2">
        <v>1</v>
      </c>
      <c r="K2412" s="2">
        <v>0</v>
      </c>
    </row>
    <row r="2413" spans="1:11" x14ac:dyDescent="0.3">
      <c r="A2413" s="2" t="s">
        <v>5853</v>
      </c>
      <c r="B2413" s="2">
        <v>55.6</v>
      </c>
      <c r="C2413" s="2">
        <v>55.9</v>
      </c>
      <c r="D2413" s="2">
        <v>55.6</v>
      </c>
      <c r="E2413" s="2">
        <v>55.8</v>
      </c>
      <c r="F2413" s="2">
        <v>91.666666666666515</v>
      </c>
      <c r="G2413" s="2">
        <v>61.618641392748749</v>
      </c>
      <c r="H2413" s="2">
        <v>48.286248384844733</v>
      </c>
      <c r="I2413" s="2">
        <v>0</v>
      </c>
      <c r="J2413" s="2">
        <v>1</v>
      </c>
      <c r="K2413" s="2">
        <v>0</v>
      </c>
    </row>
    <row r="2414" spans="1:11" x14ac:dyDescent="0.3">
      <c r="A2414" s="2" t="s">
        <v>5854</v>
      </c>
      <c r="B2414" s="2">
        <v>55.8</v>
      </c>
      <c r="C2414" s="2">
        <v>56.1</v>
      </c>
      <c r="D2414" s="2">
        <v>55.6</v>
      </c>
      <c r="E2414" s="2">
        <v>55.9</v>
      </c>
      <c r="F2414" s="2">
        <v>85.714285714285495</v>
      </c>
      <c r="G2414" s="2">
        <v>69.650522833260993</v>
      </c>
      <c r="H2414" s="2">
        <v>55.407673200983481</v>
      </c>
      <c r="I2414" s="2">
        <v>0</v>
      </c>
      <c r="J2414" s="2">
        <v>1</v>
      </c>
      <c r="K2414" s="2">
        <v>0</v>
      </c>
    </row>
    <row r="2415" spans="1:11" x14ac:dyDescent="0.3">
      <c r="A2415" s="2" t="s">
        <v>5855</v>
      </c>
      <c r="B2415" s="2">
        <v>55.9</v>
      </c>
      <c r="C2415" s="2">
        <v>56</v>
      </c>
      <c r="D2415" s="2">
        <v>55.55</v>
      </c>
      <c r="E2415" s="2">
        <v>55.55</v>
      </c>
      <c r="F2415" s="2">
        <v>60.714285714285367</v>
      </c>
      <c r="G2415" s="2">
        <v>66.67177712693578</v>
      </c>
      <c r="H2415" s="2">
        <v>59.16237450963424</v>
      </c>
      <c r="I2415" s="2">
        <v>0</v>
      </c>
      <c r="J2415" s="2">
        <v>1</v>
      </c>
      <c r="K2415" s="2">
        <v>0</v>
      </c>
    </row>
    <row r="2416" spans="1:11" x14ac:dyDescent="0.3">
      <c r="A2416" s="2" t="s">
        <v>5856</v>
      </c>
      <c r="B2416" s="2">
        <v>55.6</v>
      </c>
      <c r="C2416" s="2">
        <v>55.95</v>
      </c>
      <c r="D2416" s="2">
        <v>55.3</v>
      </c>
      <c r="E2416" s="2">
        <v>55.65</v>
      </c>
      <c r="F2416" s="2">
        <v>67.85714285714262</v>
      </c>
      <c r="G2416" s="2">
        <v>67.066899037004717</v>
      </c>
      <c r="H2416" s="2">
        <v>61.79721601875773</v>
      </c>
      <c r="I2416" s="2">
        <v>0</v>
      </c>
      <c r="J2416" s="2">
        <v>1</v>
      </c>
      <c r="K2416" s="2">
        <v>0</v>
      </c>
    </row>
    <row r="2417" spans="1:11" x14ac:dyDescent="0.3">
      <c r="A2417" s="2" t="s">
        <v>5857</v>
      </c>
      <c r="B2417" s="2">
        <v>55.5</v>
      </c>
      <c r="C2417" s="2">
        <v>55.6</v>
      </c>
      <c r="D2417" s="2">
        <v>55.35</v>
      </c>
      <c r="E2417" s="2">
        <v>55.6</v>
      </c>
      <c r="F2417" s="2">
        <v>64.285714285714249</v>
      </c>
      <c r="G2417" s="2">
        <v>66.139837453241228</v>
      </c>
      <c r="H2417" s="2">
        <v>63.244756496918903</v>
      </c>
      <c r="I2417" s="2">
        <v>0</v>
      </c>
      <c r="J2417" s="2">
        <v>1</v>
      </c>
      <c r="K2417" s="2">
        <v>0</v>
      </c>
    </row>
    <row r="2418" spans="1:11" x14ac:dyDescent="0.3">
      <c r="A2418" s="2" t="s">
        <v>5858</v>
      </c>
      <c r="B2418" s="2">
        <v>55.6</v>
      </c>
      <c r="C2418" s="2">
        <v>55.7</v>
      </c>
      <c r="D2418" s="2">
        <v>55.2</v>
      </c>
      <c r="E2418" s="2">
        <v>55.2</v>
      </c>
      <c r="F2418" s="2">
        <v>25.000000000000291</v>
      </c>
      <c r="G2418" s="2">
        <v>52.426558302160913</v>
      </c>
      <c r="H2418" s="2">
        <v>59.638690431999557</v>
      </c>
      <c r="I2418" s="2">
        <v>0</v>
      </c>
      <c r="J2418" s="2">
        <v>0</v>
      </c>
      <c r="K2418" s="2">
        <v>1</v>
      </c>
    </row>
    <row r="2419" spans="1:11" x14ac:dyDescent="0.3">
      <c r="A2419" s="2" t="s">
        <v>5859</v>
      </c>
      <c r="B2419" s="2">
        <v>55</v>
      </c>
      <c r="C2419" s="2">
        <v>55</v>
      </c>
      <c r="D2419" s="2">
        <v>54.3</v>
      </c>
      <c r="E2419" s="2">
        <v>54.5</v>
      </c>
      <c r="F2419" s="2">
        <v>11.11111111111124</v>
      </c>
      <c r="G2419" s="2">
        <v>38.65474257181102</v>
      </c>
      <c r="H2419" s="2">
        <v>52.644041145270037</v>
      </c>
      <c r="I2419" s="2">
        <v>0</v>
      </c>
      <c r="J2419" s="2">
        <v>0</v>
      </c>
      <c r="K2419" s="2">
        <v>0</v>
      </c>
    </row>
    <row r="2420" spans="1:11" x14ac:dyDescent="0.3">
      <c r="A2420" s="2" t="s">
        <v>5860</v>
      </c>
      <c r="B2420" s="2">
        <v>54.7</v>
      </c>
      <c r="C2420" s="2">
        <v>54.75</v>
      </c>
      <c r="D2420" s="2">
        <v>54.5</v>
      </c>
      <c r="E2420" s="2">
        <v>54.6</v>
      </c>
      <c r="F2420" s="2">
        <v>16.66666666666686</v>
      </c>
      <c r="G2420" s="2">
        <v>31.325383936762972</v>
      </c>
      <c r="H2420" s="2">
        <v>45.537822075767693</v>
      </c>
      <c r="I2420" s="2">
        <v>0</v>
      </c>
      <c r="J2420" s="2">
        <v>0</v>
      </c>
      <c r="K2420" s="2">
        <v>0</v>
      </c>
    </row>
    <row r="2421" spans="1:11" x14ac:dyDescent="0.3">
      <c r="A2421" s="2" t="s">
        <v>5861</v>
      </c>
      <c r="B2421" s="2">
        <v>54.35</v>
      </c>
      <c r="C2421" s="2">
        <v>54.55</v>
      </c>
      <c r="D2421" s="2">
        <v>54.15</v>
      </c>
      <c r="E2421" s="2">
        <v>54.25</v>
      </c>
      <c r="F2421" s="2">
        <v>5.1282051282051944</v>
      </c>
      <c r="G2421" s="2">
        <v>22.59299100057704</v>
      </c>
      <c r="H2421" s="2">
        <v>37.889545050704143</v>
      </c>
      <c r="I2421" s="2">
        <v>0</v>
      </c>
      <c r="J2421" s="2">
        <v>0</v>
      </c>
      <c r="K2421" s="2">
        <v>0</v>
      </c>
    </row>
    <row r="2422" spans="1:11" x14ac:dyDescent="0.3">
      <c r="A2422" s="2" t="s">
        <v>5862</v>
      </c>
      <c r="B2422" s="2">
        <v>54.4</v>
      </c>
      <c r="C2422" s="2">
        <v>54.45</v>
      </c>
      <c r="D2422" s="2">
        <v>54.25</v>
      </c>
      <c r="E2422" s="2">
        <v>54.3</v>
      </c>
      <c r="F2422" s="2">
        <v>7.6923076923076081</v>
      </c>
      <c r="G2422" s="2">
        <v>17.626096564487231</v>
      </c>
      <c r="H2422" s="2">
        <v>31.13506222196516</v>
      </c>
      <c r="I2422" s="2">
        <v>0</v>
      </c>
      <c r="J2422" s="2">
        <v>0</v>
      </c>
      <c r="K2422" s="2">
        <v>0</v>
      </c>
    </row>
    <row r="2423" spans="1:11" x14ac:dyDescent="0.3">
      <c r="A2423" s="2" t="s">
        <v>5863</v>
      </c>
      <c r="B2423" s="2">
        <v>54.2</v>
      </c>
      <c r="C2423" s="2">
        <v>54.35</v>
      </c>
      <c r="D2423" s="2">
        <v>54.15</v>
      </c>
      <c r="E2423" s="2">
        <v>54.15</v>
      </c>
      <c r="F2423" s="2">
        <v>0</v>
      </c>
      <c r="G2423" s="2">
        <v>11.75073104299149</v>
      </c>
      <c r="H2423" s="2">
        <v>24.6736184956406</v>
      </c>
      <c r="I2423" s="2">
        <v>0</v>
      </c>
      <c r="J2423" s="2">
        <v>0</v>
      </c>
      <c r="K2423" s="2">
        <v>0</v>
      </c>
    </row>
    <row r="2424" spans="1:11" x14ac:dyDescent="0.3">
      <c r="A2424" s="2" t="s">
        <v>5864</v>
      </c>
      <c r="B2424" s="2">
        <v>54.75</v>
      </c>
      <c r="C2424" s="2">
        <v>54.75</v>
      </c>
      <c r="D2424" s="2">
        <v>54.45</v>
      </c>
      <c r="E2424" s="2">
        <v>54.55</v>
      </c>
      <c r="F2424" s="2">
        <v>22.22222222222209</v>
      </c>
      <c r="G2424" s="2">
        <v>15.24122810273502</v>
      </c>
      <c r="H2424" s="2">
        <v>21.52948836467208</v>
      </c>
      <c r="I2424" s="2">
        <v>0</v>
      </c>
      <c r="J2424" s="2">
        <v>0</v>
      </c>
      <c r="K2424" s="2">
        <v>0</v>
      </c>
    </row>
    <row r="2425" spans="1:11" x14ac:dyDescent="0.3">
      <c r="A2425" s="2" t="s">
        <v>5865</v>
      </c>
      <c r="B2425" s="2">
        <v>54.55</v>
      </c>
      <c r="C2425" s="2">
        <v>54.6</v>
      </c>
      <c r="D2425" s="2">
        <v>54.45</v>
      </c>
      <c r="E2425" s="2">
        <v>54.55</v>
      </c>
      <c r="F2425" s="2">
        <v>25.806451612903061</v>
      </c>
      <c r="G2425" s="2">
        <v>18.762969272791029</v>
      </c>
      <c r="H2425" s="2">
        <v>20.607315334045062</v>
      </c>
      <c r="I2425" s="2">
        <v>0</v>
      </c>
      <c r="J2425" s="2">
        <v>0</v>
      </c>
      <c r="K2425" s="2">
        <v>0</v>
      </c>
    </row>
    <row r="2426" spans="1:11" x14ac:dyDescent="0.3">
      <c r="A2426" s="2" t="s">
        <v>5866</v>
      </c>
      <c r="B2426" s="2">
        <v>54.6</v>
      </c>
      <c r="C2426" s="2">
        <v>54.85</v>
      </c>
      <c r="D2426" s="2">
        <v>54.45</v>
      </c>
      <c r="E2426" s="2">
        <v>54.7</v>
      </c>
      <c r="F2426" s="2">
        <v>35.483870967742106</v>
      </c>
      <c r="G2426" s="2">
        <v>24.336603171108059</v>
      </c>
      <c r="H2426" s="2">
        <v>21.850411279732729</v>
      </c>
      <c r="I2426" s="2">
        <v>1</v>
      </c>
      <c r="J2426" s="2">
        <v>1</v>
      </c>
      <c r="K2426" s="2">
        <v>0</v>
      </c>
    </row>
    <row r="2427" spans="1:11" x14ac:dyDescent="0.3">
      <c r="A2427" s="2" t="s">
        <v>5867</v>
      </c>
      <c r="B2427" s="2">
        <v>54.7</v>
      </c>
      <c r="C2427" s="2">
        <v>54.75</v>
      </c>
      <c r="D2427" s="2">
        <v>54.4</v>
      </c>
      <c r="E2427" s="2">
        <v>54.55</v>
      </c>
      <c r="F2427" s="2">
        <v>47.058823529411519</v>
      </c>
      <c r="G2427" s="2">
        <v>31.910676623875879</v>
      </c>
      <c r="H2427" s="2">
        <v>25.20383306111378</v>
      </c>
      <c r="I2427" s="2">
        <v>0</v>
      </c>
      <c r="J2427" s="2">
        <v>1</v>
      </c>
      <c r="K2427" s="2">
        <v>0</v>
      </c>
    </row>
    <row r="2428" spans="1:11" x14ac:dyDescent="0.3">
      <c r="A2428" s="2" t="s">
        <v>5868</v>
      </c>
      <c r="B2428" s="2">
        <v>54.85</v>
      </c>
      <c r="C2428" s="2">
        <v>55.15</v>
      </c>
      <c r="D2428" s="2">
        <v>54.7</v>
      </c>
      <c r="E2428" s="2">
        <v>55.1</v>
      </c>
      <c r="F2428" s="2">
        <v>95.000000000000284</v>
      </c>
      <c r="G2428" s="2">
        <v>52.940451082584012</v>
      </c>
      <c r="H2428" s="2">
        <v>34.449372401603853</v>
      </c>
      <c r="I2428" s="2">
        <v>0</v>
      </c>
      <c r="J2428" s="2">
        <v>1</v>
      </c>
      <c r="K2428" s="2">
        <v>0</v>
      </c>
    </row>
    <row r="2429" spans="1:11" x14ac:dyDescent="0.3">
      <c r="A2429" s="2" t="s">
        <v>5869</v>
      </c>
      <c r="B2429" s="2">
        <v>55.1</v>
      </c>
      <c r="C2429" s="2">
        <v>55.2</v>
      </c>
      <c r="D2429" s="2">
        <v>54.95</v>
      </c>
      <c r="E2429" s="2">
        <v>55</v>
      </c>
      <c r="F2429" s="2">
        <v>80.95238095238075</v>
      </c>
      <c r="G2429" s="2">
        <v>62.27776103918292</v>
      </c>
      <c r="H2429" s="2">
        <v>43.725501947463542</v>
      </c>
      <c r="I2429" s="2">
        <v>0</v>
      </c>
      <c r="J2429" s="2">
        <v>1</v>
      </c>
      <c r="K2429" s="2">
        <v>0</v>
      </c>
    </row>
    <row r="2430" spans="1:11" x14ac:dyDescent="0.3">
      <c r="A2430" s="2" t="s">
        <v>5870</v>
      </c>
      <c r="B2430" s="2">
        <v>55</v>
      </c>
      <c r="C2430" s="2">
        <v>55.1</v>
      </c>
      <c r="D2430" s="2">
        <v>54.7</v>
      </c>
      <c r="E2430" s="2">
        <v>54.85</v>
      </c>
      <c r="F2430" s="2">
        <v>66.666666666666657</v>
      </c>
      <c r="G2430" s="2">
        <v>63.740729581677499</v>
      </c>
      <c r="H2430" s="2">
        <v>50.397244492201523</v>
      </c>
      <c r="I2430" s="2">
        <v>0</v>
      </c>
      <c r="J2430" s="2">
        <v>1</v>
      </c>
      <c r="K2430" s="2">
        <v>0</v>
      </c>
    </row>
    <row r="2431" spans="1:11" x14ac:dyDescent="0.3">
      <c r="A2431" s="2" t="s">
        <v>5871</v>
      </c>
      <c r="B2431" s="2">
        <v>55.1</v>
      </c>
      <c r="C2431" s="2">
        <v>55.15</v>
      </c>
      <c r="D2431" s="2">
        <v>54.9</v>
      </c>
      <c r="E2431" s="2">
        <v>55</v>
      </c>
      <c r="F2431" s="2">
        <v>80.95238095238075</v>
      </c>
      <c r="G2431" s="2">
        <v>69.477946705245245</v>
      </c>
      <c r="H2431" s="2">
        <v>56.757478563216097</v>
      </c>
      <c r="I2431" s="2">
        <v>0</v>
      </c>
      <c r="J2431" s="2">
        <v>1</v>
      </c>
      <c r="K2431" s="2">
        <v>0</v>
      </c>
    </row>
    <row r="2432" spans="1:11" x14ac:dyDescent="0.3">
      <c r="A2432" s="2" t="s">
        <v>5872</v>
      </c>
      <c r="B2432" s="2">
        <v>54.45</v>
      </c>
      <c r="C2432" s="2">
        <v>54.5</v>
      </c>
      <c r="D2432" s="2">
        <v>53.85</v>
      </c>
      <c r="E2432" s="2">
        <v>53.85</v>
      </c>
      <c r="F2432" s="2">
        <v>0</v>
      </c>
      <c r="G2432" s="2">
        <v>46.318631136830163</v>
      </c>
      <c r="H2432" s="2">
        <v>53.277862754420781</v>
      </c>
      <c r="I2432" s="2">
        <v>0</v>
      </c>
      <c r="J2432" s="2">
        <v>0</v>
      </c>
      <c r="K2432" s="2">
        <v>1</v>
      </c>
    </row>
    <row r="2433" spans="1:11" x14ac:dyDescent="0.3">
      <c r="A2433" s="2" t="s">
        <v>5873</v>
      </c>
      <c r="B2433" s="2">
        <v>54</v>
      </c>
      <c r="C2433" s="2">
        <v>54.05</v>
      </c>
      <c r="D2433" s="2">
        <v>53.6</v>
      </c>
      <c r="E2433" s="2">
        <v>53.7</v>
      </c>
      <c r="F2433" s="2">
        <v>6.2500000000000826</v>
      </c>
      <c r="G2433" s="2">
        <v>32.962420757886797</v>
      </c>
      <c r="H2433" s="2">
        <v>46.506048755576117</v>
      </c>
      <c r="I2433" s="2">
        <v>0</v>
      </c>
      <c r="J2433" s="2">
        <v>0</v>
      </c>
      <c r="K2433" s="2">
        <v>0</v>
      </c>
    </row>
    <row r="2434" spans="1:11" x14ac:dyDescent="0.3">
      <c r="A2434" s="2" t="s">
        <v>5874</v>
      </c>
      <c r="B2434" s="2">
        <v>53.75</v>
      </c>
      <c r="C2434" s="2">
        <v>53.95</v>
      </c>
      <c r="D2434" s="2">
        <v>53.6</v>
      </c>
      <c r="E2434" s="2">
        <v>53.8</v>
      </c>
      <c r="F2434" s="2">
        <v>12.499999999999719</v>
      </c>
      <c r="G2434" s="2">
        <v>26.141613838591109</v>
      </c>
      <c r="H2434" s="2">
        <v>39.717903783247777</v>
      </c>
      <c r="I2434" s="2">
        <v>0</v>
      </c>
      <c r="J2434" s="2">
        <v>0</v>
      </c>
      <c r="K2434" s="2">
        <v>0</v>
      </c>
    </row>
    <row r="2435" spans="1:11" x14ac:dyDescent="0.3">
      <c r="A2435" s="2" t="s">
        <v>5875</v>
      </c>
      <c r="B2435" s="2">
        <v>53.95</v>
      </c>
      <c r="C2435" s="2">
        <v>54.4</v>
      </c>
      <c r="D2435" s="2">
        <v>53.95</v>
      </c>
      <c r="E2435" s="2">
        <v>54.35</v>
      </c>
      <c r="F2435" s="2">
        <v>46.874999999999957</v>
      </c>
      <c r="G2435" s="2">
        <v>33.052742559060732</v>
      </c>
      <c r="H2435" s="2">
        <v>37.496183375185417</v>
      </c>
      <c r="I2435" s="2">
        <v>0</v>
      </c>
      <c r="J2435" s="2">
        <v>0</v>
      </c>
      <c r="K2435" s="2">
        <v>0</v>
      </c>
    </row>
    <row r="2436" spans="1:11" x14ac:dyDescent="0.3">
      <c r="A2436" s="2" t="s">
        <v>5876</v>
      </c>
      <c r="B2436" s="2">
        <v>54.4</v>
      </c>
      <c r="C2436" s="2">
        <v>54.5</v>
      </c>
      <c r="D2436" s="2">
        <v>54.2</v>
      </c>
      <c r="E2436" s="2">
        <v>54.35</v>
      </c>
      <c r="F2436" s="2">
        <v>46.874999999999957</v>
      </c>
      <c r="G2436" s="2">
        <v>37.660161706040469</v>
      </c>
      <c r="H2436" s="2">
        <v>37.550842818803773</v>
      </c>
      <c r="I2436" s="2">
        <v>1</v>
      </c>
      <c r="J2436" s="2">
        <v>1</v>
      </c>
      <c r="K2436" s="2">
        <v>0</v>
      </c>
    </row>
    <row r="2437" spans="1:11" x14ac:dyDescent="0.3">
      <c r="A2437" s="2" t="s">
        <v>5877</v>
      </c>
      <c r="B2437" s="2">
        <v>54.25</v>
      </c>
      <c r="C2437" s="2">
        <v>54.35</v>
      </c>
      <c r="D2437" s="2">
        <v>53.75</v>
      </c>
      <c r="E2437" s="2">
        <v>53.9</v>
      </c>
      <c r="F2437" s="2">
        <v>18.749999999999801</v>
      </c>
      <c r="G2437" s="2">
        <v>31.35677447069358</v>
      </c>
      <c r="H2437" s="2">
        <v>35.486153369433708</v>
      </c>
      <c r="I2437" s="2">
        <v>0</v>
      </c>
      <c r="J2437" s="2">
        <v>0</v>
      </c>
      <c r="K2437" s="2">
        <v>1</v>
      </c>
    </row>
    <row r="2438" spans="1:11" x14ac:dyDescent="0.3">
      <c r="A2438" s="2" t="s">
        <v>5878</v>
      </c>
      <c r="B2438" s="2">
        <v>53.5</v>
      </c>
      <c r="C2438" s="2">
        <v>54</v>
      </c>
      <c r="D2438" s="2">
        <v>53.45</v>
      </c>
      <c r="E2438" s="2">
        <v>54</v>
      </c>
      <c r="F2438" s="2">
        <v>32.352941176470502</v>
      </c>
      <c r="G2438" s="2">
        <v>31.688830039285879</v>
      </c>
      <c r="H2438" s="2">
        <v>34.220378926051097</v>
      </c>
      <c r="I2438" s="2">
        <v>0</v>
      </c>
      <c r="J2438" s="2">
        <v>0</v>
      </c>
      <c r="K2438" s="2">
        <v>0</v>
      </c>
    </row>
    <row r="2439" spans="1:11" x14ac:dyDescent="0.3">
      <c r="A2439" s="2" t="s">
        <v>5879</v>
      </c>
      <c r="B2439" s="2">
        <v>54</v>
      </c>
      <c r="C2439" s="2">
        <v>54.1</v>
      </c>
      <c r="D2439" s="2">
        <v>53.85</v>
      </c>
      <c r="E2439" s="2">
        <v>53.9</v>
      </c>
      <c r="F2439" s="2">
        <v>26.470588235293931</v>
      </c>
      <c r="G2439" s="2">
        <v>29.9494161046219</v>
      </c>
      <c r="H2439" s="2">
        <v>32.796724652241373</v>
      </c>
      <c r="I2439" s="2">
        <v>0</v>
      </c>
      <c r="J2439" s="2">
        <v>0</v>
      </c>
      <c r="K2439" s="2">
        <v>0</v>
      </c>
    </row>
    <row r="2440" spans="1:11" x14ac:dyDescent="0.3">
      <c r="A2440" s="2" t="s">
        <v>5880</v>
      </c>
      <c r="B2440" s="2">
        <v>53.55</v>
      </c>
      <c r="C2440" s="2">
        <v>54.1</v>
      </c>
      <c r="D2440" s="2">
        <v>53.55</v>
      </c>
      <c r="E2440" s="2">
        <v>53.85</v>
      </c>
      <c r="F2440" s="2">
        <v>38.095238095238066</v>
      </c>
      <c r="G2440" s="2">
        <v>32.664690101493953</v>
      </c>
      <c r="H2440" s="2">
        <v>32.752713135325557</v>
      </c>
      <c r="I2440" s="2">
        <v>0</v>
      </c>
      <c r="J2440" s="2">
        <v>0</v>
      </c>
      <c r="K2440" s="2">
        <v>0</v>
      </c>
    </row>
    <row r="2441" spans="1:11" x14ac:dyDescent="0.3">
      <c r="A2441" s="2" t="s">
        <v>5881</v>
      </c>
      <c r="B2441" s="2">
        <v>54.25</v>
      </c>
      <c r="C2441" s="2">
        <v>55.5</v>
      </c>
      <c r="D2441" s="2">
        <v>54.25</v>
      </c>
      <c r="E2441" s="2">
        <v>55.45</v>
      </c>
      <c r="F2441" s="2">
        <v>97.560975609756227</v>
      </c>
      <c r="G2441" s="2">
        <v>54.296785270914697</v>
      </c>
      <c r="H2441" s="2">
        <v>39.934070513855268</v>
      </c>
      <c r="I2441" s="2">
        <v>1</v>
      </c>
      <c r="J2441" s="2">
        <v>1</v>
      </c>
      <c r="K2441" s="2">
        <v>0</v>
      </c>
    </row>
    <row r="2442" spans="1:11" x14ac:dyDescent="0.3">
      <c r="A2442" s="2" t="s">
        <v>5882</v>
      </c>
      <c r="B2442" s="2">
        <v>55.55</v>
      </c>
      <c r="C2442" s="2">
        <v>55.65</v>
      </c>
      <c r="D2442" s="2">
        <v>55.3</v>
      </c>
      <c r="E2442" s="2">
        <v>55.4</v>
      </c>
      <c r="F2442" s="2">
        <v>88.636363636363612</v>
      </c>
      <c r="G2442" s="2">
        <v>65.743311392731002</v>
      </c>
      <c r="H2442" s="2">
        <v>48.537150806813848</v>
      </c>
      <c r="I2442" s="2">
        <v>0</v>
      </c>
      <c r="J2442" s="2">
        <v>1</v>
      </c>
      <c r="K2442" s="2">
        <v>0</v>
      </c>
    </row>
    <row r="2443" spans="1:11" x14ac:dyDescent="0.3">
      <c r="A2443" s="2" t="s">
        <v>5883</v>
      </c>
      <c r="B2443" s="2">
        <v>55.4</v>
      </c>
      <c r="C2443" s="2">
        <v>55.4</v>
      </c>
      <c r="D2443" s="2">
        <v>54.95</v>
      </c>
      <c r="E2443" s="2">
        <v>55.1</v>
      </c>
      <c r="F2443" s="2">
        <v>75.000000000000071</v>
      </c>
      <c r="G2443" s="2">
        <v>68.828874261820687</v>
      </c>
      <c r="H2443" s="2">
        <v>55.301058625149459</v>
      </c>
      <c r="I2443" s="2">
        <v>0</v>
      </c>
      <c r="J2443" s="2">
        <v>1</v>
      </c>
      <c r="K2443" s="2">
        <v>0</v>
      </c>
    </row>
    <row r="2444" spans="1:11" x14ac:dyDescent="0.3">
      <c r="A2444" s="2" t="s">
        <v>5884</v>
      </c>
      <c r="B2444" s="2">
        <v>55.35</v>
      </c>
      <c r="C2444" s="2">
        <v>55.75</v>
      </c>
      <c r="D2444" s="2">
        <v>55.25</v>
      </c>
      <c r="E2444" s="2">
        <v>55.55</v>
      </c>
      <c r="F2444" s="2">
        <v>91.304347826086811</v>
      </c>
      <c r="G2444" s="2">
        <v>76.320698783242719</v>
      </c>
      <c r="H2444" s="2">
        <v>62.307605344513867</v>
      </c>
      <c r="I2444" s="2">
        <v>0</v>
      </c>
      <c r="J2444" s="2">
        <v>1</v>
      </c>
      <c r="K2444" s="2">
        <v>0</v>
      </c>
    </row>
    <row r="2445" spans="1:11" x14ac:dyDescent="0.3">
      <c r="A2445" s="2" t="s">
        <v>5885</v>
      </c>
      <c r="B2445" s="2">
        <v>55.45</v>
      </c>
      <c r="C2445" s="2">
        <v>55.75</v>
      </c>
      <c r="D2445" s="2">
        <v>55.4</v>
      </c>
      <c r="E2445" s="2">
        <v>55.65</v>
      </c>
      <c r="F2445" s="2">
        <v>95.652173913043413</v>
      </c>
      <c r="G2445" s="2">
        <v>82.764523826509617</v>
      </c>
      <c r="H2445" s="2">
        <v>69.126578171845779</v>
      </c>
      <c r="I2445" s="2">
        <v>0</v>
      </c>
      <c r="J2445" s="2">
        <v>1</v>
      </c>
      <c r="K2445" s="2">
        <v>0</v>
      </c>
    </row>
    <row r="2446" spans="1:11" x14ac:dyDescent="0.3">
      <c r="A2446" s="2" t="s">
        <v>5886</v>
      </c>
      <c r="B2446" s="2">
        <v>55.8</v>
      </c>
      <c r="C2446" s="2">
        <v>56.2</v>
      </c>
      <c r="D2446" s="2">
        <v>55.8</v>
      </c>
      <c r="E2446" s="2">
        <v>55.85</v>
      </c>
      <c r="F2446" s="2">
        <v>87.272727272727224</v>
      </c>
      <c r="G2446" s="2">
        <v>84.267258308582143</v>
      </c>
      <c r="H2446" s="2">
        <v>74.173471550757895</v>
      </c>
      <c r="I2446" s="2">
        <v>0</v>
      </c>
      <c r="J2446" s="2">
        <v>1</v>
      </c>
      <c r="K2446" s="2">
        <v>0</v>
      </c>
    </row>
    <row r="2447" spans="1:11" x14ac:dyDescent="0.3">
      <c r="A2447" s="2" t="s">
        <v>5887</v>
      </c>
      <c r="B2447" s="2">
        <v>55.9</v>
      </c>
      <c r="C2447" s="2">
        <v>56</v>
      </c>
      <c r="D2447" s="2">
        <v>55.75</v>
      </c>
      <c r="E2447" s="2">
        <v>55.8</v>
      </c>
      <c r="F2447" s="2">
        <v>84.905660377358302</v>
      </c>
      <c r="G2447" s="2">
        <v>84.480058998174187</v>
      </c>
      <c r="H2447" s="2">
        <v>77.609000699896654</v>
      </c>
      <c r="I2447" s="2">
        <v>0</v>
      </c>
      <c r="J2447" s="2">
        <v>1</v>
      </c>
      <c r="K2447" s="2">
        <v>0</v>
      </c>
    </row>
    <row r="2448" spans="1:11" x14ac:dyDescent="0.3">
      <c r="A2448" s="2" t="s">
        <v>5888</v>
      </c>
      <c r="B2448" s="2">
        <v>56.25</v>
      </c>
      <c r="C2448" s="2">
        <v>56.55</v>
      </c>
      <c r="D2448" s="2">
        <v>56.25</v>
      </c>
      <c r="E2448" s="2">
        <v>56.4</v>
      </c>
      <c r="F2448" s="2">
        <v>95.000000000000057</v>
      </c>
      <c r="G2448" s="2">
        <v>87.98670599878281</v>
      </c>
      <c r="H2448" s="2">
        <v>81.068235799525368</v>
      </c>
      <c r="I2448" s="2">
        <v>0</v>
      </c>
      <c r="J2448" s="2">
        <v>1</v>
      </c>
      <c r="K2448" s="2">
        <v>0</v>
      </c>
    </row>
    <row r="2449" spans="1:11" x14ac:dyDescent="0.3">
      <c r="A2449" s="2" t="s">
        <v>5889</v>
      </c>
      <c r="B2449" s="2">
        <v>56.35</v>
      </c>
      <c r="C2449" s="2">
        <v>56.65</v>
      </c>
      <c r="D2449" s="2">
        <v>56.35</v>
      </c>
      <c r="E2449" s="2">
        <v>56.55</v>
      </c>
      <c r="F2449" s="2">
        <v>95.833333333333272</v>
      </c>
      <c r="G2449" s="2">
        <v>90.602248443632959</v>
      </c>
      <c r="H2449" s="2">
        <v>84.246240014227894</v>
      </c>
      <c r="I2449" s="2">
        <v>0</v>
      </c>
      <c r="J2449" s="2">
        <v>1</v>
      </c>
      <c r="K2449" s="2">
        <v>0</v>
      </c>
    </row>
    <row r="2450" spans="1:11" x14ac:dyDescent="0.3">
      <c r="A2450" s="2" t="s">
        <v>5890</v>
      </c>
      <c r="B2450" s="2">
        <v>56.85</v>
      </c>
      <c r="C2450" s="2">
        <v>57</v>
      </c>
      <c r="D2450" s="2">
        <v>56.65</v>
      </c>
      <c r="E2450" s="2">
        <v>56.65</v>
      </c>
      <c r="F2450" s="2">
        <v>82.926829268292593</v>
      </c>
      <c r="G2450" s="2">
        <v>88.043775385186166</v>
      </c>
      <c r="H2450" s="2">
        <v>85.512085137880646</v>
      </c>
      <c r="I2450" s="2">
        <v>0</v>
      </c>
      <c r="J2450" s="2">
        <v>1</v>
      </c>
      <c r="K2450" s="2">
        <v>0</v>
      </c>
    </row>
    <row r="2451" spans="1:11" x14ac:dyDescent="0.3">
      <c r="A2451" s="2" t="s">
        <v>5891</v>
      </c>
      <c r="B2451" s="2">
        <v>57</v>
      </c>
      <c r="C2451" s="2">
        <v>57.15</v>
      </c>
      <c r="D2451" s="2">
        <v>56.9</v>
      </c>
      <c r="E2451" s="2">
        <v>56.9</v>
      </c>
      <c r="F2451" s="2">
        <v>88.636363636363612</v>
      </c>
      <c r="G2451" s="2">
        <v>88.24130480224531</v>
      </c>
      <c r="H2451" s="2">
        <v>86.421825026002196</v>
      </c>
      <c r="I2451" s="2">
        <v>0</v>
      </c>
      <c r="J2451" s="2">
        <v>1</v>
      </c>
      <c r="K2451" s="2">
        <v>0</v>
      </c>
    </row>
    <row r="2452" spans="1:11" x14ac:dyDescent="0.3">
      <c r="A2452" s="2" t="s">
        <v>5892</v>
      </c>
      <c r="B2452" s="2">
        <v>56.9</v>
      </c>
      <c r="C2452" s="2">
        <v>57.2</v>
      </c>
      <c r="D2452" s="2">
        <v>56.8</v>
      </c>
      <c r="E2452" s="2">
        <v>57.1</v>
      </c>
      <c r="F2452" s="2">
        <v>94.871794871794805</v>
      </c>
      <c r="G2452" s="2">
        <v>90.451468158761799</v>
      </c>
      <c r="H2452" s="2">
        <v>87.76503940358873</v>
      </c>
      <c r="I2452" s="2">
        <v>0</v>
      </c>
      <c r="J2452" s="2">
        <v>1</v>
      </c>
      <c r="K2452" s="2">
        <v>0</v>
      </c>
    </row>
    <row r="2453" spans="1:11" x14ac:dyDescent="0.3">
      <c r="A2453" s="2" t="s">
        <v>5893</v>
      </c>
      <c r="B2453" s="2">
        <v>57.2</v>
      </c>
      <c r="C2453" s="2">
        <v>58.1</v>
      </c>
      <c r="D2453" s="2">
        <v>57.2</v>
      </c>
      <c r="E2453" s="2">
        <v>57.85</v>
      </c>
      <c r="F2453" s="2">
        <v>90.740740740740762</v>
      </c>
      <c r="G2453" s="2">
        <v>90.547892352754786</v>
      </c>
      <c r="H2453" s="2">
        <v>88.692657053310739</v>
      </c>
      <c r="I2453" s="2">
        <v>0</v>
      </c>
      <c r="J2453" s="2">
        <v>1</v>
      </c>
      <c r="K2453" s="2">
        <v>0</v>
      </c>
    </row>
    <row r="2454" spans="1:11" x14ac:dyDescent="0.3">
      <c r="A2454" s="2" t="s">
        <v>5894</v>
      </c>
      <c r="B2454" s="2">
        <v>58.2</v>
      </c>
      <c r="C2454" s="2">
        <v>58.45</v>
      </c>
      <c r="D2454" s="2">
        <v>58.15</v>
      </c>
      <c r="E2454" s="2">
        <v>58.2</v>
      </c>
      <c r="F2454" s="2">
        <v>90.740740740740762</v>
      </c>
      <c r="G2454" s="2">
        <v>90.612175148750111</v>
      </c>
      <c r="H2454" s="2">
        <v>89.332496418457197</v>
      </c>
      <c r="I2454" s="2">
        <v>0</v>
      </c>
      <c r="J2454" s="2">
        <v>1</v>
      </c>
      <c r="K2454" s="2">
        <v>0</v>
      </c>
    </row>
    <row r="2455" spans="1:11" x14ac:dyDescent="0.3">
      <c r="A2455" s="2" t="s">
        <v>5895</v>
      </c>
      <c r="B2455" s="2">
        <v>58.1</v>
      </c>
      <c r="C2455" s="2">
        <v>58.15</v>
      </c>
      <c r="D2455" s="2">
        <v>57.85</v>
      </c>
      <c r="E2455" s="2">
        <v>57.9</v>
      </c>
      <c r="F2455" s="2">
        <v>79.629629629629491</v>
      </c>
      <c r="G2455" s="2">
        <v>86.951326642376571</v>
      </c>
      <c r="H2455" s="2">
        <v>88.53877315976365</v>
      </c>
      <c r="I2455" s="2">
        <v>0</v>
      </c>
      <c r="J2455" s="2">
        <v>0</v>
      </c>
      <c r="K2455" s="2">
        <v>1</v>
      </c>
    </row>
    <row r="2456" spans="1:11" x14ac:dyDescent="0.3">
      <c r="A2456" s="2" t="s">
        <v>5896</v>
      </c>
      <c r="B2456" s="2">
        <v>57.9</v>
      </c>
      <c r="C2456" s="2">
        <v>58</v>
      </c>
      <c r="D2456" s="2">
        <v>57.6</v>
      </c>
      <c r="E2456" s="2">
        <v>57.75</v>
      </c>
      <c r="F2456" s="2">
        <v>68.181818181818102</v>
      </c>
      <c r="G2456" s="2">
        <v>80.694823822190415</v>
      </c>
      <c r="H2456" s="2">
        <v>85.924123380572567</v>
      </c>
      <c r="I2456" s="2">
        <v>0</v>
      </c>
      <c r="J2456" s="2">
        <v>0</v>
      </c>
      <c r="K2456" s="2">
        <v>0</v>
      </c>
    </row>
    <row r="2457" spans="1:11" x14ac:dyDescent="0.3">
      <c r="A2457" s="2" t="s">
        <v>5897</v>
      </c>
      <c r="B2457" s="2">
        <v>58</v>
      </c>
      <c r="C2457" s="2">
        <v>58.25</v>
      </c>
      <c r="D2457" s="2">
        <v>57.75</v>
      </c>
      <c r="E2457" s="2">
        <v>57.9</v>
      </c>
      <c r="F2457" s="2">
        <v>73.809523809523625</v>
      </c>
      <c r="G2457" s="2">
        <v>78.399723817968152</v>
      </c>
      <c r="H2457" s="2">
        <v>83.415990193037757</v>
      </c>
      <c r="I2457" s="2">
        <v>0</v>
      </c>
      <c r="J2457" s="2">
        <v>0</v>
      </c>
      <c r="K2457" s="2">
        <v>0</v>
      </c>
    </row>
    <row r="2458" spans="1:11" x14ac:dyDescent="0.3">
      <c r="A2458" s="2" t="s">
        <v>5898</v>
      </c>
      <c r="B2458" s="2">
        <v>58.1</v>
      </c>
      <c r="C2458" s="2">
        <v>58.1</v>
      </c>
      <c r="D2458" s="2">
        <v>57.65</v>
      </c>
      <c r="E2458" s="2">
        <v>57.95</v>
      </c>
      <c r="F2458" s="2">
        <v>72.222222222222285</v>
      </c>
      <c r="G2458" s="2">
        <v>76.340556619386192</v>
      </c>
      <c r="H2458" s="2">
        <v>81.057512335153888</v>
      </c>
      <c r="I2458" s="2">
        <v>0</v>
      </c>
      <c r="J2458" s="2">
        <v>0</v>
      </c>
      <c r="K2458" s="2">
        <v>0</v>
      </c>
    </row>
    <row r="2459" spans="1:11" x14ac:dyDescent="0.3">
      <c r="A2459" s="2" t="s">
        <v>5899</v>
      </c>
      <c r="B2459" s="2">
        <v>58.5</v>
      </c>
      <c r="C2459" s="2">
        <v>58.9</v>
      </c>
      <c r="D2459" s="2">
        <v>58.4</v>
      </c>
      <c r="E2459" s="2">
        <v>58.7</v>
      </c>
      <c r="F2459" s="2">
        <v>90.476190476190681</v>
      </c>
      <c r="G2459" s="2">
        <v>81.052434571654345</v>
      </c>
      <c r="H2459" s="2">
        <v>81.055819747320697</v>
      </c>
      <c r="I2459" s="2">
        <v>0</v>
      </c>
      <c r="J2459" s="2">
        <v>0</v>
      </c>
      <c r="K2459" s="2">
        <v>0</v>
      </c>
    </row>
    <row r="2460" spans="1:11" x14ac:dyDescent="0.3">
      <c r="A2460" s="2" t="s">
        <v>5900</v>
      </c>
      <c r="B2460" s="2">
        <v>58.6</v>
      </c>
      <c r="C2460" s="2">
        <v>58.7</v>
      </c>
      <c r="D2460" s="2">
        <v>58.4</v>
      </c>
      <c r="E2460" s="2">
        <v>58.4</v>
      </c>
      <c r="F2460" s="2">
        <v>76.190476190476204</v>
      </c>
      <c r="G2460" s="2">
        <v>79.431781777928293</v>
      </c>
      <c r="H2460" s="2">
        <v>80.514473757523234</v>
      </c>
      <c r="I2460" s="2">
        <v>0</v>
      </c>
      <c r="J2460" s="2">
        <v>0</v>
      </c>
      <c r="K2460" s="2">
        <v>0</v>
      </c>
    </row>
    <row r="2461" spans="1:11" x14ac:dyDescent="0.3">
      <c r="A2461" s="2" t="s">
        <v>5901</v>
      </c>
      <c r="B2461" s="2">
        <v>58.3</v>
      </c>
      <c r="C2461" s="2">
        <v>58.5</v>
      </c>
      <c r="D2461" s="2">
        <v>58.1</v>
      </c>
      <c r="E2461" s="2">
        <v>58.3</v>
      </c>
      <c r="F2461" s="2">
        <v>64.705882352941003</v>
      </c>
      <c r="G2461" s="2">
        <v>74.523148636265859</v>
      </c>
      <c r="H2461" s="2">
        <v>78.517365383770766</v>
      </c>
      <c r="I2461" s="2">
        <v>0</v>
      </c>
      <c r="J2461" s="2">
        <v>0</v>
      </c>
      <c r="K2461" s="2">
        <v>0</v>
      </c>
    </row>
    <row r="2462" spans="1:11" x14ac:dyDescent="0.3">
      <c r="A2462" s="2" t="s">
        <v>5902</v>
      </c>
      <c r="B2462" s="2">
        <v>58.35</v>
      </c>
      <c r="C2462" s="2">
        <v>58.7</v>
      </c>
      <c r="D2462" s="2">
        <v>58.15</v>
      </c>
      <c r="E2462" s="2">
        <v>58.3</v>
      </c>
      <c r="F2462" s="2">
        <v>53.846153846153634</v>
      </c>
      <c r="G2462" s="2">
        <v>67.630817039561776</v>
      </c>
      <c r="H2462" s="2">
        <v>74.888515935701093</v>
      </c>
      <c r="I2462" s="2">
        <v>0</v>
      </c>
      <c r="J2462" s="2">
        <v>0</v>
      </c>
      <c r="K2462" s="2">
        <v>0</v>
      </c>
    </row>
    <row r="2463" spans="1:11" x14ac:dyDescent="0.3">
      <c r="A2463" s="2" t="s">
        <v>5903</v>
      </c>
      <c r="B2463" s="2">
        <v>58.65</v>
      </c>
      <c r="C2463" s="2">
        <v>58.7</v>
      </c>
      <c r="D2463" s="2">
        <v>58.2</v>
      </c>
      <c r="E2463" s="2">
        <v>58.25</v>
      </c>
      <c r="F2463" s="2">
        <v>50</v>
      </c>
      <c r="G2463" s="2">
        <v>61.753878026374522</v>
      </c>
      <c r="H2463" s="2">
        <v>70.510303299258894</v>
      </c>
      <c r="I2463" s="2">
        <v>0</v>
      </c>
      <c r="J2463" s="2">
        <v>0</v>
      </c>
      <c r="K2463" s="2">
        <v>0</v>
      </c>
    </row>
    <row r="2464" spans="1:11" x14ac:dyDescent="0.3">
      <c r="A2464" s="2" t="s">
        <v>5904</v>
      </c>
      <c r="B2464" s="2">
        <v>57.9</v>
      </c>
      <c r="C2464" s="2">
        <v>58</v>
      </c>
      <c r="D2464" s="2">
        <v>57</v>
      </c>
      <c r="E2464" s="2">
        <v>57</v>
      </c>
      <c r="F2464" s="2">
        <v>0</v>
      </c>
      <c r="G2464" s="2">
        <v>41.169252017583013</v>
      </c>
      <c r="H2464" s="2">
        <v>60.729952872033593</v>
      </c>
      <c r="I2464" s="2">
        <v>0</v>
      </c>
      <c r="J2464" s="2">
        <v>0</v>
      </c>
      <c r="K2464" s="2">
        <v>0</v>
      </c>
    </row>
    <row r="2465" spans="1:11" x14ac:dyDescent="0.3">
      <c r="A2465" s="2" t="s">
        <v>5905</v>
      </c>
      <c r="B2465" s="2">
        <v>57</v>
      </c>
      <c r="C2465" s="2">
        <v>57.2</v>
      </c>
      <c r="D2465" s="2">
        <v>56.6</v>
      </c>
      <c r="E2465" s="2">
        <v>56.85</v>
      </c>
      <c r="F2465" s="2">
        <v>10.869565217391321</v>
      </c>
      <c r="G2465" s="2">
        <v>31.06935641751911</v>
      </c>
      <c r="H2465" s="2">
        <v>50.843087387195432</v>
      </c>
      <c r="I2465" s="2">
        <v>0</v>
      </c>
      <c r="J2465" s="2">
        <v>0</v>
      </c>
      <c r="K2465" s="2">
        <v>0</v>
      </c>
    </row>
    <row r="2466" spans="1:11" x14ac:dyDescent="0.3">
      <c r="A2466" s="2" t="s">
        <v>5906</v>
      </c>
      <c r="B2466" s="2">
        <v>56.8</v>
      </c>
      <c r="C2466" s="2">
        <v>57.35</v>
      </c>
      <c r="D2466" s="2">
        <v>56.8</v>
      </c>
      <c r="E2466" s="2">
        <v>57.35</v>
      </c>
      <c r="F2466" s="2">
        <v>32.608695652173949</v>
      </c>
      <c r="G2466" s="2">
        <v>31.582469495737389</v>
      </c>
      <c r="H2466" s="2">
        <v>44.422881423376083</v>
      </c>
      <c r="I2466" s="2">
        <v>0</v>
      </c>
      <c r="J2466" s="2">
        <v>0</v>
      </c>
      <c r="K2466" s="2">
        <v>0</v>
      </c>
    </row>
    <row r="2467" spans="1:11" x14ac:dyDescent="0.3">
      <c r="A2467" s="2" t="s">
        <v>5907</v>
      </c>
      <c r="B2467" s="2">
        <v>57.4</v>
      </c>
      <c r="C2467" s="2">
        <v>57.45</v>
      </c>
      <c r="D2467" s="2">
        <v>57.15</v>
      </c>
      <c r="E2467" s="2">
        <v>57.15</v>
      </c>
      <c r="F2467" s="2">
        <v>23.913043478260779</v>
      </c>
      <c r="G2467" s="2">
        <v>29.025994156578509</v>
      </c>
      <c r="H2467" s="2">
        <v>39.290585667776902</v>
      </c>
      <c r="I2467" s="2">
        <v>0</v>
      </c>
      <c r="J2467" s="2">
        <v>0</v>
      </c>
      <c r="K2467" s="2">
        <v>0</v>
      </c>
    </row>
    <row r="2468" spans="1:11" x14ac:dyDescent="0.3">
      <c r="A2468" s="2" t="s">
        <v>5908</v>
      </c>
      <c r="B2468" s="2">
        <v>57.35</v>
      </c>
      <c r="C2468" s="2">
        <v>57.8</v>
      </c>
      <c r="D2468" s="2">
        <v>57.35</v>
      </c>
      <c r="E2468" s="2">
        <v>57.65</v>
      </c>
      <c r="F2468" s="2">
        <v>49.999999999999837</v>
      </c>
      <c r="G2468" s="2">
        <v>36.017329437718963</v>
      </c>
      <c r="H2468" s="2">
        <v>38.199500257757578</v>
      </c>
      <c r="I2468" s="2">
        <v>0</v>
      </c>
      <c r="J2468" s="2">
        <v>0</v>
      </c>
      <c r="K2468" s="2">
        <v>0</v>
      </c>
    </row>
    <row r="2469" spans="1:11" x14ac:dyDescent="0.3">
      <c r="A2469" s="2" t="s">
        <v>5909</v>
      </c>
      <c r="B2469" s="2">
        <v>57.4</v>
      </c>
      <c r="C2469" s="2">
        <v>57.45</v>
      </c>
      <c r="D2469" s="2">
        <v>56.85</v>
      </c>
      <c r="E2469" s="2">
        <v>56.95</v>
      </c>
      <c r="F2469" s="2">
        <v>16.666666666666721</v>
      </c>
      <c r="G2469" s="2">
        <v>29.567108514034881</v>
      </c>
      <c r="H2469" s="2">
        <v>35.322036343183342</v>
      </c>
      <c r="I2469" s="2">
        <v>0</v>
      </c>
      <c r="J2469" s="2">
        <v>0</v>
      </c>
      <c r="K2469" s="2">
        <v>0</v>
      </c>
    </row>
    <row r="2470" spans="1:11" x14ac:dyDescent="0.3">
      <c r="A2470" s="2" t="s">
        <v>5910</v>
      </c>
      <c r="B2470" s="2">
        <v>57.5</v>
      </c>
      <c r="C2470" s="2">
        <v>57.7</v>
      </c>
      <c r="D2470" s="2">
        <v>56.8</v>
      </c>
      <c r="E2470" s="2">
        <v>56.95</v>
      </c>
      <c r="F2470" s="2">
        <v>16.666666666666721</v>
      </c>
      <c r="G2470" s="2">
        <v>25.266961231578829</v>
      </c>
      <c r="H2470" s="2">
        <v>31.970344639315169</v>
      </c>
      <c r="I2470" s="2">
        <v>0</v>
      </c>
      <c r="J2470" s="2">
        <v>0</v>
      </c>
      <c r="K2470" s="2">
        <v>0</v>
      </c>
    </row>
    <row r="2471" spans="1:11" x14ac:dyDescent="0.3">
      <c r="A2471" s="2" t="s">
        <v>5911</v>
      </c>
      <c r="B2471" s="2">
        <v>56.45</v>
      </c>
      <c r="C2471" s="2">
        <v>56.75</v>
      </c>
      <c r="D2471" s="2">
        <v>56.25</v>
      </c>
      <c r="E2471" s="2">
        <v>56.7</v>
      </c>
      <c r="F2471" s="2">
        <v>18.367346938775601</v>
      </c>
      <c r="G2471" s="2">
        <v>22.96708980064442</v>
      </c>
      <c r="H2471" s="2">
        <v>28.96925969309158</v>
      </c>
      <c r="I2471" s="2">
        <v>0</v>
      </c>
      <c r="J2471" s="2">
        <v>0</v>
      </c>
      <c r="K2471" s="2">
        <v>0</v>
      </c>
    </row>
    <row r="2472" spans="1:11" x14ac:dyDescent="0.3">
      <c r="A2472" s="2" t="s">
        <v>5912</v>
      </c>
      <c r="B2472" s="2">
        <v>56.7</v>
      </c>
      <c r="C2472" s="2">
        <v>56.8</v>
      </c>
      <c r="D2472" s="2">
        <v>56.35</v>
      </c>
      <c r="E2472" s="2">
        <v>56.6</v>
      </c>
      <c r="F2472" s="2">
        <v>20.000000000000082</v>
      </c>
      <c r="G2472" s="2">
        <v>21.978059867096299</v>
      </c>
      <c r="H2472" s="2">
        <v>26.63885975109315</v>
      </c>
      <c r="I2472" s="2">
        <v>0</v>
      </c>
      <c r="J2472" s="2">
        <v>0</v>
      </c>
      <c r="K2472" s="2">
        <v>0</v>
      </c>
    </row>
    <row r="2473" spans="1:11" x14ac:dyDescent="0.3">
      <c r="A2473" s="2" t="s">
        <v>5913</v>
      </c>
      <c r="B2473" s="2">
        <v>56.55</v>
      </c>
      <c r="C2473" s="2">
        <v>56.75</v>
      </c>
      <c r="D2473" s="2">
        <v>56.35</v>
      </c>
      <c r="E2473" s="2">
        <v>56.6</v>
      </c>
      <c r="F2473" s="2">
        <v>22.580645161290459</v>
      </c>
      <c r="G2473" s="2">
        <v>22.178921631827681</v>
      </c>
      <c r="H2473" s="2">
        <v>25.152213711337989</v>
      </c>
      <c r="I2473" s="2">
        <v>0</v>
      </c>
      <c r="J2473" s="2">
        <v>0</v>
      </c>
      <c r="K2473" s="2">
        <v>0</v>
      </c>
    </row>
    <row r="2474" spans="1:11" x14ac:dyDescent="0.3">
      <c r="A2474" s="2" t="s">
        <v>5914</v>
      </c>
      <c r="B2474" s="2">
        <v>56.2</v>
      </c>
      <c r="C2474" s="2">
        <v>56.3</v>
      </c>
      <c r="D2474" s="2">
        <v>55.75</v>
      </c>
      <c r="E2474" s="2">
        <v>55.9</v>
      </c>
      <c r="F2474" s="2">
        <v>7.317073170731649</v>
      </c>
      <c r="G2474" s="2">
        <v>17.224972144795672</v>
      </c>
      <c r="H2474" s="2">
        <v>22.509799855823889</v>
      </c>
      <c r="I2474" s="2">
        <v>0</v>
      </c>
      <c r="J2474" s="2">
        <v>0</v>
      </c>
      <c r="K2474" s="2">
        <v>0</v>
      </c>
    </row>
    <row r="2475" spans="1:11" x14ac:dyDescent="0.3">
      <c r="A2475" s="2" t="s">
        <v>5915</v>
      </c>
      <c r="B2475" s="2">
        <v>55.95</v>
      </c>
      <c r="C2475" s="2">
        <v>56.15</v>
      </c>
      <c r="D2475" s="2">
        <v>55.9</v>
      </c>
      <c r="E2475" s="2">
        <v>56.05</v>
      </c>
      <c r="F2475" s="2">
        <v>14.6341463414633</v>
      </c>
      <c r="G2475" s="2">
        <v>16.361363543684881</v>
      </c>
      <c r="H2475" s="2">
        <v>20.460321085110881</v>
      </c>
      <c r="I2475" s="2">
        <v>0</v>
      </c>
      <c r="J2475" s="2">
        <v>0</v>
      </c>
      <c r="K2475" s="2">
        <v>0</v>
      </c>
    </row>
    <row r="2476" spans="1:11" x14ac:dyDescent="0.3">
      <c r="A2476" s="2" t="s">
        <v>5916</v>
      </c>
      <c r="B2476" s="2">
        <v>56.55</v>
      </c>
      <c r="C2476" s="2">
        <v>56.7</v>
      </c>
      <c r="D2476" s="2">
        <v>56.4</v>
      </c>
      <c r="E2476" s="2">
        <v>56.5</v>
      </c>
      <c r="F2476" s="2">
        <v>36.585365853658587</v>
      </c>
      <c r="G2476" s="2">
        <v>23.10269764700945</v>
      </c>
      <c r="H2476" s="2">
        <v>21.3411132724104</v>
      </c>
      <c r="I2476" s="2">
        <v>1</v>
      </c>
      <c r="J2476" s="2">
        <v>1</v>
      </c>
      <c r="K2476" s="2">
        <v>0</v>
      </c>
    </row>
    <row r="2477" spans="1:11" x14ac:dyDescent="0.3">
      <c r="A2477" s="2" t="s">
        <v>5917</v>
      </c>
      <c r="B2477" s="2">
        <v>56.55</v>
      </c>
      <c r="C2477" s="2">
        <v>56.65</v>
      </c>
      <c r="D2477" s="2">
        <v>56.25</v>
      </c>
      <c r="E2477" s="2">
        <v>56.35</v>
      </c>
      <c r="F2477" s="2">
        <v>30.769230769230798</v>
      </c>
      <c r="G2477" s="2">
        <v>25.658208687749902</v>
      </c>
      <c r="H2477" s="2">
        <v>22.780145077523571</v>
      </c>
      <c r="I2477" s="2">
        <v>0</v>
      </c>
      <c r="J2477" s="2">
        <v>1</v>
      </c>
      <c r="K2477" s="2">
        <v>0</v>
      </c>
    </row>
    <row r="2478" spans="1:11" x14ac:dyDescent="0.3">
      <c r="A2478" s="2" t="s">
        <v>5918</v>
      </c>
      <c r="B2478" s="2">
        <v>55.9</v>
      </c>
      <c r="C2478" s="2">
        <v>55.9</v>
      </c>
      <c r="D2478" s="2">
        <v>55</v>
      </c>
      <c r="E2478" s="2">
        <v>55</v>
      </c>
      <c r="F2478" s="2">
        <v>0</v>
      </c>
      <c r="G2478" s="2">
        <v>17.105472458499928</v>
      </c>
      <c r="H2478" s="2">
        <v>20.88858753784902</v>
      </c>
      <c r="I2478" s="2">
        <v>0</v>
      </c>
      <c r="J2478" s="2">
        <v>0</v>
      </c>
      <c r="K2478" s="2">
        <v>1</v>
      </c>
    </row>
    <row r="2479" spans="1:11" x14ac:dyDescent="0.3">
      <c r="A2479" s="2" t="s">
        <v>5919</v>
      </c>
      <c r="B2479" s="2">
        <v>55.15</v>
      </c>
      <c r="C2479" s="2">
        <v>55.15</v>
      </c>
      <c r="D2479" s="2">
        <v>54.7</v>
      </c>
      <c r="E2479" s="2">
        <v>54.8</v>
      </c>
      <c r="F2479" s="2">
        <v>4.7619047619045043</v>
      </c>
      <c r="G2479" s="2">
        <v>12.99094989296812</v>
      </c>
      <c r="H2479" s="2">
        <v>18.256041656222049</v>
      </c>
      <c r="I2479" s="2">
        <v>0</v>
      </c>
      <c r="J2479" s="2">
        <v>0</v>
      </c>
      <c r="K2479" s="2">
        <v>0</v>
      </c>
    </row>
    <row r="2480" spans="1:11" x14ac:dyDescent="0.3">
      <c r="A2480" s="2" t="s">
        <v>5920</v>
      </c>
      <c r="B2480" s="2">
        <v>54.85</v>
      </c>
      <c r="C2480" s="2">
        <v>55.15</v>
      </c>
      <c r="D2480" s="2">
        <v>54.8</v>
      </c>
      <c r="E2480" s="2">
        <v>55.15</v>
      </c>
      <c r="F2480" s="2">
        <v>21.428571428571281</v>
      </c>
      <c r="G2480" s="2">
        <v>15.80349040483584</v>
      </c>
      <c r="H2480" s="2">
        <v>17.438524572426651</v>
      </c>
      <c r="I2480" s="2">
        <v>0</v>
      </c>
      <c r="J2480" s="2">
        <v>0</v>
      </c>
      <c r="K2480" s="2">
        <v>0</v>
      </c>
    </row>
    <row r="2481" spans="1:11" x14ac:dyDescent="0.3">
      <c r="A2481" s="2" t="s">
        <v>5921</v>
      </c>
      <c r="B2481" s="2">
        <v>55.15</v>
      </c>
      <c r="C2481" s="2">
        <v>55.4</v>
      </c>
      <c r="D2481" s="2">
        <v>54.85</v>
      </c>
      <c r="E2481" s="2">
        <v>55.4</v>
      </c>
      <c r="F2481" s="2">
        <v>34.146341463414473</v>
      </c>
      <c r="G2481" s="2">
        <v>21.917774091028718</v>
      </c>
      <c r="H2481" s="2">
        <v>18.931607745293999</v>
      </c>
      <c r="I2481" s="2">
        <v>1</v>
      </c>
      <c r="J2481" s="2">
        <v>1</v>
      </c>
      <c r="K2481" s="2">
        <v>0</v>
      </c>
    </row>
    <row r="2482" spans="1:11" x14ac:dyDescent="0.3">
      <c r="A2482" s="2" t="s">
        <v>5922</v>
      </c>
      <c r="B2482" s="2">
        <v>55.5</v>
      </c>
      <c r="C2482" s="2">
        <v>55.5</v>
      </c>
      <c r="D2482" s="2">
        <v>55.15</v>
      </c>
      <c r="E2482" s="2">
        <v>55.3</v>
      </c>
      <c r="F2482" s="2">
        <v>29.999999999999719</v>
      </c>
      <c r="G2482" s="2">
        <v>24.61184939401905</v>
      </c>
      <c r="H2482" s="2">
        <v>20.82502162820235</v>
      </c>
      <c r="I2482" s="2">
        <v>0</v>
      </c>
      <c r="J2482" s="2">
        <v>1</v>
      </c>
      <c r="K2482" s="2">
        <v>0</v>
      </c>
    </row>
    <row r="2483" spans="1:11" x14ac:dyDescent="0.3">
      <c r="A2483" s="2" t="s">
        <v>5923</v>
      </c>
      <c r="B2483" s="2">
        <v>55</v>
      </c>
      <c r="C2483" s="2">
        <v>55</v>
      </c>
      <c r="D2483" s="2">
        <v>54.2</v>
      </c>
      <c r="E2483" s="2">
        <v>54.25</v>
      </c>
      <c r="F2483" s="2">
        <v>1.9999999999998861</v>
      </c>
      <c r="G2483" s="2">
        <v>17.07456626267933</v>
      </c>
      <c r="H2483" s="2">
        <v>19.574869839694671</v>
      </c>
      <c r="I2483" s="2">
        <v>0</v>
      </c>
      <c r="J2483" s="2">
        <v>0</v>
      </c>
      <c r="K2483" s="2">
        <v>1</v>
      </c>
    </row>
    <row r="2484" spans="1:11" x14ac:dyDescent="0.3">
      <c r="A2484" s="2" t="s">
        <v>5924</v>
      </c>
      <c r="B2484" s="2">
        <v>54.1</v>
      </c>
      <c r="C2484" s="2">
        <v>54.1</v>
      </c>
      <c r="D2484" s="2">
        <v>53.25</v>
      </c>
      <c r="E2484" s="2">
        <v>53.6</v>
      </c>
      <c r="F2484" s="2">
        <v>10.14492753623192</v>
      </c>
      <c r="G2484" s="2">
        <v>14.764686687196861</v>
      </c>
      <c r="H2484" s="2">
        <v>17.971475455528729</v>
      </c>
      <c r="I2484" s="2">
        <v>0</v>
      </c>
      <c r="J2484" s="2">
        <v>0</v>
      </c>
      <c r="K2484" s="2">
        <v>0</v>
      </c>
    </row>
    <row r="2485" spans="1:11" x14ac:dyDescent="0.3">
      <c r="A2485" s="2" t="s">
        <v>5925</v>
      </c>
      <c r="B2485" s="2">
        <v>53.4</v>
      </c>
      <c r="C2485" s="2">
        <v>53.5</v>
      </c>
      <c r="D2485" s="2">
        <v>53.1</v>
      </c>
      <c r="E2485" s="2">
        <v>53.4</v>
      </c>
      <c r="F2485" s="2">
        <v>8.4507042253520392</v>
      </c>
      <c r="G2485" s="2">
        <v>12.66002586658192</v>
      </c>
      <c r="H2485" s="2">
        <v>16.20099225921313</v>
      </c>
      <c r="I2485" s="2">
        <v>0</v>
      </c>
      <c r="J2485" s="2">
        <v>0</v>
      </c>
      <c r="K2485" s="2">
        <v>0</v>
      </c>
    </row>
    <row r="2486" spans="1:11" x14ac:dyDescent="0.3">
      <c r="A2486" s="2" t="s">
        <v>5926</v>
      </c>
      <c r="B2486" s="2">
        <v>53.3</v>
      </c>
      <c r="C2486" s="2">
        <v>53.7</v>
      </c>
      <c r="D2486" s="2">
        <v>52.95</v>
      </c>
      <c r="E2486" s="2">
        <v>53</v>
      </c>
      <c r="F2486" s="2">
        <v>1.6949152542371939</v>
      </c>
      <c r="G2486" s="2">
        <v>9.0049889958003426</v>
      </c>
      <c r="H2486" s="2">
        <v>13.802324504742201</v>
      </c>
      <c r="I2486" s="2">
        <v>0</v>
      </c>
      <c r="J2486" s="2">
        <v>0</v>
      </c>
      <c r="K2486" s="2">
        <v>0</v>
      </c>
    </row>
    <row r="2487" spans="1:11" x14ac:dyDescent="0.3">
      <c r="A2487" s="2" t="s">
        <v>5927</v>
      </c>
      <c r="B2487" s="2">
        <v>53.6</v>
      </c>
      <c r="C2487" s="2">
        <v>53.8</v>
      </c>
      <c r="D2487" s="2">
        <v>53.3</v>
      </c>
      <c r="E2487" s="2">
        <v>53.7</v>
      </c>
      <c r="F2487" s="2">
        <v>29.411764705882391</v>
      </c>
      <c r="G2487" s="2">
        <v>15.807247565827691</v>
      </c>
      <c r="H2487" s="2">
        <v>14.470632191770701</v>
      </c>
      <c r="I2487" s="2">
        <v>1</v>
      </c>
      <c r="J2487" s="2">
        <v>1</v>
      </c>
      <c r="K2487" s="2">
        <v>0</v>
      </c>
    </row>
    <row r="2488" spans="1:11" x14ac:dyDescent="0.3">
      <c r="A2488" s="2" t="s">
        <v>5928</v>
      </c>
      <c r="B2488" s="2">
        <v>54.05</v>
      </c>
      <c r="C2488" s="2">
        <v>54.35</v>
      </c>
      <c r="D2488" s="2">
        <v>53.9</v>
      </c>
      <c r="E2488" s="2">
        <v>54.35</v>
      </c>
      <c r="F2488" s="2">
        <v>54.901960784313729</v>
      </c>
      <c r="G2488" s="2">
        <v>28.83881863865637</v>
      </c>
      <c r="H2488" s="2">
        <v>19.26002767406592</v>
      </c>
      <c r="I2488" s="2">
        <v>0</v>
      </c>
      <c r="J2488" s="2">
        <v>1</v>
      </c>
      <c r="K2488" s="2">
        <v>0</v>
      </c>
    </row>
    <row r="2489" spans="1:11" x14ac:dyDescent="0.3">
      <c r="A2489" s="2" t="s">
        <v>5929</v>
      </c>
      <c r="B2489" s="2">
        <v>54.4</v>
      </c>
      <c r="C2489" s="2">
        <v>55.1</v>
      </c>
      <c r="D2489" s="2">
        <v>54.3</v>
      </c>
      <c r="E2489" s="2">
        <v>55.1</v>
      </c>
      <c r="F2489" s="2">
        <v>84.313725490196106</v>
      </c>
      <c r="G2489" s="2">
        <v>47.330454255836273</v>
      </c>
      <c r="H2489" s="2">
        <v>28.616836534656031</v>
      </c>
      <c r="I2489" s="2">
        <v>0</v>
      </c>
      <c r="J2489" s="2">
        <v>1</v>
      </c>
      <c r="K2489" s="2">
        <v>0</v>
      </c>
    </row>
    <row r="2490" spans="1:11" x14ac:dyDescent="0.3">
      <c r="A2490" s="2" t="s">
        <v>5930</v>
      </c>
      <c r="B2490" s="2">
        <v>54.8</v>
      </c>
      <c r="C2490" s="2">
        <v>55.7</v>
      </c>
      <c r="D2490" s="2">
        <v>54.8</v>
      </c>
      <c r="E2490" s="2">
        <v>55.6</v>
      </c>
      <c r="F2490" s="2">
        <v>96.363636363636303</v>
      </c>
      <c r="G2490" s="2">
        <v>63.674848291769607</v>
      </c>
      <c r="H2490" s="2">
        <v>40.302840453693889</v>
      </c>
      <c r="I2490" s="2">
        <v>0</v>
      </c>
      <c r="J2490" s="2">
        <v>1</v>
      </c>
      <c r="K2490" s="2">
        <v>0</v>
      </c>
    </row>
    <row r="2491" spans="1:11" x14ac:dyDescent="0.3">
      <c r="A2491" s="2" t="s">
        <v>5931</v>
      </c>
      <c r="B2491" s="2">
        <v>55.65</v>
      </c>
      <c r="C2491" s="2">
        <v>55.75</v>
      </c>
      <c r="D2491" s="2">
        <v>55.45</v>
      </c>
      <c r="E2491" s="2">
        <v>55.5</v>
      </c>
      <c r="F2491" s="2">
        <v>91.071428571428555</v>
      </c>
      <c r="G2491" s="2">
        <v>72.80704171832258</v>
      </c>
      <c r="H2491" s="2">
        <v>51.137574208570108</v>
      </c>
      <c r="I2491" s="2">
        <v>0</v>
      </c>
      <c r="J2491" s="2">
        <v>1</v>
      </c>
      <c r="K2491" s="2">
        <v>0</v>
      </c>
    </row>
    <row r="2492" spans="1:11" x14ac:dyDescent="0.3">
      <c r="A2492" s="2" t="s">
        <v>5932</v>
      </c>
      <c r="B2492" s="2">
        <v>55.2</v>
      </c>
      <c r="C2492" s="2">
        <v>55.4</v>
      </c>
      <c r="D2492" s="2">
        <v>54.85</v>
      </c>
      <c r="E2492" s="2">
        <v>54.85</v>
      </c>
      <c r="F2492" s="2">
        <v>67.857142857142875</v>
      </c>
      <c r="G2492" s="2">
        <v>71.157075431262669</v>
      </c>
      <c r="H2492" s="2">
        <v>57.810741282800961</v>
      </c>
      <c r="I2492" s="2">
        <v>0</v>
      </c>
      <c r="J2492" s="2">
        <v>1</v>
      </c>
      <c r="K2492" s="2">
        <v>0</v>
      </c>
    </row>
    <row r="2493" spans="1:11" x14ac:dyDescent="0.3">
      <c r="A2493" s="2" t="s">
        <v>5933</v>
      </c>
      <c r="B2493" s="2">
        <v>54.9</v>
      </c>
      <c r="C2493" s="2">
        <v>55.15</v>
      </c>
      <c r="D2493" s="2">
        <v>54.8</v>
      </c>
      <c r="E2493" s="2">
        <v>54.95</v>
      </c>
      <c r="F2493" s="2">
        <v>71.428571428571502</v>
      </c>
      <c r="G2493" s="2">
        <v>71.24757409703227</v>
      </c>
      <c r="H2493" s="2">
        <v>62.289685554211388</v>
      </c>
      <c r="I2493" s="2">
        <v>0</v>
      </c>
      <c r="J2493" s="2">
        <v>1</v>
      </c>
      <c r="K2493" s="2">
        <v>0</v>
      </c>
    </row>
    <row r="2494" spans="1:11" x14ac:dyDescent="0.3">
      <c r="A2494" s="2" t="s">
        <v>5934</v>
      </c>
      <c r="B2494" s="2">
        <v>55.25</v>
      </c>
      <c r="C2494" s="2">
        <v>56.05</v>
      </c>
      <c r="D2494" s="2">
        <v>55.2</v>
      </c>
      <c r="E2494" s="2">
        <v>56.05</v>
      </c>
      <c r="F2494" s="2">
        <v>100</v>
      </c>
      <c r="G2494" s="2">
        <v>80.83171606468818</v>
      </c>
      <c r="H2494" s="2">
        <v>68.470362391036986</v>
      </c>
      <c r="I2494" s="2">
        <v>0</v>
      </c>
      <c r="J2494" s="2">
        <v>1</v>
      </c>
      <c r="K2494" s="2">
        <v>0</v>
      </c>
    </row>
    <row r="2495" spans="1:11" x14ac:dyDescent="0.3">
      <c r="A2495" s="2" t="s">
        <v>5935</v>
      </c>
      <c r="B2495" s="2">
        <v>56.05</v>
      </c>
      <c r="C2495" s="2">
        <v>56.05</v>
      </c>
      <c r="D2495" s="2">
        <v>54.95</v>
      </c>
      <c r="E2495" s="2">
        <v>55</v>
      </c>
      <c r="F2495" s="2">
        <v>61.81818181818192</v>
      </c>
      <c r="G2495" s="2">
        <v>74.493871315852758</v>
      </c>
      <c r="H2495" s="2">
        <v>70.478198699308905</v>
      </c>
      <c r="I2495" s="2">
        <v>0</v>
      </c>
      <c r="J2495" s="2">
        <v>1</v>
      </c>
      <c r="K2495" s="2">
        <v>0</v>
      </c>
    </row>
    <row r="2496" spans="1:11" x14ac:dyDescent="0.3">
      <c r="A2496" s="2" t="s">
        <v>5936</v>
      </c>
      <c r="B2496" s="2">
        <v>55</v>
      </c>
      <c r="C2496" s="2">
        <v>55.7</v>
      </c>
      <c r="D2496" s="2">
        <v>54.95</v>
      </c>
      <c r="E2496" s="2">
        <v>55.65</v>
      </c>
      <c r="F2496" s="2">
        <v>81.395348837209355</v>
      </c>
      <c r="G2496" s="2">
        <v>76.794363822971619</v>
      </c>
      <c r="H2496" s="2">
        <v>72.583587073863143</v>
      </c>
      <c r="I2496" s="2">
        <v>0</v>
      </c>
      <c r="J2496" s="2">
        <v>1</v>
      </c>
      <c r="K2496" s="2">
        <v>0</v>
      </c>
    </row>
    <row r="2497" spans="1:11" x14ac:dyDescent="0.3">
      <c r="A2497" s="2" t="s">
        <v>5937</v>
      </c>
      <c r="B2497" s="2">
        <v>55.75</v>
      </c>
      <c r="C2497" s="2">
        <v>56.3</v>
      </c>
      <c r="D2497" s="2">
        <v>55.65</v>
      </c>
      <c r="E2497" s="2">
        <v>55.8</v>
      </c>
      <c r="F2497" s="2">
        <v>75</v>
      </c>
      <c r="G2497" s="2">
        <v>76.196242548647746</v>
      </c>
      <c r="H2497" s="2">
        <v>73.787805565458001</v>
      </c>
      <c r="I2497" s="2">
        <v>0</v>
      </c>
      <c r="J2497" s="2">
        <v>1</v>
      </c>
      <c r="K2497" s="2">
        <v>0</v>
      </c>
    </row>
    <row r="2498" spans="1:11" x14ac:dyDescent="0.3">
      <c r="A2498" s="2" t="s">
        <v>5938</v>
      </c>
      <c r="B2498" s="2">
        <v>56.75</v>
      </c>
      <c r="C2498" s="2">
        <v>57.4</v>
      </c>
      <c r="D2498" s="2">
        <v>56.7</v>
      </c>
      <c r="E2498" s="2">
        <v>57.2</v>
      </c>
      <c r="F2498" s="2">
        <v>92.307692307692477</v>
      </c>
      <c r="G2498" s="2">
        <v>81.566725801662642</v>
      </c>
      <c r="H2498" s="2">
        <v>76.380778977526205</v>
      </c>
      <c r="I2498" s="2">
        <v>0</v>
      </c>
      <c r="J2498" s="2">
        <v>1</v>
      </c>
      <c r="K2498" s="2">
        <v>0</v>
      </c>
    </row>
    <row r="2499" spans="1:11" x14ac:dyDescent="0.3">
      <c r="A2499" s="2" t="s">
        <v>5939</v>
      </c>
      <c r="B2499" s="2">
        <v>57.2</v>
      </c>
      <c r="C2499" s="2">
        <v>57.4</v>
      </c>
      <c r="D2499" s="2">
        <v>57.1</v>
      </c>
      <c r="E2499" s="2">
        <v>57.35</v>
      </c>
      <c r="F2499" s="2">
        <v>98.07692307692318</v>
      </c>
      <c r="G2499" s="2">
        <v>87.07012489341615</v>
      </c>
      <c r="H2499" s="2">
        <v>79.943894282822839</v>
      </c>
      <c r="I2499" s="2">
        <v>0</v>
      </c>
      <c r="J2499" s="2">
        <v>1</v>
      </c>
      <c r="K2499" s="2">
        <v>0</v>
      </c>
    </row>
    <row r="2500" spans="1:11" x14ac:dyDescent="0.3">
      <c r="A2500" s="2" t="s">
        <v>5940</v>
      </c>
      <c r="B2500" s="2">
        <v>57.35</v>
      </c>
      <c r="C2500" s="2">
        <v>57.7</v>
      </c>
      <c r="D2500" s="2">
        <v>57.1</v>
      </c>
      <c r="E2500" s="2">
        <v>57.5</v>
      </c>
      <c r="F2500" s="2">
        <v>93.103448275861993</v>
      </c>
      <c r="G2500" s="2">
        <v>89.08123268756475</v>
      </c>
      <c r="H2500" s="2">
        <v>82.989673751070143</v>
      </c>
      <c r="I2500" s="2">
        <v>0</v>
      </c>
      <c r="J2500" s="2">
        <v>1</v>
      </c>
      <c r="K2500" s="2">
        <v>0</v>
      </c>
    </row>
    <row r="2501" spans="1:11" x14ac:dyDescent="0.3">
      <c r="A2501" s="2" t="s">
        <v>5941</v>
      </c>
      <c r="B2501" s="2">
        <v>57.5</v>
      </c>
      <c r="C2501" s="2">
        <v>57.6</v>
      </c>
      <c r="D2501" s="2">
        <v>57.35</v>
      </c>
      <c r="E2501" s="2">
        <v>57.5</v>
      </c>
      <c r="F2501" s="2">
        <v>93.103448275861993</v>
      </c>
      <c r="G2501" s="2">
        <v>90.42197121699715</v>
      </c>
      <c r="H2501" s="2">
        <v>85.467106239712479</v>
      </c>
      <c r="I2501" s="2">
        <v>0</v>
      </c>
      <c r="J2501" s="2">
        <v>1</v>
      </c>
      <c r="K2501" s="2">
        <v>0</v>
      </c>
    </row>
    <row r="2502" spans="1:11" x14ac:dyDescent="0.3">
      <c r="A2502" s="2" t="s">
        <v>5942</v>
      </c>
      <c r="B2502" s="2">
        <v>57.4</v>
      </c>
      <c r="C2502" s="2">
        <v>57.75</v>
      </c>
      <c r="D2502" s="2">
        <v>57.35</v>
      </c>
      <c r="E2502" s="2">
        <v>57.6</v>
      </c>
      <c r="F2502" s="2">
        <v>94.642857142857181</v>
      </c>
      <c r="G2502" s="2">
        <v>91.828933192283813</v>
      </c>
      <c r="H2502" s="2">
        <v>87.587715223902919</v>
      </c>
      <c r="I2502" s="2">
        <v>0</v>
      </c>
      <c r="J2502" s="2">
        <v>1</v>
      </c>
      <c r="K2502" s="2">
        <v>0</v>
      </c>
    </row>
    <row r="2503" spans="1:11" x14ac:dyDescent="0.3">
      <c r="A2503" s="2" t="s">
        <v>5943</v>
      </c>
      <c r="B2503" s="2">
        <v>57.6</v>
      </c>
      <c r="C2503" s="2">
        <v>57.65</v>
      </c>
      <c r="D2503" s="2">
        <v>57.1</v>
      </c>
      <c r="E2503" s="2">
        <v>57.2</v>
      </c>
      <c r="F2503" s="2">
        <v>80.357142857142932</v>
      </c>
      <c r="G2503" s="2">
        <v>88.005003080570177</v>
      </c>
      <c r="H2503" s="2">
        <v>87.726811176125324</v>
      </c>
      <c r="I2503" s="2">
        <v>0</v>
      </c>
      <c r="J2503" s="2">
        <v>1</v>
      </c>
      <c r="K2503" s="2">
        <v>0</v>
      </c>
    </row>
    <row r="2504" spans="1:11" x14ac:dyDescent="0.3">
      <c r="A2504" s="2" t="s">
        <v>5944</v>
      </c>
      <c r="B2504" s="2">
        <v>56.9</v>
      </c>
      <c r="C2504" s="2">
        <v>56.9</v>
      </c>
      <c r="D2504" s="2">
        <v>55.75</v>
      </c>
      <c r="E2504" s="2">
        <v>55.95</v>
      </c>
      <c r="F2504" s="2">
        <v>35.714285714285751</v>
      </c>
      <c r="G2504" s="2">
        <v>70.574763958475359</v>
      </c>
      <c r="H2504" s="2">
        <v>82.009462103575331</v>
      </c>
      <c r="I2504" s="2">
        <v>0</v>
      </c>
      <c r="J2504" s="2">
        <v>0</v>
      </c>
      <c r="K2504" s="2">
        <v>1</v>
      </c>
    </row>
    <row r="2505" spans="1:11" x14ac:dyDescent="0.3">
      <c r="A2505" s="2" t="s">
        <v>5945</v>
      </c>
      <c r="B2505" s="2">
        <v>56.15</v>
      </c>
      <c r="C2505" s="2">
        <v>56.4</v>
      </c>
      <c r="D2505" s="2">
        <v>56.1</v>
      </c>
      <c r="E2505" s="2">
        <v>56.15</v>
      </c>
      <c r="F2505" s="2">
        <v>23.8095238095238</v>
      </c>
      <c r="G2505" s="2">
        <v>54.9863505754915</v>
      </c>
      <c r="H2505" s="2">
        <v>73.00175826088072</v>
      </c>
      <c r="I2505" s="2">
        <v>0</v>
      </c>
      <c r="J2505" s="2">
        <v>0</v>
      </c>
      <c r="K2505" s="2">
        <v>0</v>
      </c>
    </row>
    <row r="2506" spans="1:11" x14ac:dyDescent="0.3">
      <c r="A2506" s="2" t="s">
        <v>5946</v>
      </c>
      <c r="B2506" s="2">
        <v>56.5</v>
      </c>
      <c r="C2506" s="2">
        <v>57.2</v>
      </c>
      <c r="D2506" s="2">
        <v>56.5</v>
      </c>
      <c r="E2506" s="2">
        <v>57.05</v>
      </c>
      <c r="F2506" s="2">
        <v>64.999999999999858</v>
      </c>
      <c r="G2506" s="2">
        <v>58.324233716994293</v>
      </c>
      <c r="H2506" s="2">
        <v>68.109250079585237</v>
      </c>
      <c r="I2506" s="2">
        <v>0</v>
      </c>
      <c r="J2506" s="2">
        <v>0</v>
      </c>
      <c r="K2506" s="2">
        <v>0</v>
      </c>
    </row>
    <row r="2507" spans="1:11" x14ac:dyDescent="0.3">
      <c r="A2507" s="2" t="s">
        <v>5947</v>
      </c>
      <c r="B2507" s="2">
        <v>56.8</v>
      </c>
      <c r="C2507" s="2">
        <v>57.15</v>
      </c>
      <c r="D2507" s="2">
        <v>56.8</v>
      </c>
      <c r="E2507" s="2">
        <v>56.9</v>
      </c>
      <c r="F2507" s="2">
        <v>57.499999999999929</v>
      </c>
      <c r="G2507" s="2">
        <v>58.049489144662829</v>
      </c>
      <c r="H2507" s="2">
        <v>64.755996434611092</v>
      </c>
      <c r="I2507" s="2">
        <v>0</v>
      </c>
      <c r="J2507" s="2">
        <v>0</v>
      </c>
      <c r="K2507" s="2">
        <v>0</v>
      </c>
    </row>
    <row r="2508" spans="1:11" x14ac:dyDescent="0.3">
      <c r="A2508" s="2" t="s">
        <v>5948</v>
      </c>
      <c r="B2508" s="2">
        <v>56.8</v>
      </c>
      <c r="C2508" s="2">
        <v>57.15</v>
      </c>
      <c r="D2508" s="2">
        <v>56.5</v>
      </c>
      <c r="E2508" s="2">
        <v>57</v>
      </c>
      <c r="F2508" s="2">
        <v>62.5</v>
      </c>
      <c r="G2508" s="2">
        <v>59.532992763108552</v>
      </c>
      <c r="H2508" s="2">
        <v>63.01499521077691</v>
      </c>
      <c r="I2508" s="2">
        <v>0</v>
      </c>
      <c r="J2508" s="2">
        <v>0</v>
      </c>
      <c r="K2508" s="2">
        <v>0</v>
      </c>
    </row>
    <row r="2509" spans="1:11" x14ac:dyDescent="0.3">
      <c r="A2509" s="2" t="s">
        <v>5949</v>
      </c>
      <c r="B2509" s="2">
        <v>57</v>
      </c>
      <c r="C2509" s="2">
        <v>57.4</v>
      </c>
      <c r="D2509" s="2">
        <v>56.7</v>
      </c>
      <c r="E2509" s="2">
        <v>56.9</v>
      </c>
      <c r="F2509" s="2">
        <v>57.499999999999929</v>
      </c>
      <c r="G2509" s="2">
        <v>58.855328508739007</v>
      </c>
      <c r="H2509" s="2">
        <v>61.628439643430937</v>
      </c>
      <c r="I2509" s="2">
        <v>0</v>
      </c>
      <c r="J2509" s="2">
        <v>0</v>
      </c>
      <c r="K2509" s="2">
        <v>0</v>
      </c>
    </row>
    <row r="2510" spans="1:11" x14ac:dyDescent="0.3">
      <c r="A2510" s="2" t="s">
        <v>5950</v>
      </c>
      <c r="B2510" s="2">
        <v>56.7</v>
      </c>
      <c r="C2510" s="2">
        <v>56.85</v>
      </c>
      <c r="D2510" s="2">
        <v>56.25</v>
      </c>
      <c r="E2510" s="2">
        <v>56.5</v>
      </c>
      <c r="F2510" s="2">
        <v>37.5</v>
      </c>
      <c r="G2510" s="2">
        <v>51.736885672492669</v>
      </c>
      <c r="H2510" s="2">
        <v>58.331254986451512</v>
      </c>
      <c r="I2510" s="2">
        <v>0</v>
      </c>
      <c r="J2510" s="2">
        <v>0</v>
      </c>
      <c r="K2510" s="2">
        <v>0</v>
      </c>
    </row>
    <row r="2511" spans="1:11" x14ac:dyDescent="0.3">
      <c r="A2511" s="2" t="s">
        <v>5951</v>
      </c>
      <c r="B2511" s="2">
        <v>56.75</v>
      </c>
      <c r="C2511" s="2">
        <v>57.15</v>
      </c>
      <c r="D2511" s="2">
        <v>56.5</v>
      </c>
      <c r="E2511" s="2">
        <v>56.95</v>
      </c>
      <c r="F2511" s="2">
        <v>63.157894736842302</v>
      </c>
      <c r="G2511" s="2">
        <v>55.543888693942542</v>
      </c>
      <c r="H2511" s="2">
        <v>57.402132888948522</v>
      </c>
      <c r="I2511" s="2">
        <v>0</v>
      </c>
      <c r="J2511" s="2">
        <v>0</v>
      </c>
      <c r="K2511" s="2">
        <v>0</v>
      </c>
    </row>
    <row r="2512" spans="1:11" x14ac:dyDescent="0.3">
      <c r="A2512" s="2" t="s">
        <v>5952</v>
      </c>
      <c r="B2512" s="2">
        <v>56.95</v>
      </c>
      <c r="C2512" s="2">
        <v>56.95</v>
      </c>
      <c r="D2512" s="2">
        <v>56.55</v>
      </c>
      <c r="E2512" s="2">
        <v>56.6</v>
      </c>
      <c r="F2512" s="2">
        <v>51.515151515151643</v>
      </c>
      <c r="G2512" s="2">
        <v>54.20097630101224</v>
      </c>
      <c r="H2512" s="2">
        <v>56.335080692969747</v>
      </c>
      <c r="I2512" s="2">
        <v>0</v>
      </c>
      <c r="J2512" s="2">
        <v>0</v>
      </c>
      <c r="K2512" s="2">
        <v>0</v>
      </c>
    </row>
    <row r="2513" spans="1:11" x14ac:dyDescent="0.3">
      <c r="A2513" s="2" t="s">
        <v>5953</v>
      </c>
      <c r="B2513" s="2">
        <v>56.55</v>
      </c>
      <c r="C2513" s="2">
        <v>56.65</v>
      </c>
      <c r="D2513" s="2">
        <v>56.05</v>
      </c>
      <c r="E2513" s="2">
        <v>56.2</v>
      </c>
      <c r="F2513" s="2">
        <v>11.111111111111519</v>
      </c>
      <c r="G2513" s="2">
        <v>39.837687904378662</v>
      </c>
      <c r="H2513" s="2">
        <v>50.835949763439388</v>
      </c>
      <c r="I2513" s="2">
        <v>0</v>
      </c>
      <c r="J2513" s="2">
        <v>0</v>
      </c>
      <c r="K2513" s="2">
        <v>0</v>
      </c>
    </row>
    <row r="2514" spans="1:11" x14ac:dyDescent="0.3">
      <c r="A2514" s="2" t="s">
        <v>5954</v>
      </c>
      <c r="B2514" s="2">
        <v>56.6</v>
      </c>
      <c r="C2514" s="2">
        <v>57</v>
      </c>
      <c r="D2514" s="2">
        <v>56.35</v>
      </c>
      <c r="E2514" s="2">
        <v>56.55</v>
      </c>
      <c r="F2514" s="2">
        <v>37.037037037037003</v>
      </c>
      <c r="G2514" s="2">
        <v>38.904137615264773</v>
      </c>
      <c r="H2514" s="2">
        <v>46.85867904738118</v>
      </c>
      <c r="I2514" s="2">
        <v>0</v>
      </c>
      <c r="J2514" s="2">
        <v>0</v>
      </c>
      <c r="K2514" s="2">
        <v>0</v>
      </c>
    </row>
    <row r="2515" spans="1:11" x14ac:dyDescent="0.3">
      <c r="A2515" s="2" t="s">
        <v>5955</v>
      </c>
      <c r="B2515" s="2">
        <v>56.5</v>
      </c>
      <c r="C2515" s="2">
        <v>56.8</v>
      </c>
      <c r="D2515" s="2">
        <v>56.25</v>
      </c>
      <c r="E2515" s="2">
        <v>56.7</v>
      </c>
      <c r="F2515" s="2">
        <v>48.148148148148508</v>
      </c>
      <c r="G2515" s="2">
        <v>41.985474459559363</v>
      </c>
      <c r="H2515" s="2">
        <v>45.234277518107227</v>
      </c>
      <c r="I2515" s="2">
        <v>0</v>
      </c>
      <c r="J2515" s="2">
        <v>0</v>
      </c>
      <c r="K2515" s="2">
        <v>0</v>
      </c>
    </row>
    <row r="2516" spans="1:11" x14ac:dyDescent="0.3">
      <c r="A2516" s="2" t="s">
        <v>5956</v>
      </c>
      <c r="B2516" s="2">
        <v>56.4</v>
      </c>
      <c r="C2516" s="2">
        <v>56.4</v>
      </c>
      <c r="D2516" s="2">
        <v>55.75</v>
      </c>
      <c r="E2516" s="2">
        <v>55.9</v>
      </c>
      <c r="F2516" s="2">
        <v>9.0909090909090118</v>
      </c>
      <c r="G2516" s="2">
        <v>31.02061933667591</v>
      </c>
      <c r="H2516" s="2">
        <v>40.496391457630118</v>
      </c>
      <c r="I2516" s="2">
        <v>0</v>
      </c>
      <c r="J2516" s="2">
        <v>0</v>
      </c>
      <c r="K2516" s="2">
        <v>0</v>
      </c>
    </row>
    <row r="2517" spans="1:11" x14ac:dyDescent="0.3">
      <c r="A2517" s="2" t="s">
        <v>5957</v>
      </c>
      <c r="B2517" s="2">
        <v>55.55</v>
      </c>
      <c r="C2517" s="2">
        <v>55.55</v>
      </c>
      <c r="D2517" s="2">
        <v>55.1</v>
      </c>
      <c r="E2517" s="2">
        <v>55.1</v>
      </c>
      <c r="F2517" s="2">
        <v>0</v>
      </c>
      <c r="G2517" s="2">
        <v>20.680412891117271</v>
      </c>
      <c r="H2517" s="2">
        <v>33.891065268792509</v>
      </c>
      <c r="I2517" s="2">
        <v>0</v>
      </c>
      <c r="J2517" s="2">
        <v>0</v>
      </c>
      <c r="K2517" s="2">
        <v>0</v>
      </c>
    </row>
    <row r="2518" spans="1:11" x14ac:dyDescent="0.3">
      <c r="A2518" s="2" t="s">
        <v>5958</v>
      </c>
      <c r="B2518" s="2">
        <v>55</v>
      </c>
      <c r="C2518" s="2">
        <v>55.1</v>
      </c>
      <c r="D2518" s="2">
        <v>54.8</v>
      </c>
      <c r="E2518" s="2">
        <v>54.9</v>
      </c>
      <c r="F2518" s="2">
        <v>4.2553191489362288</v>
      </c>
      <c r="G2518" s="2">
        <v>15.205381643723589</v>
      </c>
      <c r="H2518" s="2">
        <v>27.662504060436198</v>
      </c>
      <c r="I2518" s="2">
        <v>0</v>
      </c>
      <c r="J2518" s="2">
        <v>0</v>
      </c>
      <c r="K2518" s="2">
        <v>0</v>
      </c>
    </row>
    <row r="2519" spans="1:11" x14ac:dyDescent="0.3">
      <c r="A2519" s="2" t="s">
        <v>5959</v>
      </c>
      <c r="B2519" s="2">
        <v>54.9</v>
      </c>
      <c r="C2519" s="2">
        <v>55.1</v>
      </c>
      <c r="D2519" s="2">
        <v>54.65</v>
      </c>
      <c r="E2519" s="2">
        <v>54.85</v>
      </c>
      <c r="F2519" s="2">
        <v>8.0000000000001137</v>
      </c>
      <c r="G2519" s="2">
        <v>12.803587762482429</v>
      </c>
      <c r="H2519" s="2">
        <v>22.70953196111827</v>
      </c>
      <c r="I2519" s="2">
        <v>0</v>
      </c>
      <c r="J2519" s="2">
        <v>0</v>
      </c>
      <c r="K2519" s="2">
        <v>0</v>
      </c>
    </row>
    <row r="2520" spans="1:11" x14ac:dyDescent="0.3">
      <c r="A2520" s="2" t="s">
        <v>5960</v>
      </c>
      <c r="B2520" s="2">
        <v>55</v>
      </c>
      <c r="C2520" s="2">
        <v>55.05</v>
      </c>
      <c r="D2520" s="2">
        <v>54.7</v>
      </c>
      <c r="E2520" s="2">
        <v>55</v>
      </c>
      <c r="F2520" s="2">
        <v>14.893617021276651</v>
      </c>
      <c r="G2520" s="2">
        <v>13.5002641820805</v>
      </c>
      <c r="H2520" s="2">
        <v>19.63977603477235</v>
      </c>
      <c r="I2520" s="2">
        <v>0</v>
      </c>
      <c r="J2520" s="2">
        <v>0</v>
      </c>
      <c r="K2520" s="2">
        <v>0</v>
      </c>
    </row>
    <row r="2521" spans="1:11" x14ac:dyDescent="0.3">
      <c r="A2521" s="2" t="s">
        <v>5961</v>
      </c>
      <c r="B2521" s="2">
        <v>55.35</v>
      </c>
      <c r="C2521" s="2">
        <v>55.55</v>
      </c>
      <c r="D2521" s="2">
        <v>55.3</v>
      </c>
      <c r="E2521" s="2">
        <v>55.55</v>
      </c>
      <c r="F2521" s="2">
        <v>38.29787234042545</v>
      </c>
      <c r="G2521" s="2">
        <v>21.766133568195482</v>
      </c>
      <c r="H2521" s="2">
        <v>20.34856187924672</v>
      </c>
      <c r="I2521" s="2">
        <v>1</v>
      </c>
      <c r="J2521" s="2">
        <v>1</v>
      </c>
      <c r="K2521" s="2">
        <v>0</v>
      </c>
    </row>
    <row r="2522" spans="1:11" x14ac:dyDescent="0.3">
      <c r="A2522" s="2" t="s">
        <v>5962</v>
      </c>
      <c r="B2522" s="2">
        <v>55.55</v>
      </c>
      <c r="C2522" s="2">
        <v>55.55</v>
      </c>
      <c r="D2522" s="2">
        <v>55.1</v>
      </c>
      <c r="E2522" s="2">
        <v>55.4</v>
      </c>
      <c r="F2522" s="2">
        <v>31.91489361702126</v>
      </c>
      <c r="G2522" s="2">
        <v>25.149053584470739</v>
      </c>
      <c r="H2522" s="2">
        <v>21.94872578098806</v>
      </c>
      <c r="I2522" s="2">
        <v>0</v>
      </c>
      <c r="J2522" s="2">
        <v>1</v>
      </c>
      <c r="K2522" s="2">
        <v>0</v>
      </c>
    </row>
    <row r="2523" spans="1:11" x14ac:dyDescent="0.3">
      <c r="A2523" s="2" t="s">
        <v>5963</v>
      </c>
      <c r="B2523" s="2">
        <v>54.85</v>
      </c>
      <c r="C2523" s="2">
        <v>55.05</v>
      </c>
      <c r="D2523" s="2">
        <v>54.5</v>
      </c>
      <c r="E2523" s="2">
        <v>55</v>
      </c>
      <c r="F2523" s="2">
        <v>21.739130434782631</v>
      </c>
      <c r="G2523" s="2">
        <v>24.0124125345747</v>
      </c>
      <c r="H2523" s="2">
        <v>22.636621365516941</v>
      </c>
      <c r="I2523" s="2">
        <v>0</v>
      </c>
      <c r="J2523" s="2">
        <v>1</v>
      </c>
      <c r="K2523" s="2">
        <v>0</v>
      </c>
    </row>
    <row r="2524" spans="1:11" x14ac:dyDescent="0.3">
      <c r="A2524" s="2" t="s">
        <v>5964</v>
      </c>
      <c r="B2524" s="2">
        <v>54.65</v>
      </c>
      <c r="C2524" s="2">
        <v>55.45</v>
      </c>
      <c r="D2524" s="2">
        <v>54.65</v>
      </c>
      <c r="E2524" s="2">
        <v>55.25</v>
      </c>
      <c r="F2524" s="2">
        <v>39.473684210526343</v>
      </c>
      <c r="G2524" s="2">
        <v>29.166169759891911</v>
      </c>
      <c r="H2524" s="2">
        <v>24.813137496975259</v>
      </c>
      <c r="I2524" s="2">
        <v>0</v>
      </c>
      <c r="J2524" s="2">
        <v>1</v>
      </c>
      <c r="K2524" s="2">
        <v>0</v>
      </c>
    </row>
    <row r="2525" spans="1:11" x14ac:dyDescent="0.3">
      <c r="A2525" s="2" t="s">
        <v>5965</v>
      </c>
      <c r="B2525" s="2">
        <v>55.05</v>
      </c>
      <c r="C2525" s="2">
        <v>55.1</v>
      </c>
      <c r="D2525" s="2">
        <v>54.85</v>
      </c>
      <c r="E2525" s="2">
        <v>55.1</v>
      </c>
      <c r="F2525" s="2">
        <v>57.14285714285743</v>
      </c>
      <c r="G2525" s="2">
        <v>38.491732220880422</v>
      </c>
      <c r="H2525" s="2">
        <v>29.372669071610311</v>
      </c>
      <c r="I2525" s="2">
        <v>0</v>
      </c>
      <c r="J2525" s="2">
        <v>1</v>
      </c>
      <c r="K2525" s="2">
        <v>0</v>
      </c>
    </row>
    <row r="2526" spans="1:11" x14ac:dyDescent="0.3">
      <c r="A2526" s="2" t="s">
        <v>5966</v>
      </c>
      <c r="B2526" s="2">
        <v>54.85</v>
      </c>
      <c r="C2526" s="2">
        <v>55.15</v>
      </c>
      <c r="D2526" s="2">
        <v>54.5</v>
      </c>
      <c r="E2526" s="2">
        <v>54.6</v>
      </c>
      <c r="F2526" s="2">
        <v>9.5238095238096836</v>
      </c>
      <c r="G2526" s="2">
        <v>28.8357579885235</v>
      </c>
      <c r="H2526" s="2">
        <v>29.193698710581369</v>
      </c>
      <c r="I2526" s="2">
        <v>0</v>
      </c>
      <c r="J2526" s="2">
        <v>0</v>
      </c>
      <c r="K2526" s="2">
        <v>1</v>
      </c>
    </row>
    <row r="2527" spans="1:11" x14ac:dyDescent="0.3">
      <c r="A2527" s="2" t="s">
        <v>5967</v>
      </c>
      <c r="B2527" s="2">
        <v>54.3</v>
      </c>
      <c r="C2527" s="2">
        <v>54.35</v>
      </c>
      <c r="D2527" s="2">
        <v>53.85</v>
      </c>
      <c r="E2527" s="2">
        <v>54.15</v>
      </c>
      <c r="F2527" s="2">
        <v>17.647058823529289</v>
      </c>
      <c r="G2527" s="2">
        <v>25.106191600192101</v>
      </c>
      <c r="H2527" s="2">
        <v>27.831196340451609</v>
      </c>
      <c r="I2527" s="2">
        <v>0</v>
      </c>
      <c r="J2527" s="2">
        <v>0</v>
      </c>
      <c r="K2527" s="2">
        <v>0</v>
      </c>
    </row>
    <row r="2528" spans="1:11" x14ac:dyDescent="0.3">
      <c r="A2528" s="2" t="s">
        <v>5968</v>
      </c>
      <c r="B2528" s="2">
        <v>54.5</v>
      </c>
      <c r="C2528" s="2">
        <v>55</v>
      </c>
      <c r="D2528" s="2">
        <v>54.5</v>
      </c>
      <c r="E2528" s="2">
        <v>54.85</v>
      </c>
      <c r="F2528" s="2">
        <v>58.823529411764852</v>
      </c>
      <c r="G2528" s="2">
        <v>36.345304204049683</v>
      </c>
      <c r="H2528" s="2">
        <v>30.669232294984301</v>
      </c>
      <c r="I2528" s="2">
        <v>1</v>
      </c>
      <c r="J2528" s="2">
        <v>1</v>
      </c>
      <c r="K2528" s="2">
        <v>0</v>
      </c>
    </row>
    <row r="2529" spans="1:11" x14ac:dyDescent="0.3">
      <c r="A2529" s="2" t="s">
        <v>5969</v>
      </c>
      <c r="B2529" s="2">
        <v>55</v>
      </c>
      <c r="C2529" s="2">
        <v>55.2</v>
      </c>
      <c r="D2529" s="2">
        <v>54.75</v>
      </c>
      <c r="E2529" s="2">
        <v>55.1</v>
      </c>
      <c r="F2529" s="2">
        <v>73.529411764706069</v>
      </c>
      <c r="G2529" s="2">
        <v>48.740006724268483</v>
      </c>
      <c r="H2529" s="2">
        <v>36.692823771412357</v>
      </c>
      <c r="I2529" s="2">
        <v>0</v>
      </c>
      <c r="J2529" s="2">
        <v>1</v>
      </c>
      <c r="K2529" s="2">
        <v>0</v>
      </c>
    </row>
    <row r="2530" spans="1:11" x14ac:dyDescent="0.3">
      <c r="A2530" s="2" t="s">
        <v>5970</v>
      </c>
      <c r="B2530" s="2">
        <v>55</v>
      </c>
      <c r="C2530" s="2">
        <v>55</v>
      </c>
      <c r="D2530" s="2">
        <v>54.6</v>
      </c>
      <c r="E2530" s="2">
        <v>54.6</v>
      </c>
      <c r="F2530" s="2">
        <v>44.117647058823643</v>
      </c>
      <c r="G2530" s="2">
        <v>47.199220169120188</v>
      </c>
      <c r="H2530" s="2">
        <v>40.194955903981644</v>
      </c>
      <c r="I2530" s="2">
        <v>0</v>
      </c>
      <c r="J2530" s="2">
        <v>1</v>
      </c>
      <c r="K2530" s="2">
        <v>0</v>
      </c>
    </row>
    <row r="2531" spans="1:11" x14ac:dyDescent="0.3">
      <c r="A2531" s="2" t="s">
        <v>5971</v>
      </c>
      <c r="B2531" s="2">
        <v>54.35</v>
      </c>
      <c r="C2531" s="2">
        <v>54.75</v>
      </c>
      <c r="D2531" s="2">
        <v>54.3</v>
      </c>
      <c r="E2531" s="2">
        <v>54.75</v>
      </c>
      <c r="F2531" s="2">
        <v>56.249999999999858</v>
      </c>
      <c r="G2531" s="2">
        <v>50.216146779413407</v>
      </c>
      <c r="H2531" s="2">
        <v>43.535352862458893</v>
      </c>
      <c r="I2531" s="2">
        <v>0</v>
      </c>
      <c r="J2531" s="2">
        <v>1</v>
      </c>
      <c r="K2531" s="2">
        <v>0</v>
      </c>
    </row>
    <row r="2532" spans="1:11" x14ac:dyDescent="0.3">
      <c r="A2532" s="2" t="s">
        <v>5972</v>
      </c>
      <c r="B2532" s="2">
        <v>54.85</v>
      </c>
      <c r="C2532" s="2">
        <v>55.6</v>
      </c>
      <c r="D2532" s="2">
        <v>54.85</v>
      </c>
      <c r="E2532" s="2">
        <v>55.5</v>
      </c>
      <c r="F2532" s="2">
        <v>94.285714285714207</v>
      </c>
      <c r="G2532" s="2">
        <v>64.906002614847012</v>
      </c>
      <c r="H2532" s="2">
        <v>50.658902779921597</v>
      </c>
      <c r="I2532" s="2">
        <v>0</v>
      </c>
      <c r="J2532" s="2">
        <v>1</v>
      </c>
      <c r="K2532" s="2">
        <v>0</v>
      </c>
    </row>
    <row r="2533" spans="1:11" x14ac:dyDescent="0.3">
      <c r="A2533" s="2" t="s">
        <v>5973</v>
      </c>
      <c r="B2533" s="2">
        <v>55.6</v>
      </c>
      <c r="C2533" s="2">
        <v>55.85</v>
      </c>
      <c r="D2533" s="2">
        <v>55.4</v>
      </c>
      <c r="E2533" s="2">
        <v>55.85</v>
      </c>
      <c r="F2533" s="2">
        <v>100</v>
      </c>
      <c r="G2533" s="2">
        <v>76.604001743231336</v>
      </c>
      <c r="H2533" s="2">
        <v>59.307269101024843</v>
      </c>
      <c r="I2533" s="2">
        <v>0</v>
      </c>
      <c r="J2533" s="2">
        <v>1</v>
      </c>
      <c r="K2533" s="2">
        <v>0</v>
      </c>
    </row>
    <row r="2534" spans="1:11" x14ac:dyDescent="0.3">
      <c r="A2534" s="2" t="s">
        <v>5974</v>
      </c>
      <c r="B2534" s="2">
        <v>55.95</v>
      </c>
      <c r="C2534" s="2">
        <v>56.4</v>
      </c>
      <c r="D2534" s="2">
        <v>55.9</v>
      </c>
      <c r="E2534" s="2">
        <v>56.3</v>
      </c>
      <c r="F2534" s="2">
        <v>96.078431372548962</v>
      </c>
      <c r="G2534" s="2">
        <v>83.095478286337197</v>
      </c>
      <c r="H2534" s="2">
        <v>67.236672162795614</v>
      </c>
      <c r="I2534" s="2">
        <v>0</v>
      </c>
      <c r="J2534" s="2">
        <v>1</v>
      </c>
      <c r="K2534" s="2">
        <v>0</v>
      </c>
    </row>
    <row r="2535" spans="1:11" x14ac:dyDescent="0.3">
      <c r="A2535" s="2" t="s">
        <v>5975</v>
      </c>
      <c r="B2535" s="2">
        <v>56.6</v>
      </c>
      <c r="C2535" s="2">
        <v>56.7</v>
      </c>
      <c r="D2535" s="2">
        <v>56.4</v>
      </c>
      <c r="E2535" s="2">
        <v>56.65</v>
      </c>
      <c r="F2535" s="2">
        <v>98.24561403508757</v>
      </c>
      <c r="G2535" s="2">
        <v>88.14552353592066</v>
      </c>
      <c r="H2535" s="2">
        <v>74.20628928717062</v>
      </c>
      <c r="I2535" s="2">
        <v>0</v>
      </c>
      <c r="J2535" s="2">
        <v>1</v>
      </c>
      <c r="K2535" s="2">
        <v>0</v>
      </c>
    </row>
    <row r="2536" spans="1:11" x14ac:dyDescent="0.3">
      <c r="A2536" s="2" t="s">
        <v>5976</v>
      </c>
      <c r="B2536" s="2">
        <v>56.5</v>
      </c>
      <c r="C2536" s="2">
        <v>56.6</v>
      </c>
      <c r="D2536" s="2">
        <v>56.25</v>
      </c>
      <c r="E2536" s="2">
        <v>56.55</v>
      </c>
      <c r="F2536" s="2">
        <v>93.749999999999773</v>
      </c>
      <c r="G2536" s="2">
        <v>90.013682357280359</v>
      </c>
      <c r="H2536" s="2">
        <v>79.475420310540528</v>
      </c>
      <c r="I2536" s="2">
        <v>0</v>
      </c>
      <c r="J2536" s="2">
        <v>1</v>
      </c>
      <c r="K2536" s="2">
        <v>0</v>
      </c>
    </row>
    <row r="2537" spans="1:11" x14ac:dyDescent="0.3">
      <c r="A2537" s="2" t="s">
        <v>5977</v>
      </c>
      <c r="B2537" s="2">
        <v>56.7</v>
      </c>
      <c r="C2537" s="2">
        <v>56.95</v>
      </c>
      <c r="D2537" s="2">
        <v>56.55</v>
      </c>
      <c r="E2537" s="2">
        <v>56.9</v>
      </c>
      <c r="F2537" s="2">
        <v>98.113207547169651</v>
      </c>
      <c r="G2537" s="2">
        <v>92.713524087243457</v>
      </c>
      <c r="H2537" s="2">
        <v>83.888121569441495</v>
      </c>
      <c r="I2537" s="2">
        <v>0</v>
      </c>
      <c r="J2537" s="2">
        <v>1</v>
      </c>
      <c r="K2537" s="2">
        <v>0</v>
      </c>
    </row>
    <row r="2538" spans="1:11" x14ac:dyDescent="0.3">
      <c r="A2538" s="2" t="s">
        <v>5978</v>
      </c>
      <c r="B2538" s="2">
        <v>56.85</v>
      </c>
      <c r="C2538" s="2">
        <v>57.05</v>
      </c>
      <c r="D2538" s="2">
        <v>56.85</v>
      </c>
      <c r="E2538" s="2">
        <v>57</v>
      </c>
      <c r="F2538" s="2">
        <v>98.181818181818286</v>
      </c>
      <c r="G2538" s="2">
        <v>94.536288785435062</v>
      </c>
      <c r="H2538" s="2">
        <v>87.437510641439346</v>
      </c>
      <c r="I2538" s="2">
        <v>0</v>
      </c>
      <c r="J2538" s="2">
        <v>1</v>
      </c>
      <c r="K2538" s="2">
        <v>0</v>
      </c>
    </row>
    <row r="2539" spans="1:11" x14ac:dyDescent="0.3">
      <c r="A2539" s="2" t="s">
        <v>5979</v>
      </c>
      <c r="B2539" s="2">
        <v>57</v>
      </c>
      <c r="C2539" s="2">
        <v>57.3</v>
      </c>
      <c r="D2539" s="2">
        <v>56.7</v>
      </c>
      <c r="E2539" s="2">
        <v>57.2</v>
      </c>
      <c r="F2539" s="2">
        <v>96.666666666666856</v>
      </c>
      <c r="G2539" s="2">
        <v>95.246414745845655</v>
      </c>
      <c r="H2539" s="2">
        <v>90.040478676241449</v>
      </c>
      <c r="I2539" s="2">
        <v>0</v>
      </c>
      <c r="J2539" s="2">
        <v>1</v>
      </c>
      <c r="K2539" s="2">
        <v>0</v>
      </c>
    </row>
    <row r="2540" spans="1:11" x14ac:dyDescent="0.3">
      <c r="A2540" s="2" t="s">
        <v>5980</v>
      </c>
      <c r="B2540" s="2">
        <v>57.35</v>
      </c>
      <c r="C2540" s="2">
        <v>57.6</v>
      </c>
      <c r="D2540" s="2">
        <v>57.15</v>
      </c>
      <c r="E2540" s="2">
        <v>57.35</v>
      </c>
      <c r="F2540" s="2">
        <v>90.909090909090907</v>
      </c>
      <c r="G2540" s="2">
        <v>93.800640133594072</v>
      </c>
      <c r="H2540" s="2">
        <v>91.293865828692319</v>
      </c>
      <c r="I2540" s="2">
        <v>0</v>
      </c>
      <c r="J2540" s="2">
        <v>1</v>
      </c>
      <c r="K2540" s="2">
        <v>0</v>
      </c>
    </row>
    <row r="2541" spans="1:11" x14ac:dyDescent="0.3">
      <c r="A2541" s="2" t="s">
        <v>5981</v>
      </c>
      <c r="B2541" s="2">
        <v>57.5</v>
      </c>
      <c r="C2541" s="2">
        <v>57.5</v>
      </c>
      <c r="D2541" s="2">
        <v>57.1</v>
      </c>
      <c r="E2541" s="2">
        <v>57.5</v>
      </c>
      <c r="F2541" s="2">
        <v>95.454545454545396</v>
      </c>
      <c r="G2541" s="2">
        <v>94.351941907244509</v>
      </c>
      <c r="H2541" s="2">
        <v>92.313224521543049</v>
      </c>
      <c r="I2541" s="2">
        <v>0</v>
      </c>
      <c r="J2541" s="2">
        <v>1</v>
      </c>
      <c r="K2541" s="2">
        <v>0</v>
      </c>
    </row>
    <row r="2542" spans="1:11" x14ac:dyDescent="0.3">
      <c r="A2542" s="2" t="s">
        <v>5982</v>
      </c>
      <c r="B2542" s="2">
        <v>57.4</v>
      </c>
      <c r="C2542" s="2">
        <v>57.7</v>
      </c>
      <c r="D2542" s="2">
        <v>57.3</v>
      </c>
      <c r="E2542" s="2">
        <v>57.55</v>
      </c>
      <c r="F2542" s="2">
        <v>91.666666666666373</v>
      </c>
      <c r="G2542" s="2">
        <v>93.45685016038513</v>
      </c>
      <c r="H2542" s="2">
        <v>92.694433067823738</v>
      </c>
      <c r="I2542" s="2">
        <v>0</v>
      </c>
      <c r="J2542" s="2">
        <v>1</v>
      </c>
      <c r="K2542" s="2">
        <v>0</v>
      </c>
    </row>
    <row r="2543" spans="1:11" x14ac:dyDescent="0.3">
      <c r="A2543" s="2" t="s">
        <v>5983</v>
      </c>
      <c r="B2543" s="2">
        <v>57.5</v>
      </c>
      <c r="C2543" s="2">
        <v>57.6</v>
      </c>
      <c r="D2543" s="2">
        <v>57.1</v>
      </c>
      <c r="E2543" s="2">
        <v>57.1</v>
      </c>
      <c r="F2543" s="2">
        <v>58.620689655172399</v>
      </c>
      <c r="G2543" s="2">
        <v>81.844796658647539</v>
      </c>
      <c r="H2543" s="2">
        <v>89.077887598098329</v>
      </c>
      <c r="I2543" s="2">
        <v>0</v>
      </c>
      <c r="J2543" s="2">
        <v>0</v>
      </c>
      <c r="K2543" s="2">
        <v>1</v>
      </c>
    </row>
    <row r="2544" spans="1:11" x14ac:dyDescent="0.3">
      <c r="A2544" s="2" t="s">
        <v>5984</v>
      </c>
      <c r="B2544" s="2">
        <v>57.15</v>
      </c>
      <c r="C2544" s="2">
        <v>57.25</v>
      </c>
      <c r="D2544" s="2">
        <v>57.05</v>
      </c>
      <c r="E2544" s="2">
        <v>57.1</v>
      </c>
      <c r="F2544" s="2">
        <v>58.620689655172399</v>
      </c>
      <c r="G2544" s="2">
        <v>74.103427657489163</v>
      </c>
      <c r="H2544" s="2">
        <v>84.086400951228597</v>
      </c>
      <c r="I2544" s="2">
        <v>0</v>
      </c>
      <c r="J2544" s="2">
        <v>0</v>
      </c>
      <c r="K2544" s="2">
        <v>0</v>
      </c>
    </row>
    <row r="2545" spans="1:11" x14ac:dyDescent="0.3">
      <c r="A2545" s="2" t="s">
        <v>5985</v>
      </c>
      <c r="B2545" s="2">
        <v>57.45</v>
      </c>
      <c r="C2545" s="2">
        <v>57.95</v>
      </c>
      <c r="D2545" s="2">
        <v>57.45</v>
      </c>
      <c r="E2545" s="2">
        <v>57.8</v>
      </c>
      <c r="F2545" s="2">
        <v>89.285714285713922</v>
      </c>
      <c r="G2545" s="2">
        <v>79.164189866897402</v>
      </c>
      <c r="H2545" s="2">
        <v>82.44566392311819</v>
      </c>
      <c r="I2545" s="2">
        <v>0</v>
      </c>
      <c r="J2545" s="2">
        <v>0</v>
      </c>
      <c r="K2545" s="2">
        <v>0</v>
      </c>
    </row>
    <row r="2546" spans="1:11" x14ac:dyDescent="0.3">
      <c r="A2546" s="2" t="s">
        <v>5986</v>
      </c>
      <c r="B2546" s="2">
        <v>57.5</v>
      </c>
      <c r="C2546" s="2">
        <v>57.75</v>
      </c>
      <c r="D2546" s="2">
        <v>57.5</v>
      </c>
      <c r="E2546" s="2">
        <v>57.75</v>
      </c>
      <c r="F2546" s="2">
        <v>83.999999999999773</v>
      </c>
      <c r="G2546" s="2">
        <v>80.776126577931521</v>
      </c>
      <c r="H2546" s="2">
        <v>81.889151474722638</v>
      </c>
      <c r="I2546" s="2">
        <v>0</v>
      </c>
      <c r="J2546" s="2">
        <v>0</v>
      </c>
      <c r="K2546" s="2">
        <v>0</v>
      </c>
    </row>
    <row r="2547" spans="1:11" x14ac:dyDescent="0.3">
      <c r="A2547" s="2" t="s">
        <v>5987</v>
      </c>
      <c r="B2547" s="2">
        <v>57.9</v>
      </c>
      <c r="C2547" s="2">
        <v>58</v>
      </c>
      <c r="D2547" s="2">
        <v>57.55</v>
      </c>
      <c r="E2547" s="2">
        <v>57.55</v>
      </c>
      <c r="F2547" s="2">
        <v>65.384615384615088</v>
      </c>
      <c r="G2547" s="2">
        <v>75.645622846826043</v>
      </c>
      <c r="H2547" s="2">
        <v>79.807975265423764</v>
      </c>
      <c r="I2547" s="2">
        <v>0</v>
      </c>
      <c r="J2547" s="2">
        <v>0</v>
      </c>
      <c r="K2547" s="2">
        <v>0</v>
      </c>
    </row>
    <row r="2548" spans="1:11" x14ac:dyDescent="0.3">
      <c r="A2548" s="2" t="s">
        <v>5988</v>
      </c>
      <c r="B2548" s="2">
        <v>57.55</v>
      </c>
      <c r="C2548" s="2">
        <v>58.15</v>
      </c>
      <c r="D2548" s="2">
        <v>57.5</v>
      </c>
      <c r="E2548" s="2">
        <v>58</v>
      </c>
      <c r="F2548" s="2">
        <v>86.363636363636516</v>
      </c>
      <c r="G2548" s="2">
        <v>79.218294019096192</v>
      </c>
      <c r="H2548" s="2">
        <v>79.61141484998123</v>
      </c>
      <c r="I2548" s="2">
        <v>0</v>
      </c>
      <c r="J2548" s="2">
        <v>0</v>
      </c>
      <c r="K2548" s="2">
        <v>0</v>
      </c>
    </row>
    <row r="2549" spans="1:11" x14ac:dyDescent="0.3">
      <c r="A2549" s="2" t="s">
        <v>5989</v>
      </c>
      <c r="B2549" s="2">
        <v>58</v>
      </c>
      <c r="C2549" s="2">
        <v>58.1</v>
      </c>
      <c r="D2549" s="2">
        <v>57.75</v>
      </c>
      <c r="E2549" s="2">
        <v>58.05</v>
      </c>
      <c r="F2549" s="2">
        <v>90.909090909090793</v>
      </c>
      <c r="G2549" s="2">
        <v>83.115226315761049</v>
      </c>
      <c r="H2549" s="2">
        <v>80.779352005241165</v>
      </c>
      <c r="I2549" s="2">
        <v>1</v>
      </c>
      <c r="J2549" s="2">
        <v>1</v>
      </c>
      <c r="K2549" s="2">
        <v>0</v>
      </c>
    </row>
    <row r="2550" spans="1:11" x14ac:dyDescent="0.3">
      <c r="A2550" s="2" t="s">
        <v>5990</v>
      </c>
      <c r="B2550" s="2">
        <v>58</v>
      </c>
      <c r="C2550" s="2">
        <v>58</v>
      </c>
      <c r="D2550" s="2">
        <v>57.6</v>
      </c>
      <c r="E2550" s="2">
        <v>57.8</v>
      </c>
      <c r="F2550" s="2">
        <v>68.181818181818102</v>
      </c>
      <c r="G2550" s="2">
        <v>78.137423604446724</v>
      </c>
      <c r="H2550" s="2">
        <v>79.898709204976342</v>
      </c>
      <c r="I2550" s="2">
        <v>0</v>
      </c>
      <c r="J2550" s="2">
        <v>0</v>
      </c>
      <c r="K2550" s="2">
        <v>1</v>
      </c>
    </row>
    <row r="2551" spans="1:11" x14ac:dyDescent="0.3">
      <c r="A2551" s="2" t="s">
        <v>5991</v>
      </c>
      <c r="B2551" s="2">
        <v>57.7</v>
      </c>
      <c r="C2551" s="2">
        <v>57.8</v>
      </c>
      <c r="D2551" s="2">
        <v>57.2</v>
      </c>
      <c r="E2551" s="2">
        <v>57.25</v>
      </c>
      <c r="F2551" s="2">
        <v>18.181818181818411</v>
      </c>
      <c r="G2551" s="2">
        <v>58.152221796903952</v>
      </c>
      <c r="H2551" s="2">
        <v>72.649880068952214</v>
      </c>
      <c r="I2551" s="2">
        <v>0</v>
      </c>
      <c r="J2551" s="2">
        <v>0</v>
      </c>
      <c r="K2551" s="2">
        <v>0</v>
      </c>
    </row>
    <row r="2552" spans="1:11" x14ac:dyDescent="0.3">
      <c r="A2552" s="2" t="s">
        <v>5992</v>
      </c>
      <c r="B2552" s="2">
        <v>57.4</v>
      </c>
      <c r="C2552" s="2">
        <v>57.55</v>
      </c>
      <c r="D2552" s="2">
        <v>57.35</v>
      </c>
      <c r="E2552" s="2">
        <v>57.4</v>
      </c>
      <c r="F2552" s="2">
        <v>31.818181818181909</v>
      </c>
      <c r="G2552" s="2">
        <v>49.374208470663262</v>
      </c>
      <c r="H2552" s="2">
        <v>64.891322869522554</v>
      </c>
      <c r="I2552" s="2">
        <v>0</v>
      </c>
      <c r="J2552" s="2">
        <v>0</v>
      </c>
      <c r="K2552" s="2">
        <v>0</v>
      </c>
    </row>
    <row r="2553" spans="1:11" x14ac:dyDescent="0.3">
      <c r="A2553" s="2" t="s">
        <v>5993</v>
      </c>
      <c r="B2553" s="2">
        <v>57</v>
      </c>
      <c r="C2553" s="2">
        <v>57.3</v>
      </c>
      <c r="D2553" s="2">
        <v>56.75</v>
      </c>
      <c r="E2553" s="2">
        <v>57.15</v>
      </c>
      <c r="F2553" s="2">
        <v>28.571428571428498</v>
      </c>
      <c r="G2553" s="2">
        <v>42.439948504251667</v>
      </c>
      <c r="H2553" s="2">
        <v>57.407531414432263</v>
      </c>
      <c r="I2553" s="2">
        <v>0</v>
      </c>
      <c r="J2553" s="2">
        <v>0</v>
      </c>
      <c r="K2553" s="2">
        <v>0</v>
      </c>
    </row>
    <row r="2554" spans="1:11" x14ac:dyDescent="0.3">
      <c r="A2554" s="2" t="s">
        <v>5994</v>
      </c>
      <c r="B2554" s="2">
        <v>57</v>
      </c>
      <c r="C2554" s="2">
        <v>57.3</v>
      </c>
      <c r="D2554" s="2">
        <v>57</v>
      </c>
      <c r="E2554" s="2">
        <v>57.15</v>
      </c>
      <c r="F2554" s="2">
        <v>28.571428571428498</v>
      </c>
      <c r="G2554" s="2">
        <v>37.817108526643942</v>
      </c>
      <c r="H2554" s="2">
        <v>50.877390451836149</v>
      </c>
      <c r="I2554" s="2">
        <v>0</v>
      </c>
      <c r="J2554" s="2">
        <v>0</v>
      </c>
      <c r="K2554" s="2">
        <v>0</v>
      </c>
    </row>
    <row r="2555" spans="1:11" x14ac:dyDescent="0.3">
      <c r="A2555" s="2" t="s">
        <v>5995</v>
      </c>
      <c r="B2555" s="2">
        <v>57.5</v>
      </c>
      <c r="C2555" s="2">
        <v>57.5</v>
      </c>
      <c r="D2555" s="2">
        <v>57.25</v>
      </c>
      <c r="E2555" s="2">
        <v>57.35</v>
      </c>
      <c r="F2555" s="2">
        <v>42.857142857143003</v>
      </c>
      <c r="G2555" s="2">
        <v>39.497119970143629</v>
      </c>
      <c r="H2555" s="2">
        <v>47.083966957938642</v>
      </c>
      <c r="I2555" s="2">
        <v>0</v>
      </c>
      <c r="J2555" s="2">
        <v>0</v>
      </c>
      <c r="K2555" s="2">
        <v>0</v>
      </c>
    </row>
    <row r="2556" spans="1:11" x14ac:dyDescent="0.3">
      <c r="A2556" s="2" t="s">
        <v>5996</v>
      </c>
      <c r="B2556" s="2">
        <v>57.5</v>
      </c>
      <c r="C2556" s="2">
        <v>58.8</v>
      </c>
      <c r="D2556" s="2">
        <v>57.45</v>
      </c>
      <c r="E2556" s="2">
        <v>58.55</v>
      </c>
      <c r="F2556" s="2">
        <v>87.804878048780466</v>
      </c>
      <c r="G2556" s="2">
        <v>55.599705996355908</v>
      </c>
      <c r="H2556" s="2">
        <v>49.92254663741106</v>
      </c>
      <c r="I2556" s="2">
        <v>1</v>
      </c>
      <c r="J2556" s="2">
        <v>1</v>
      </c>
      <c r="K2556" s="2">
        <v>0</v>
      </c>
    </row>
    <row r="2557" spans="1:11" x14ac:dyDescent="0.3">
      <c r="A2557" s="2" t="s">
        <v>5997</v>
      </c>
      <c r="B2557" s="2">
        <v>58.5</v>
      </c>
      <c r="C2557" s="2">
        <v>58.55</v>
      </c>
      <c r="D2557" s="2">
        <v>58.25</v>
      </c>
      <c r="E2557" s="2">
        <v>58.45</v>
      </c>
      <c r="F2557" s="2">
        <v>82.926829268292934</v>
      </c>
      <c r="G2557" s="2">
        <v>64.708747087001584</v>
      </c>
      <c r="H2557" s="2">
        <v>54.851280120607903</v>
      </c>
      <c r="I2557" s="2">
        <v>0</v>
      </c>
      <c r="J2557" s="2">
        <v>1</v>
      </c>
      <c r="K2557" s="2">
        <v>0</v>
      </c>
    </row>
    <row r="2558" spans="1:11" x14ac:dyDescent="0.3">
      <c r="A2558" s="2" t="s">
        <v>5998</v>
      </c>
      <c r="B2558" s="2">
        <v>58.15</v>
      </c>
      <c r="C2558" s="2">
        <v>58.15</v>
      </c>
      <c r="D2558" s="2">
        <v>57.85</v>
      </c>
      <c r="E2558" s="2">
        <v>57.9</v>
      </c>
      <c r="F2558" s="2">
        <v>56.09756097560976</v>
      </c>
      <c r="G2558" s="2">
        <v>61.838351716537638</v>
      </c>
      <c r="H2558" s="2">
        <v>57.180303985917803</v>
      </c>
      <c r="I2558" s="2">
        <v>0</v>
      </c>
      <c r="J2558" s="2">
        <v>1</v>
      </c>
      <c r="K2558" s="2">
        <v>0</v>
      </c>
    </row>
    <row r="2559" spans="1:11" x14ac:dyDescent="0.3">
      <c r="A2559" s="2" t="s">
        <v>5999</v>
      </c>
      <c r="B2559" s="2">
        <v>57.85</v>
      </c>
      <c r="C2559" s="2">
        <v>58.45</v>
      </c>
      <c r="D2559" s="2">
        <v>57.8</v>
      </c>
      <c r="E2559" s="2">
        <v>58.35</v>
      </c>
      <c r="F2559" s="2">
        <v>78.048780487805061</v>
      </c>
      <c r="G2559" s="2">
        <v>67.241827973626783</v>
      </c>
      <c r="H2559" s="2">
        <v>60.534145315154127</v>
      </c>
      <c r="I2559" s="2">
        <v>0</v>
      </c>
      <c r="J2559" s="2">
        <v>1</v>
      </c>
      <c r="K2559" s="2">
        <v>0</v>
      </c>
    </row>
    <row r="2560" spans="1:11" x14ac:dyDescent="0.3">
      <c r="A2560" s="2" t="s">
        <v>6000</v>
      </c>
      <c r="B2560" s="2">
        <v>58.1</v>
      </c>
      <c r="C2560" s="2">
        <v>58.35</v>
      </c>
      <c r="D2560" s="2">
        <v>58</v>
      </c>
      <c r="E2560" s="2">
        <v>58.2</v>
      </c>
      <c r="F2560" s="2">
        <v>70.731707317073415</v>
      </c>
      <c r="G2560" s="2">
        <v>68.405121088108984</v>
      </c>
      <c r="H2560" s="2">
        <v>63.157803906139073</v>
      </c>
      <c r="I2560" s="2">
        <v>0</v>
      </c>
      <c r="J2560" s="2">
        <v>1</v>
      </c>
      <c r="K2560" s="2">
        <v>0</v>
      </c>
    </row>
    <row r="2561" spans="1:11" x14ac:dyDescent="0.3">
      <c r="A2561" s="2" t="s">
        <v>6001</v>
      </c>
      <c r="B2561" s="2">
        <v>58.85</v>
      </c>
      <c r="C2561" s="2">
        <v>58.95</v>
      </c>
      <c r="D2561" s="2">
        <v>58.4</v>
      </c>
      <c r="E2561" s="2">
        <v>58.45</v>
      </c>
      <c r="F2561" s="2">
        <v>77.272727272727309</v>
      </c>
      <c r="G2561" s="2">
        <v>71.360989816315083</v>
      </c>
      <c r="H2561" s="2">
        <v>65.892199209531071</v>
      </c>
      <c r="I2561" s="2">
        <v>0</v>
      </c>
      <c r="J2561" s="2">
        <v>1</v>
      </c>
      <c r="K2561" s="2">
        <v>0</v>
      </c>
    </row>
    <row r="2562" spans="1:11" x14ac:dyDescent="0.3">
      <c r="A2562" s="2" t="s">
        <v>6002</v>
      </c>
      <c r="B2562" s="2">
        <v>58.4</v>
      </c>
      <c r="C2562" s="2">
        <v>58.4</v>
      </c>
      <c r="D2562" s="2">
        <v>57.95</v>
      </c>
      <c r="E2562" s="2">
        <v>58</v>
      </c>
      <c r="F2562" s="2">
        <v>51.282051282051214</v>
      </c>
      <c r="G2562" s="2">
        <v>64.668010304893784</v>
      </c>
      <c r="H2562" s="2">
        <v>65.484136241318637</v>
      </c>
      <c r="I2562" s="2">
        <v>0</v>
      </c>
      <c r="J2562" s="2">
        <v>0</v>
      </c>
      <c r="K2562" s="2">
        <v>1</v>
      </c>
    </row>
    <row r="2563" spans="1:11" x14ac:dyDescent="0.3">
      <c r="A2563" s="2" t="s">
        <v>6003</v>
      </c>
      <c r="B2563" s="2">
        <v>58.45</v>
      </c>
      <c r="C2563" s="2">
        <v>58.6</v>
      </c>
      <c r="D2563" s="2">
        <v>58.3</v>
      </c>
      <c r="E2563" s="2">
        <v>58.5</v>
      </c>
      <c r="F2563" s="2">
        <v>73.529411764705756</v>
      </c>
      <c r="G2563" s="2">
        <v>67.621810791497779</v>
      </c>
      <c r="H2563" s="2">
        <v>66.19669442471168</v>
      </c>
      <c r="I2563" s="2">
        <v>1</v>
      </c>
      <c r="J2563" s="2">
        <v>1</v>
      </c>
      <c r="K2563" s="2">
        <v>0</v>
      </c>
    </row>
    <row r="2564" spans="1:11" x14ac:dyDescent="0.3">
      <c r="A2564" s="2" t="s">
        <v>6004</v>
      </c>
      <c r="B2564" s="2">
        <v>58.45</v>
      </c>
      <c r="C2564" s="2">
        <v>58.6</v>
      </c>
      <c r="D2564" s="2">
        <v>58.25</v>
      </c>
      <c r="E2564" s="2">
        <v>58.25</v>
      </c>
      <c r="F2564" s="2">
        <v>53.333333333333137</v>
      </c>
      <c r="G2564" s="2">
        <v>62.858984972109567</v>
      </c>
      <c r="H2564" s="2">
        <v>65.084124607177642</v>
      </c>
      <c r="I2564" s="2">
        <v>0</v>
      </c>
      <c r="J2564" s="2">
        <v>0</v>
      </c>
      <c r="K2564" s="2">
        <v>1</v>
      </c>
    </row>
    <row r="2565" spans="1:11" x14ac:dyDescent="0.3">
      <c r="A2565" s="2" t="s">
        <v>6005</v>
      </c>
      <c r="B2565" s="2">
        <v>58.65</v>
      </c>
      <c r="C2565" s="2">
        <v>58.85</v>
      </c>
      <c r="D2565" s="2">
        <v>58.45</v>
      </c>
      <c r="E2565" s="2">
        <v>58.55</v>
      </c>
      <c r="F2565" s="2">
        <v>65.217391304347501</v>
      </c>
      <c r="G2565" s="2">
        <v>63.645120416188867</v>
      </c>
      <c r="H2565" s="2">
        <v>64.604456543514715</v>
      </c>
      <c r="I2565" s="2">
        <v>0</v>
      </c>
      <c r="J2565" s="2">
        <v>0</v>
      </c>
      <c r="K2565" s="2">
        <v>0</v>
      </c>
    </row>
    <row r="2566" spans="1:11" x14ac:dyDescent="0.3">
      <c r="A2566" s="2" t="s">
        <v>6006</v>
      </c>
      <c r="B2566" s="2">
        <v>58.65</v>
      </c>
      <c r="C2566" s="2">
        <v>59.1</v>
      </c>
      <c r="D2566" s="2">
        <v>58.65</v>
      </c>
      <c r="E2566" s="2">
        <v>59.05</v>
      </c>
      <c r="F2566" s="2">
        <v>96.153846153845834</v>
      </c>
      <c r="G2566" s="2">
        <v>74.481362328741199</v>
      </c>
      <c r="H2566" s="2">
        <v>67.896758471923533</v>
      </c>
      <c r="I2566" s="2">
        <v>1</v>
      </c>
      <c r="J2566" s="2">
        <v>1</v>
      </c>
      <c r="K2566" s="2">
        <v>0</v>
      </c>
    </row>
    <row r="2567" spans="1:11" x14ac:dyDescent="0.3">
      <c r="A2567" s="2" t="s">
        <v>6007</v>
      </c>
      <c r="B2567" s="2">
        <v>59.05</v>
      </c>
      <c r="C2567" s="2">
        <v>59.15</v>
      </c>
      <c r="D2567" s="2">
        <v>58.85</v>
      </c>
      <c r="E2567" s="2">
        <v>59</v>
      </c>
      <c r="F2567" s="2">
        <v>88.888888888888999</v>
      </c>
      <c r="G2567" s="2">
        <v>79.283871182123789</v>
      </c>
      <c r="H2567" s="2">
        <v>71.692462708656947</v>
      </c>
      <c r="I2567" s="2">
        <v>0</v>
      </c>
      <c r="J2567" s="2">
        <v>1</v>
      </c>
      <c r="K2567" s="2">
        <v>0</v>
      </c>
    </row>
    <row r="2568" spans="1:11" x14ac:dyDescent="0.3">
      <c r="A2568" s="2" t="s">
        <v>6008</v>
      </c>
      <c r="B2568" s="2">
        <v>58.8</v>
      </c>
      <c r="C2568" s="2">
        <v>59.1</v>
      </c>
      <c r="D2568" s="2">
        <v>58.6</v>
      </c>
      <c r="E2568" s="2">
        <v>59</v>
      </c>
      <c r="F2568" s="2">
        <v>87.500000000000071</v>
      </c>
      <c r="G2568" s="2">
        <v>82.02258078808255</v>
      </c>
      <c r="H2568" s="2">
        <v>75.135835401798815</v>
      </c>
      <c r="I2568" s="2">
        <v>0</v>
      </c>
      <c r="J2568" s="2">
        <v>1</v>
      </c>
      <c r="K2568" s="2">
        <v>0</v>
      </c>
    </row>
    <row r="2569" spans="1:11" x14ac:dyDescent="0.3">
      <c r="A2569" s="2" t="s">
        <v>6009</v>
      </c>
      <c r="B2569" s="2">
        <v>59.1</v>
      </c>
      <c r="C2569" s="2">
        <v>59.1</v>
      </c>
      <c r="D2569" s="2">
        <v>58.6</v>
      </c>
      <c r="E2569" s="2">
        <v>58.7</v>
      </c>
      <c r="F2569" s="2">
        <v>62.50000000000022</v>
      </c>
      <c r="G2569" s="2">
        <v>75.515053858721771</v>
      </c>
      <c r="H2569" s="2">
        <v>75.262241554106467</v>
      </c>
      <c r="I2569" s="2">
        <v>0</v>
      </c>
      <c r="J2569" s="2">
        <v>1</v>
      </c>
      <c r="K2569" s="2">
        <v>0</v>
      </c>
    </row>
    <row r="2570" spans="1:11" x14ac:dyDescent="0.3">
      <c r="A2570" s="2" t="s">
        <v>6010</v>
      </c>
      <c r="B2570" s="2">
        <v>57.7</v>
      </c>
      <c r="C2570" s="2">
        <v>57.7</v>
      </c>
      <c r="D2570" s="2">
        <v>57.15</v>
      </c>
      <c r="E2570" s="2">
        <v>57.55</v>
      </c>
      <c r="F2570" s="2">
        <v>19.999999999999929</v>
      </c>
      <c r="G2570" s="2">
        <v>57.01003590581449</v>
      </c>
      <c r="H2570" s="2">
        <v>69.178173004675813</v>
      </c>
      <c r="I2570" s="2">
        <v>0</v>
      </c>
      <c r="J2570" s="2">
        <v>0</v>
      </c>
      <c r="K2570" s="2">
        <v>1</v>
      </c>
    </row>
    <row r="2571" spans="1:11" x14ac:dyDescent="0.3">
      <c r="A2571" s="2" t="s">
        <v>6011</v>
      </c>
      <c r="B2571" s="2">
        <v>57.35</v>
      </c>
      <c r="C2571" s="2">
        <v>57.35</v>
      </c>
      <c r="D2571" s="2">
        <v>56.85</v>
      </c>
      <c r="E2571" s="2">
        <v>57.1</v>
      </c>
      <c r="F2571" s="2">
        <v>10.869565217391321</v>
      </c>
      <c r="G2571" s="2">
        <v>41.629879009673431</v>
      </c>
      <c r="H2571" s="2">
        <v>59.995408339675009</v>
      </c>
      <c r="I2571" s="2">
        <v>0</v>
      </c>
      <c r="J2571" s="2">
        <v>0</v>
      </c>
      <c r="K2571" s="2">
        <v>0</v>
      </c>
    </row>
    <row r="2572" spans="1:11" x14ac:dyDescent="0.3">
      <c r="A2572" s="2" t="s">
        <v>6012</v>
      </c>
      <c r="B2572" s="2">
        <v>57.15</v>
      </c>
      <c r="C2572" s="2">
        <v>57.65</v>
      </c>
      <c r="D2572" s="2">
        <v>57.1</v>
      </c>
      <c r="E2572" s="2">
        <v>57.5</v>
      </c>
      <c r="F2572" s="2">
        <v>28.260869565217369</v>
      </c>
      <c r="G2572" s="2">
        <v>37.173542528188072</v>
      </c>
      <c r="H2572" s="2">
        <v>52.388119735846033</v>
      </c>
      <c r="I2572" s="2">
        <v>0</v>
      </c>
      <c r="J2572" s="2">
        <v>0</v>
      </c>
      <c r="K2572" s="2">
        <v>0</v>
      </c>
    </row>
    <row r="2573" spans="1:11" x14ac:dyDescent="0.3">
      <c r="A2573" s="2" t="s">
        <v>6013</v>
      </c>
      <c r="B2573" s="2">
        <v>57.45</v>
      </c>
      <c r="C2573" s="2">
        <v>57.8</v>
      </c>
      <c r="D2573" s="2">
        <v>57.3</v>
      </c>
      <c r="E2573" s="2">
        <v>57.75</v>
      </c>
      <c r="F2573" s="2">
        <v>39.130434782608681</v>
      </c>
      <c r="G2573" s="2">
        <v>37.825839946328273</v>
      </c>
      <c r="H2573" s="2">
        <v>47.534026472673432</v>
      </c>
      <c r="I2573" s="2">
        <v>0</v>
      </c>
      <c r="J2573" s="2">
        <v>0</v>
      </c>
      <c r="K2573" s="2">
        <v>0</v>
      </c>
    </row>
    <row r="2574" spans="1:11" x14ac:dyDescent="0.3">
      <c r="A2574" s="2" t="s">
        <v>6014</v>
      </c>
      <c r="B2574" s="2">
        <v>57.8</v>
      </c>
      <c r="C2574" s="2">
        <v>57.9</v>
      </c>
      <c r="D2574" s="2">
        <v>57.65</v>
      </c>
      <c r="E2574" s="2">
        <v>57.9</v>
      </c>
      <c r="F2574" s="2">
        <v>45.652173913043413</v>
      </c>
      <c r="G2574" s="2">
        <v>40.434617935233312</v>
      </c>
      <c r="H2574" s="2">
        <v>45.167556960193387</v>
      </c>
      <c r="I2574" s="2">
        <v>0</v>
      </c>
      <c r="J2574" s="2">
        <v>0</v>
      </c>
      <c r="K2574" s="2">
        <v>0</v>
      </c>
    </row>
    <row r="2575" spans="1:11" x14ac:dyDescent="0.3">
      <c r="A2575" s="2" t="s">
        <v>6015</v>
      </c>
      <c r="B2575" s="2">
        <v>57.85</v>
      </c>
      <c r="C2575" s="2">
        <v>58.05</v>
      </c>
      <c r="D2575" s="2">
        <v>57.6</v>
      </c>
      <c r="E2575" s="2">
        <v>57.9</v>
      </c>
      <c r="F2575" s="2">
        <v>45.652173913043413</v>
      </c>
      <c r="G2575" s="2">
        <v>42.173803261170008</v>
      </c>
      <c r="H2575" s="2">
        <v>44.169639060518932</v>
      </c>
      <c r="I2575" s="2">
        <v>0</v>
      </c>
      <c r="J2575" s="2">
        <v>0</v>
      </c>
      <c r="K2575" s="2">
        <v>0</v>
      </c>
    </row>
    <row r="2576" spans="1:11" x14ac:dyDescent="0.3">
      <c r="A2576" s="2" t="s">
        <v>6016</v>
      </c>
      <c r="B2576" s="2">
        <v>58</v>
      </c>
      <c r="C2576" s="2">
        <v>58.1</v>
      </c>
      <c r="D2576" s="2">
        <v>57.45</v>
      </c>
      <c r="E2576" s="2">
        <v>57.6</v>
      </c>
      <c r="F2576" s="2">
        <v>33.333333333333329</v>
      </c>
      <c r="G2576" s="2">
        <v>39.22697995189111</v>
      </c>
      <c r="H2576" s="2">
        <v>42.522086024309658</v>
      </c>
      <c r="I2576" s="2">
        <v>0</v>
      </c>
      <c r="J2576" s="2">
        <v>0</v>
      </c>
      <c r="K2576" s="2">
        <v>0</v>
      </c>
    </row>
    <row r="2577" spans="1:11" x14ac:dyDescent="0.3">
      <c r="A2577" s="2" t="s">
        <v>6017</v>
      </c>
      <c r="B2577" s="2">
        <v>57.4</v>
      </c>
      <c r="C2577" s="2">
        <v>57.4</v>
      </c>
      <c r="D2577" s="2">
        <v>57.1</v>
      </c>
      <c r="E2577" s="2">
        <v>57.35</v>
      </c>
      <c r="F2577" s="2">
        <v>22.222222222222221</v>
      </c>
      <c r="G2577" s="2">
        <v>33.558727375334811</v>
      </c>
      <c r="H2577" s="2">
        <v>39.534299807984709</v>
      </c>
      <c r="I2577" s="2">
        <v>0</v>
      </c>
      <c r="J2577" s="2">
        <v>0</v>
      </c>
      <c r="K2577" s="2">
        <v>0</v>
      </c>
    </row>
    <row r="2578" spans="1:11" x14ac:dyDescent="0.3">
      <c r="A2578" s="2" t="s">
        <v>6018</v>
      </c>
      <c r="B2578" s="2">
        <v>57.25</v>
      </c>
      <c r="C2578" s="2">
        <v>57.35</v>
      </c>
      <c r="D2578" s="2">
        <v>56.75</v>
      </c>
      <c r="E2578" s="2">
        <v>56.8</v>
      </c>
      <c r="F2578" s="2">
        <v>3.7037037037034888</v>
      </c>
      <c r="G2578" s="2">
        <v>23.60705281812437</v>
      </c>
      <c r="H2578" s="2">
        <v>34.225217478031261</v>
      </c>
      <c r="I2578" s="2">
        <v>0</v>
      </c>
      <c r="J2578" s="2">
        <v>0</v>
      </c>
      <c r="K2578" s="2">
        <v>0</v>
      </c>
    </row>
    <row r="2579" spans="1:11" x14ac:dyDescent="0.3">
      <c r="A2579" s="2" t="s">
        <v>6019</v>
      </c>
      <c r="B2579" s="2">
        <v>56.8</v>
      </c>
      <c r="C2579" s="2">
        <v>56.9</v>
      </c>
      <c r="D2579" s="2">
        <v>56.6</v>
      </c>
      <c r="E2579" s="2">
        <v>56.8</v>
      </c>
      <c r="F2579" s="2">
        <v>13.33333333333305</v>
      </c>
      <c r="G2579" s="2">
        <v>20.18247965652726</v>
      </c>
      <c r="H2579" s="2">
        <v>29.544304870863261</v>
      </c>
      <c r="I2579" s="2">
        <v>0</v>
      </c>
      <c r="J2579" s="2">
        <v>0</v>
      </c>
      <c r="K2579" s="2">
        <v>0</v>
      </c>
    </row>
    <row r="2580" spans="1:11" x14ac:dyDescent="0.3">
      <c r="A2580" s="2" t="s">
        <v>6020</v>
      </c>
      <c r="B2580" s="2">
        <v>56.85</v>
      </c>
      <c r="C2580" s="2">
        <v>56.85</v>
      </c>
      <c r="D2580" s="2">
        <v>56.5</v>
      </c>
      <c r="E2580" s="2">
        <v>56.65</v>
      </c>
      <c r="F2580" s="2">
        <v>9.3749999999999023</v>
      </c>
      <c r="G2580" s="2">
        <v>16.579986437684809</v>
      </c>
      <c r="H2580" s="2">
        <v>25.222865393137109</v>
      </c>
      <c r="I2580" s="2">
        <v>0</v>
      </c>
      <c r="J2580" s="2">
        <v>0</v>
      </c>
      <c r="K2580" s="2">
        <v>0</v>
      </c>
    </row>
    <row r="2581" spans="1:11" x14ac:dyDescent="0.3">
      <c r="A2581" s="2" t="s">
        <v>6021</v>
      </c>
      <c r="B2581" s="2">
        <v>56.6</v>
      </c>
      <c r="C2581" s="2">
        <v>56.65</v>
      </c>
      <c r="D2581" s="2">
        <v>56.35</v>
      </c>
      <c r="E2581" s="2">
        <v>56.45</v>
      </c>
      <c r="F2581" s="2">
        <v>5.7142857142857952</v>
      </c>
      <c r="G2581" s="2">
        <v>12.9580861965518</v>
      </c>
      <c r="H2581" s="2">
        <v>21.134605660942</v>
      </c>
      <c r="I2581" s="2">
        <v>0</v>
      </c>
      <c r="J2581" s="2">
        <v>0</v>
      </c>
      <c r="K2581" s="2">
        <v>0</v>
      </c>
    </row>
    <row r="2582" spans="1:11" x14ac:dyDescent="0.3">
      <c r="A2582" s="2" t="s">
        <v>6022</v>
      </c>
      <c r="B2582" s="2">
        <v>56.45</v>
      </c>
      <c r="C2582" s="2">
        <v>56.5</v>
      </c>
      <c r="D2582" s="2">
        <v>56.2</v>
      </c>
      <c r="E2582" s="2">
        <v>56.3</v>
      </c>
      <c r="F2582" s="2">
        <v>5.2631578947365467</v>
      </c>
      <c r="G2582" s="2">
        <v>10.393110095946721</v>
      </c>
      <c r="H2582" s="2">
        <v>17.554107139276908</v>
      </c>
      <c r="I2582" s="2">
        <v>0</v>
      </c>
      <c r="J2582" s="2">
        <v>0</v>
      </c>
      <c r="K2582" s="2">
        <v>0</v>
      </c>
    </row>
    <row r="2583" spans="1:11" x14ac:dyDescent="0.3">
      <c r="A2583" s="2" t="s">
        <v>6023</v>
      </c>
      <c r="B2583" s="2">
        <v>56.6</v>
      </c>
      <c r="C2583" s="2">
        <v>56.6</v>
      </c>
      <c r="D2583" s="2">
        <v>56.2</v>
      </c>
      <c r="E2583" s="2">
        <v>56.5</v>
      </c>
      <c r="F2583" s="2">
        <v>15.789473684210391</v>
      </c>
      <c r="G2583" s="2">
        <v>12.19189795870127</v>
      </c>
      <c r="H2583" s="2">
        <v>15.766704079085031</v>
      </c>
      <c r="I2583" s="2">
        <v>0</v>
      </c>
      <c r="J2583" s="2">
        <v>0</v>
      </c>
      <c r="K2583" s="2">
        <v>0</v>
      </c>
    </row>
    <row r="2584" spans="1:11" x14ac:dyDescent="0.3">
      <c r="A2584" s="2" t="s">
        <v>6024</v>
      </c>
      <c r="B2584" s="2">
        <v>56.25</v>
      </c>
      <c r="C2584" s="2">
        <v>56.3</v>
      </c>
      <c r="D2584" s="2">
        <v>55.7</v>
      </c>
      <c r="E2584" s="2">
        <v>55.75</v>
      </c>
      <c r="F2584" s="2">
        <v>2.0833333333332158</v>
      </c>
      <c r="G2584" s="2">
        <v>8.8223764169119203</v>
      </c>
      <c r="H2584" s="2">
        <v>13.451928191693989</v>
      </c>
      <c r="I2584" s="2">
        <v>0</v>
      </c>
      <c r="J2584" s="2">
        <v>0</v>
      </c>
      <c r="K2584" s="2">
        <v>0</v>
      </c>
    </row>
    <row r="2585" spans="1:11" x14ac:dyDescent="0.3">
      <c r="A2585" s="2" t="s">
        <v>6025</v>
      </c>
      <c r="B2585" s="2">
        <v>56</v>
      </c>
      <c r="C2585" s="2">
        <v>56.1</v>
      </c>
      <c r="D2585" s="2">
        <v>55.65</v>
      </c>
      <c r="E2585" s="2">
        <v>55.9</v>
      </c>
      <c r="F2585" s="2">
        <v>14.285714285714279</v>
      </c>
      <c r="G2585" s="2">
        <v>10.64348903984604</v>
      </c>
      <c r="H2585" s="2">
        <v>12.51578180774467</v>
      </c>
      <c r="I2585" s="2">
        <v>0</v>
      </c>
      <c r="J2585" s="2">
        <v>0</v>
      </c>
      <c r="K2585" s="2">
        <v>0</v>
      </c>
    </row>
    <row r="2586" spans="1:11" x14ac:dyDescent="0.3">
      <c r="A2586" s="2" t="s">
        <v>6026</v>
      </c>
      <c r="B2586" s="2">
        <v>56.1</v>
      </c>
      <c r="C2586" s="2">
        <v>56.35</v>
      </c>
      <c r="D2586" s="2">
        <v>55.9</v>
      </c>
      <c r="E2586" s="2">
        <v>56.15</v>
      </c>
      <c r="F2586" s="2">
        <v>29.411764705882309</v>
      </c>
      <c r="G2586" s="2">
        <v>16.899580928524799</v>
      </c>
      <c r="H2586" s="2">
        <v>13.97704818133804</v>
      </c>
      <c r="I2586" s="2">
        <v>1</v>
      </c>
      <c r="J2586" s="2">
        <v>1</v>
      </c>
      <c r="K2586" s="2">
        <v>0</v>
      </c>
    </row>
    <row r="2587" spans="1:11" x14ac:dyDescent="0.3">
      <c r="A2587" s="2" t="s">
        <v>6027</v>
      </c>
      <c r="B2587" s="2">
        <v>56.35</v>
      </c>
      <c r="C2587" s="2">
        <v>56.5</v>
      </c>
      <c r="D2587" s="2">
        <v>56.2</v>
      </c>
      <c r="E2587" s="2">
        <v>56.45</v>
      </c>
      <c r="F2587" s="2">
        <v>64.000000000000341</v>
      </c>
      <c r="G2587" s="2">
        <v>32.599720619016637</v>
      </c>
      <c r="H2587" s="2">
        <v>20.184605660564241</v>
      </c>
      <c r="I2587" s="2">
        <v>0</v>
      </c>
      <c r="J2587" s="2">
        <v>1</v>
      </c>
      <c r="K2587" s="2">
        <v>0</v>
      </c>
    </row>
    <row r="2588" spans="1:11" x14ac:dyDescent="0.3">
      <c r="A2588" s="2" t="s">
        <v>6028</v>
      </c>
      <c r="B2588" s="2">
        <v>56.55</v>
      </c>
      <c r="C2588" s="2">
        <v>56.85</v>
      </c>
      <c r="D2588" s="2">
        <v>56.55</v>
      </c>
      <c r="E2588" s="2">
        <v>56.8</v>
      </c>
      <c r="F2588" s="2">
        <v>95.833333333332988</v>
      </c>
      <c r="G2588" s="2">
        <v>53.677591523788763</v>
      </c>
      <c r="H2588" s="2">
        <v>31.348934281639082</v>
      </c>
      <c r="I2588" s="2">
        <v>0</v>
      </c>
      <c r="J2588" s="2">
        <v>1</v>
      </c>
      <c r="K2588" s="2">
        <v>0</v>
      </c>
    </row>
    <row r="2589" spans="1:11" x14ac:dyDescent="0.3">
      <c r="A2589" s="2" t="s">
        <v>6029</v>
      </c>
      <c r="B2589" s="2">
        <v>56.65</v>
      </c>
      <c r="C2589" s="2">
        <v>56.7</v>
      </c>
      <c r="D2589" s="2">
        <v>56.35</v>
      </c>
      <c r="E2589" s="2">
        <v>56.45</v>
      </c>
      <c r="F2589" s="2">
        <v>66.666666666666856</v>
      </c>
      <c r="G2589" s="2">
        <v>58.007283238081463</v>
      </c>
      <c r="H2589" s="2">
        <v>40.235050600453206</v>
      </c>
      <c r="I2589" s="2">
        <v>0</v>
      </c>
      <c r="J2589" s="2">
        <v>1</v>
      </c>
      <c r="K2589" s="2">
        <v>0</v>
      </c>
    </row>
    <row r="2590" spans="1:11" x14ac:dyDescent="0.3">
      <c r="A2590" s="2" t="s">
        <v>6030</v>
      </c>
      <c r="B2590" s="2">
        <v>56.1</v>
      </c>
      <c r="C2590" s="2">
        <v>56.1</v>
      </c>
      <c r="D2590" s="2">
        <v>55.4</v>
      </c>
      <c r="E2590" s="2">
        <v>55.45</v>
      </c>
      <c r="F2590" s="2">
        <v>3.4482758620692531</v>
      </c>
      <c r="G2590" s="2">
        <v>39.820947446077383</v>
      </c>
      <c r="H2590" s="2">
        <v>40.097016215661263</v>
      </c>
      <c r="I2590" s="2">
        <v>0</v>
      </c>
      <c r="J2590" s="2">
        <v>0</v>
      </c>
      <c r="K2590" s="2">
        <v>1</v>
      </c>
    </row>
    <row r="2591" spans="1:11" x14ac:dyDescent="0.3">
      <c r="A2591" s="2" t="s">
        <v>6031</v>
      </c>
      <c r="B2591" s="2">
        <v>55.5</v>
      </c>
      <c r="C2591" s="2">
        <v>55.7</v>
      </c>
      <c r="D2591" s="2">
        <v>55.5</v>
      </c>
      <c r="E2591" s="2">
        <v>55.5</v>
      </c>
      <c r="F2591" s="2">
        <v>6.8965517241380159</v>
      </c>
      <c r="G2591" s="2">
        <v>28.84614887209759</v>
      </c>
      <c r="H2591" s="2">
        <v>36.346727101140033</v>
      </c>
      <c r="I2591" s="2">
        <v>0</v>
      </c>
      <c r="J2591" s="2">
        <v>0</v>
      </c>
      <c r="K2591" s="2">
        <v>0</v>
      </c>
    </row>
    <row r="2592" spans="1:11" x14ac:dyDescent="0.3">
      <c r="A2592" s="2" t="s">
        <v>6032</v>
      </c>
      <c r="B2592" s="2">
        <v>56.15</v>
      </c>
      <c r="C2592" s="2">
        <v>56.5</v>
      </c>
      <c r="D2592" s="2">
        <v>56.15</v>
      </c>
      <c r="E2592" s="2">
        <v>56.25</v>
      </c>
      <c r="F2592" s="2">
        <v>58.620689655172399</v>
      </c>
      <c r="G2592" s="2">
        <v>38.770995799789191</v>
      </c>
      <c r="H2592" s="2">
        <v>37.154816667356407</v>
      </c>
      <c r="I2592" s="2">
        <v>1</v>
      </c>
      <c r="J2592" s="2">
        <v>1</v>
      </c>
      <c r="K2592" s="2">
        <v>0</v>
      </c>
    </row>
    <row r="2593" spans="1:11" x14ac:dyDescent="0.3">
      <c r="A2593" s="2" t="s">
        <v>6033</v>
      </c>
      <c r="B2593" s="2">
        <v>56</v>
      </c>
      <c r="C2593" s="2">
        <v>56.9</v>
      </c>
      <c r="D2593" s="2">
        <v>56</v>
      </c>
      <c r="E2593" s="2">
        <v>56.7</v>
      </c>
      <c r="F2593" s="2">
        <v>86.666666666666941</v>
      </c>
      <c r="G2593" s="2">
        <v>54.736219422081767</v>
      </c>
      <c r="H2593" s="2">
        <v>43.015284252264863</v>
      </c>
      <c r="I2593" s="2">
        <v>0</v>
      </c>
      <c r="J2593" s="2">
        <v>1</v>
      </c>
      <c r="K2593" s="2">
        <v>0</v>
      </c>
    </row>
    <row r="2594" spans="1:11" x14ac:dyDescent="0.3">
      <c r="A2594" s="2" t="s">
        <v>6034</v>
      </c>
      <c r="B2594" s="2">
        <v>56.7</v>
      </c>
      <c r="C2594" s="2">
        <v>57.05</v>
      </c>
      <c r="D2594" s="2">
        <v>56.65</v>
      </c>
      <c r="E2594" s="2">
        <v>57</v>
      </c>
      <c r="F2594" s="2">
        <v>96.969696969697139</v>
      </c>
      <c r="G2594" s="2">
        <v>68.814045271286886</v>
      </c>
      <c r="H2594" s="2">
        <v>51.614871258605532</v>
      </c>
      <c r="I2594" s="2">
        <v>0</v>
      </c>
      <c r="J2594" s="2">
        <v>1</v>
      </c>
      <c r="K2594" s="2">
        <v>0</v>
      </c>
    </row>
    <row r="2595" spans="1:11" x14ac:dyDescent="0.3">
      <c r="A2595" s="2" t="s">
        <v>6035</v>
      </c>
      <c r="B2595" s="2">
        <v>57.35</v>
      </c>
      <c r="C2595" s="2">
        <v>57.45</v>
      </c>
      <c r="D2595" s="2">
        <v>57.2</v>
      </c>
      <c r="E2595" s="2">
        <v>57.35</v>
      </c>
      <c r="F2595" s="2">
        <v>95.121951219512141</v>
      </c>
      <c r="G2595" s="2">
        <v>77.583347254028638</v>
      </c>
      <c r="H2595" s="2">
        <v>60.271029923746568</v>
      </c>
      <c r="I2595" s="2">
        <v>0</v>
      </c>
      <c r="J2595" s="2">
        <v>1</v>
      </c>
      <c r="K2595" s="2">
        <v>0</v>
      </c>
    </row>
    <row r="2596" spans="1:11" x14ac:dyDescent="0.3">
      <c r="A2596" s="2" t="s">
        <v>6036</v>
      </c>
      <c r="B2596" s="2">
        <v>57.35</v>
      </c>
      <c r="C2596" s="2">
        <v>57.7</v>
      </c>
      <c r="D2596" s="2">
        <v>57.25</v>
      </c>
      <c r="E2596" s="2">
        <v>57.55</v>
      </c>
      <c r="F2596" s="2">
        <v>93.478260869564977</v>
      </c>
      <c r="G2596" s="2">
        <v>82.881651792540751</v>
      </c>
      <c r="H2596" s="2">
        <v>67.807903880011295</v>
      </c>
      <c r="I2596" s="2">
        <v>0</v>
      </c>
      <c r="J2596" s="2">
        <v>1</v>
      </c>
      <c r="K2596" s="2">
        <v>0</v>
      </c>
    </row>
    <row r="2597" spans="1:11" x14ac:dyDescent="0.3">
      <c r="A2597" s="2" t="s">
        <v>6037</v>
      </c>
      <c r="B2597" s="2">
        <v>57.6</v>
      </c>
      <c r="C2597" s="2">
        <v>57.7</v>
      </c>
      <c r="D2597" s="2">
        <v>57.35</v>
      </c>
      <c r="E2597" s="2">
        <v>57.45</v>
      </c>
      <c r="F2597" s="2">
        <v>89.130434782608717</v>
      </c>
      <c r="G2597" s="2">
        <v>84.96457945589674</v>
      </c>
      <c r="H2597" s="2">
        <v>73.526795738639777</v>
      </c>
      <c r="I2597" s="2">
        <v>0</v>
      </c>
      <c r="J2597" s="2">
        <v>1</v>
      </c>
      <c r="K2597" s="2">
        <v>0</v>
      </c>
    </row>
    <row r="2598" spans="1:11" x14ac:dyDescent="0.3">
      <c r="A2598" s="2" t="s">
        <v>6038</v>
      </c>
      <c r="B2598" s="2">
        <v>57.35</v>
      </c>
      <c r="C2598" s="2">
        <v>57.5</v>
      </c>
      <c r="D2598" s="2">
        <v>57.15</v>
      </c>
      <c r="E2598" s="2">
        <v>57.5</v>
      </c>
      <c r="F2598" s="2">
        <v>91.304347826086854</v>
      </c>
      <c r="G2598" s="2">
        <v>87.077835579293435</v>
      </c>
      <c r="H2598" s="2">
        <v>78.043809018857658</v>
      </c>
      <c r="I2598" s="2">
        <v>0</v>
      </c>
      <c r="J2598" s="2">
        <v>1</v>
      </c>
      <c r="K2598" s="2">
        <v>0</v>
      </c>
    </row>
    <row r="2599" spans="1:11" x14ac:dyDescent="0.3">
      <c r="A2599" s="2" t="s">
        <v>6039</v>
      </c>
      <c r="B2599" s="2">
        <v>57.25</v>
      </c>
      <c r="C2599" s="2">
        <v>57.65</v>
      </c>
      <c r="D2599" s="2">
        <v>57.2</v>
      </c>
      <c r="E2599" s="2">
        <v>57.45</v>
      </c>
      <c r="F2599" s="2">
        <v>88.63636363636364</v>
      </c>
      <c r="G2599" s="2">
        <v>87.59734493165017</v>
      </c>
      <c r="H2599" s="2">
        <v>81.2283209897885</v>
      </c>
      <c r="I2599" s="2">
        <v>0</v>
      </c>
      <c r="J2599" s="2">
        <v>1</v>
      </c>
      <c r="K2599" s="2">
        <v>0</v>
      </c>
    </row>
    <row r="2600" spans="1:11" x14ac:dyDescent="0.3">
      <c r="A2600" s="2" t="s">
        <v>6040</v>
      </c>
      <c r="B2600" s="2">
        <v>57.45</v>
      </c>
      <c r="C2600" s="2">
        <v>57.5</v>
      </c>
      <c r="D2600" s="2">
        <v>57</v>
      </c>
      <c r="E2600" s="2">
        <v>57.1</v>
      </c>
      <c r="F2600" s="2">
        <v>64.705882352941146</v>
      </c>
      <c r="G2600" s="2">
        <v>79.966857405413833</v>
      </c>
      <c r="H2600" s="2">
        <v>80.807833128330273</v>
      </c>
      <c r="I2600" s="2">
        <v>0</v>
      </c>
      <c r="J2600" s="2">
        <v>0</v>
      </c>
      <c r="K2600" s="2">
        <v>1</v>
      </c>
    </row>
    <row r="2601" spans="1:11" x14ac:dyDescent="0.3">
      <c r="A2601" s="2" t="s">
        <v>6041</v>
      </c>
      <c r="B2601" s="2">
        <v>57.05</v>
      </c>
      <c r="C2601" s="2">
        <v>57.4</v>
      </c>
      <c r="D2601" s="2">
        <v>56.9</v>
      </c>
      <c r="E2601" s="2">
        <v>57.15</v>
      </c>
      <c r="F2601" s="2">
        <v>67.647058823529221</v>
      </c>
      <c r="G2601" s="2">
        <v>75.860257878118958</v>
      </c>
      <c r="H2601" s="2">
        <v>79.15864137825983</v>
      </c>
      <c r="I2601" s="2">
        <v>0</v>
      </c>
      <c r="J2601" s="2">
        <v>0</v>
      </c>
      <c r="K2601" s="2">
        <v>0</v>
      </c>
    </row>
    <row r="2602" spans="1:11" x14ac:dyDescent="0.3">
      <c r="A2602" s="2" t="s">
        <v>6042</v>
      </c>
      <c r="B2602" s="2">
        <v>57.55</v>
      </c>
      <c r="C2602" s="2">
        <v>57.95</v>
      </c>
      <c r="D2602" s="2">
        <v>57.55</v>
      </c>
      <c r="E2602" s="2">
        <v>57.65</v>
      </c>
      <c r="F2602" s="2">
        <v>76.923076923076678</v>
      </c>
      <c r="G2602" s="2">
        <v>76.214530893104865</v>
      </c>
      <c r="H2602" s="2">
        <v>78.177271216541499</v>
      </c>
      <c r="I2602" s="2">
        <v>0</v>
      </c>
      <c r="J2602" s="2">
        <v>0</v>
      </c>
      <c r="K2602" s="2">
        <v>0</v>
      </c>
    </row>
    <row r="2603" spans="1:11" x14ac:dyDescent="0.3">
      <c r="A2603" s="2" t="s">
        <v>6043</v>
      </c>
      <c r="B2603" s="2">
        <v>57.55</v>
      </c>
      <c r="C2603" s="2">
        <v>57.9</v>
      </c>
      <c r="D2603" s="2">
        <v>57.55</v>
      </c>
      <c r="E2603" s="2">
        <v>57.8</v>
      </c>
      <c r="F2603" s="2">
        <v>85.714285714285239</v>
      </c>
      <c r="G2603" s="2">
        <v>79.381115833498313</v>
      </c>
      <c r="H2603" s="2">
        <v>78.578552755527099</v>
      </c>
      <c r="I2603" s="2">
        <v>1</v>
      </c>
      <c r="J2603" s="2">
        <v>1</v>
      </c>
      <c r="K2603" s="2">
        <v>0</v>
      </c>
    </row>
    <row r="2604" spans="1:11" x14ac:dyDescent="0.3">
      <c r="A2604" s="2" t="s">
        <v>6044</v>
      </c>
      <c r="B2604" s="2">
        <v>57.95</v>
      </c>
      <c r="C2604" s="2">
        <v>58.3</v>
      </c>
      <c r="D2604" s="2">
        <v>57.65</v>
      </c>
      <c r="E2604" s="2">
        <v>57.85</v>
      </c>
      <c r="F2604" s="2">
        <v>67.857142857143131</v>
      </c>
      <c r="G2604" s="2">
        <v>75.539791508046576</v>
      </c>
      <c r="H2604" s="2">
        <v>77.565632339700244</v>
      </c>
      <c r="I2604" s="2">
        <v>0</v>
      </c>
      <c r="J2604" s="2">
        <v>0</v>
      </c>
      <c r="K2604" s="2">
        <v>1</v>
      </c>
    </row>
    <row r="2605" spans="1:11" x14ac:dyDescent="0.3">
      <c r="A2605" s="2" t="s">
        <v>6045</v>
      </c>
      <c r="B2605" s="2">
        <v>57.6</v>
      </c>
      <c r="C2605" s="2">
        <v>57.6</v>
      </c>
      <c r="D2605" s="2">
        <v>57.2</v>
      </c>
      <c r="E2605" s="2">
        <v>57.4</v>
      </c>
      <c r="F2605" s="2">
        <v>35.714285714285751</v>
      </c>
      <c r="G2605" s="2">
        <v>62.264622910126292</v>
      </c>
      <c r="H2605" s="2">
        <v>72.465295863175584</v>
      </c>
      <c r="I2605" s="2">
        <v>0</v>
      </c>
      <c r="J2605" s="2">
        <v>0</v>
      </c>
      <c r="K2605" s="2">
        <v>0</v>
      </c>
    </row>
    <row r="2606" spans="1:11" x14ac:dyDescent="0.3">
      <c r="A2606" s="2" t="s">
        <v>6046</v>
      </c>
      <c r="B2606" s="2">
        <v>57.1</v>
      </c>
      <c r="C2606" s="2">
        <v>57.4</v>
      </c>
      <c r="D2606" s="2">
        <v>57.05</v>
      </c>
      <c r="E2606" s="2">
        <v>57.35</v>
      </c>
      <c r="F2606" s="2">
        <v>32.14285714285738</v>
      </c>
      <c r="G2606" s="2">
        <v>52.224034321036648</v>
      </c>
      <c r="H2606" s="2">
        <v>65.718208682462603</v>
      </c>
      <c r="I2606" s="2">
        <v>0</v>
      </c>
      <c r="J2606" s="2">
        <v>0</v>
      </c>
      <c r="K2606" s="2">
        <v>0</v>
      </c>
    </row>
    <row r="2607" spans="1:11" x14ac:dyDescent="0.3">
      <c r="A2607" s="2" t="s">
        <v>6047</v>
      </c>
      <c r="B2607" s="2">
        <v>57.25</v>
      </c>
      <c r="C2607" s="2">
        <v>57.25</v>
      </c>
      <c r="D2607" s="2">
        <v>56.7</v>
      </c>
      <c r="E2607" s="2">
        <v>56.9</v>
      </c>
      <c r="F2607" s="2">
        <v>12.49999999999978</v>
      </c>
      <c r="G2607" s="2">
        <v>38.982689547357687</v>
      </c>
      <c r="H2607" s="2">
        <v>56.806368970760957</v>
      </c>
      <c r="I2607" s="2">
        <v>0</v>
      </c>
      <c r="J2607" s="2">
        <v>0</v>
      </c>
      <c r="K2607" s="2">
        <v>0</v>
      </c>
    </row>
    <row r="2608" spans="1:11" x14ac:dyDescent="0.3">
      <c r="A2608" s="2" t="s">
        <v>6048</v>
      </c>
      <c r="B2608" s="2">
        <v>57.15</v>
      </c>
      <c r="C2608" s="2">
        <v>57.3</v>
      </c>
      <c r="D2608" s="2">
        <v>57.1</v>
      </c>
      <c r="E2608" s="2">
        <v>57.2</v>
      </c>
      <c r="F2608" s="2">
        <v>31.25000000000011</v>
      </c>
      <c r="G2608" s="2">
        <v>36.405126364905158</v>
      </c>
      <c r="H2608" s="2">
        <v>50.005954768809033</v>
      </c>
      <c r="I2608" s="2">
        <v>0</v>
      </c>
      <c r="J2608" s="2">
        <v>0</v>
      </c>
      <c r="K2608" s="2">
        <v>0</v>
      </c>
    </row>
    <row r="2609" spans="1:11" x14ac:dyDescent="0.3">
      <c r="A2609" s="2" t="s">
        <v>6049</v>
      </c>
      <c r="B2609" s="2">
        <v>57.2</v>
      </c>
      <c r="C2609" s="2">
        <v>57.2</v>
      </c>
      <c r="D2609" s="2">
        <v>56.85</v>
      </c>
      <c r="E2609" s="2">
        <v>57</v>
      </c>
      <c r="F2609" s="2">
        <v>18.74999999999989</v>
      </c>
      <c r="G2609" s="2">
        <v>30.52008424327007</v>
      </c>
      <c r="H2609" s="2">
        <v>43.510664593629372</v>
      </c>
      <c r="I2609" s="2">
        <v>0</v>
      </c>
      <c r="J2609" s="2">
        <v>0</v>
      </c>
      <c r="K2609" s="2">
        <v>0</v>
      </c>
    </row>
    <row r="2610" spans="1:11" x14ac:dyDescent="0.3">
      <c r="A2610" s="2" t="s">
        <v>6050</v>
      </c>
      <c r="B2610" s="2">
        <v>57.4</v>
      </c>
      <c r="C2610" s="2">
        <v>57.5</v>
      </c>
      <c r="D2610" s="2">
        <v>57.15</v>
      </c>
      <c r="E2610" s="2">
        <v>57.35</v>
      </c>
      <c r="F2610" s="2">
        <v>40.625000000000057</v>
      </c>
      <c r="G2610" s="2">
        <v>33.888389495513387</v>
      </c>
      <c r="H2610" s="2">
        <v>40.303239560924041</v>
      </c>
      <c r="I2610" s="2">
        <v>0</v>
      </c>
      <c r="J2610" s="2">
        <v>0</v>
      </c>
      <c r="K2610" s="2">
        <v>0</v>
      </c>
    </row>
    <row r="2611" spans="1:11" x14ac:dyDescent="0.3">
      <c r="A2611" s="2" t="s">
        <v>6051</v>
      </c>
      <c r="B2611" s="2">
        <v>57.35</v>
      </c>
      <c r="C2611" s="2">
        <v>57.55</v>
      </c>
      <c r="D2611" s="2">
        <v>57.2</v>
      </c>
      <c r="E2611" s="2">
        <v>57.45</v>
      </c>
      <c r="F2611" s="2">
        <v>46.875000000000163</v>
      </c>
      <c r="G2611" s="2">
        <v>38.217259663675648</v>
      </c>
      <c r="H2611" s="2">
        <v>39.607912928507908</v>
      </c>
      <c r="I2611" s="2">
        <v>0</v>
      </c>
      <c r="J2611" s="2">
        <v>0</v>
      </c>
      <c r="K2611" s="2">
        <v>0</v>
      </c>
    </row>
    <row r="2612" spans="1:11" x14ac:dyDescent="0.3">
      <c r="A2612" s="2" t="s">
        <v>6052</v>
      </c>
      <c r="B2612" s="2">
        <v>57.55</v>
      </c>
      <c r="C2612" s="2">
        <v>58</v>
      </c>
      <c r="D2612" s="2">
        <v>57.55</v>
      </c>
      <c r="E2612" s="2">
        <v>57.85</v>
      </c>
      <c r="F2612" s="2">
        <v>71.875000000000171</v>
      </c>
      <c r="G2612" s="2">
        <v>49.436506442450487</v>
      </c>
      <c r="H2612" s="2">
        <v>42.88411076648876</v>
      </c>
      <c r="I2612" s="2">
        <v>1</v>
      </c>
      <c r="J2612" s="2">
        <v>1</v>
      </c>
      <c r="K2612" s="2">
        <v>0</v>
      </c>
    </row>
    <row r="2613" spans="1:11" x14ac:dyDescent="0.3">
      <c r="A2613" s="2" t="s">
        <v>6053</v>
      </c>
      <c r="B2613" s="2">
        <v>57.85</v>
      </c>
      <c r="C2613" s="2">
        <v>57.9</v>
      </c>
      <c r="D2613" s="2">
        <v>57.7</v>
      </c>
      <c r="E2613" s="2">
        <v>57.8</v>
      </c>
      <c r="F2613" s="2">
        <v>84.615384615384357</v>
      </c>
      <c r="G2613" s="2">
        <v>61.162799166761772</v>
      </c>
      <c r="H2613" s="2">
        <v>48.977006899913093</v>
      </c>
      <c r="I2613" s="2">
        <v>0</v>
      </c>
      <c r="J2613" s="2">
        <v>1</v>
      </c>
      <c r="K2613" s="2">
        <v>0</v>
      </c>
    </row>
    <row r="2614" spans="1:11" x14ac:dyDescent="0.3">
      <c r="A2614" s="2" t="s">
        <v>6054</v>
      </c>
      <c r="B2614" s="2">
        <v>57.9</v>
      </c>
      <c r="C2614" s="2">
        <v>57.95</v>
      </c>
      <c r="D2614" s="2">
        <v>57.75</v>
      </c>
      <c r="E2614" s="2">
        <v>57.85</v>
      </c>
      <c r="F2614" s="2">
        <v>88.461538461538552</v>
      </c>
      <c r="G2614" s="2">
        <v>70.262378931687365</v>
      </c>
      <c r="H2614" s="2">
        <v>56.072130910504512</v>
      </c>
      <c r="I2614" s="2">
        <v>0</v>
      </c>
      <c r="J2614" s="2">
        <v>1</v>
      </c>
      <c r="K2614" s="2">
        <v>0</v>
      </c>
    </row>
    <row r="2615" spans="1:11" x14ac:dyDescent="0.3">
      <c r="A2615" s="2" t="s">
        <v>6055</v>
      </c>
      <c r="B2615" s="2">
        <v>57.85</v>
      </c>
      <c r="C2615" s="2">
        <v>57.95</v>
      </c>
      <c r="D2615" s="2">
        <v>57.8</v>
      </c>
      <c r="E2615" s="2">
        <v>57.85</v>
      </c>
      <c r="F2615" s="2">
        <v>88.461538461538552</v>
      </c>
      <c r="G2615" s="2">
        <v>76.328765441637756</v>
      </c>
      <c r="H2615" s="2">
        <v>62.82434242088226</v>
      </c>
      <c r="I2615" s="2">
        <v>0</v>
      </c>
      <c r="J2615" s="2">
        <v>1</v>
      </c>
      <c r="K2615" s="2">
        <v>0</v>
      </c>
    </row>
    <row r="2616" spans="1:11" x14ac:dyDescent="0.3">
      <c r="A2616" s="2" t="s">
        <v>6056</v>
      </c>
      <c r="B2616" s="2">
        <v>57.8</v>
      </c>
      <c r="C2616" s="2">
        <v>58.4</v>
      </c>
      <c r="D2616" s="2">
        <v>57.8</v>
      </c>
      <c r="E2616" s="2">
        <v>58.3</v>
      </c>
      <c r="F2616" s="2">
        <v>93.548387096774093</v>
      </c>
      <c r="G2616" s="2">
        <v>82.068639326683197</v>
      </c>
      <c r="H2616" s="2">
        <v>69.239108056149234</v>
      </c>
      <c r="I2616" s="2">
        <v>0</v>
      </c>
      <c r="J2616" s="2">
        <v>1</v>
      </c>
      <c r="K2616" s="2">
        <v>0</v>
      </c>
    </row>
    <row r="2617" spans="1:11" x14ac:dyDescent="0.3">
      <c r="A2617" s="2" t="s">
        <v>6057</v>
      </c>
      <c r="B2617" s="2">
        <v>58.35</v>
      </c>
      <c r="C2617" s="2">
        <v>58.95</v>
      </c>
      <c r="D2617" s="2">
        <v>58.35</v>
      </c>
      <c r="E2617" s="2">
        <v>58.8</v>
      </c>
      <c r="F2617" s="2">
        <v>92.857142857142591</v>
      </c>
      <c r="G2617" s="2">
        <v>85.664807170169667</v>
      </c>
      <c r="H2617" s="2">
        <v>74.71434109415604</v>
      </c>
      <c r="I2617" s="2">
        <v>0</v>
      </c>
      <c r="J2617" s="2">
        <v>1</v>
      </c>
      <c r="K2617" s="2">
        <v>0</v>
      </c>
    </row>
    <row r="2618" spans="1:11" x14ac:dyDescent="0.3">
      <c r="A2618" s="2" t="s">
        <v>6058</v>
      </c>
      <c r="B2618" s="2">
        <v>59.05</v>
      </c>
      <c r="C2618" s="2">
        <v>59.05</v>
      </c>
      <c r="D2618" s="2">
        <v>58.7</v>
      </c>
      <c r="E2618" s="2">
        <v>58.7</v>
      </c>
      <c r="F2618" s="2">
        <v>81.578947368421339</v>
      </c>
      <c r="G2618" s="2">
        <v>84.302853902920219</v>
      </c>
      <c r="H2618" s="2">
        <v>77.910512030410757</v>
      </c>
      <c r="I2618" s="2">
        <v>0</v>
      </c>
      <c r="J2618" s="2">
        <v>1</v>
      </c>
      <c r="K2618" s="2">
        <v>0</v>
      </c>
    </row>
    <row r="2619" spans="1:11" x14ac:dyDescent="0.3">
      <c r="A2619" s="2" t="s">
        <v>6059</v>
      </c>
      <c r="B2619" s="2">
        <v>58.7</v>
      </c>
      <c r="C2619" s="2">
        <v>58.75</v>
      </c>
      <c r="D2619" s="2">
        <v>58.35</v>
      </c>
      <c r="E2619" s="2">
        <v>58.55</v>
      </c>
      <c r="F2619" s="2">
        <v>72.972972972972897</v>
      </c>
      <c r="G2619" s="2">
        <v>80.526226926271107</v>
      </c>
      <c r="H2619" s="2">
        <v>78.782416995697531</v>
      </c>
      <c r="I2619" s="2">
        <v>0</v>
      </c>
      <c r="J2619" s="2">
        <v>1</v>
      </c>
      <c r="K2619" s="2">
        <v>0</v>
      </c>
    </row>
    <row r="2620" spans="1:11" x14ac:dyDescent="0.3">
      <c r="A2620" s="2" t="s">
        <v>6060</v>
      </c>
      <c r="B2620" s="2">
        <v>58.45</v>
      </c>
      <c r="C2620" s="2">
        <v>58.45</v>
      </c>
      <c r="D2620" s="2">
        <v>57.7</v>
      </c>
      <c r="E2620" s="2">
        <v>57.85</v>
      </c>
      <c r="F2620" s="2">
        <v>20.000000000000281</v>
      </c>
      <c r="G2620" s="2">
        <v>60.3508179508475</v>
      </c>
      <c r="H2620" s="2">
        <v>72.638550647414178</v>
      </c>
      <c r="I2620" s="2">
        <v>0</v>
      </c>
      <c r="J2620" s="2">
        <v>0</v>
      </c>
      <c r="K2620" s="2">
        <v>1</v>
      </c>
    </row>
    <row r="2621" spans="1:11" x14ac:dyDescent="0.3">
      <c r="A2621" s="2" t="s">
        <v>6061</v>
      </c>
      <c r="B2621" s="2">
        <v>57.75</v>
      </c>
      <c r="C2621" s="2">
        <v>57.95</v>
      </c>
      <c r="D2621" s="2">
        <v>57.55</v>
      </c>
      <c r="E2621" s="2">
        <v>57.7</v>
      </c>
      <c r="F2621" s="2">
        <v>10.00000000000038</v>
      </c>
      <c r="G2621" s="2">
        <v>43.567211967231778</v>
      </c>
      <c r="H2621" s="2">
        <v>62.948104420686711</v>
      </c>
      <c r="I2621" s="2">
        <v>0</v>
      </c>
      <c r="J2621" s="2">
        <v>0</v>
      </c>
      <c r="K2621" s="2">
        <v>0</v>
      </c>
    </row>
    <row r="2622" spans="1:11" x14ac:dyDescent="0.3">
      <c r="A2622" s="2" t="s">
        <v>6062</v>
      </c>
      <c r="B2622" s="2">
        <v>57.75</v>
      </c>
      <c r="C2622" s="2">
        <v>57.9</v>
      </c>
      <c r="D2622" s="2">
        <v>57.7</v>
      </c>
      <c r="E2622" s="2">
        <v>57.7</v>
      </c>
      <c r="F2622" s="2">
        <v>10.00000000000038</v>
      </c>
      <c r="G2622" s="2">
        <v>32.37814131148798</v>
      </c>
      <c r="H2622" s="2">
        <v>52.758116717620467</v>
      </c>
      <c r="I2622" s="2">
        <v>0</v>
      </c>
      <c r="J2622" s="2">
        <v>0</v>
      </c>
      <c r="K2622" s="2">
        <v>0</v>
      </c>
    </row>
    <row r="2623" spans="1:11" x14ac:dyDescent="0.3">
      <c r="A2623" s="2" t="s">
        <v>6063</v>
      </c>
      <c r="B2623" s="2">
        <v>57.7</v>
      </c>
      <c r="C2623" s="2">
        <v>57.95</v>
      </c>
      <c r="D2623" s="2">
        <v>57.7</v>
      </c>
      <c r="E2623" s="2">
        <v>57.8</v>
      </c>
      <c r="F2623" s="2">
        <v>16.666666666666661</v>
      </c>
      <c r="G2623" s="2">
        <v>27.14098309654754</v>
      </c>
      <c r="H2623" s="2">
        <v>44.219072177262817</v>
      </c>
      <c r="I2623" s="2">
        <v>0</v>
      </c>
      <c r="J2623" s="2">
        <v>0</v>
      </c>
      <c r="K2623" s="2">
        <v>0</v>
      </c>
    </row>
    <row r="2624" spans="1:11" x14ac:dyDescent="0.3">
      <c r="A2624" s="2" t="s">
        <v>6064</v>
      </c>
      <c r="B2624" s="2">
        <v>57.65</v>
      </c>
      <c r="C2624" s="2">
        <v>57.8</v>
      </c>
      <c r="D2624" s="2">
        <v>57.4</v>
      </c>
      <c r="E2624" s="2">
        <v>57.55</v>
      </c>
      <c r="F2624" s="2">
        <v>9.0909090909090118</v>
      </c>
      <c r="G2624" s="2">
        <v>21.1242917613347</v>
      </c>
      <c r="H2624" s="2">
        <v>36.520812038620107</v>
      </c>
      <c r="I2624" s="2">
        <v>0</v>
      </c>
      <c r="J2624" s="2">
        <v>0</v>
      </c>
      <c r="K2624" s="2">
        <v>0</v>
      </c>
    </row>
    <row r="2625" spans="1:11" x14ac:dyDescent="0.3">
      <c r="A2625" s="2" t="s">
        <v>6065</v>
      </c>
      <c r="B2625" s="2">
        <v>57.5</v>
      </c>
      <c r="C2625" s="2">
        <v>57.65</v>
      </c>
      <c r="D2625" s="2">
        <v>57.5</v>
      </c>
      <c r="E2625" s="2">
        <v>57.55</v>
      </c>
      <c r="F2625" s="2">
        <v>9.0909090909090118</v>
      </c>
      <c r="G2625" s="2">
        <v>17.113164204526129</v>
      </c>
      <c r="H2625" s="2">
        <v>30.051596093922111</v>
      </c>
      <c r="I2625" s="2">
        <v>0</v>
      </c>
      <c r="J2625" s="2">
        <v>0</v>
      </c>
      <c r="K2625" s="2">
        <v>0</v>
      </c>
    </row>
    <row r="2626" spans="1:11" x14ac:dyDescent="0.3">
      <c r="A2626" s="2" t="s">
        <v>6066</v>
      </c>
      <c r="B2626" s="2">
        <v>58</v>
      </c>
      <c r="C2626" s="2">
        <v>58.2</v>
      </c>
      <c r="D2626" s="2">
        <v>57.8</v>
      </c>
      <c r="E2626" s="2">
        <v>57.9</v>
      </c>
      <c r="F2626" s="2">
        <v>30.303030303030329</v>
      </c>
      <c r="G2626" s="2">
        <v>21.50978623736086</v>
      </c>
      <c r="H2626" s="2">
        <v>27.204326141735031</v>
      </c>
      <c r="I2626" s="2">
        <v>0</v>
      </c>
      <c r="J2626" s="2">
        <v>0</v>
      </c>
      <c r="K2626" s="2">
        <v>0</v>
      </c>
    </row>
    <row r="2627" spans="1:11" x14ac:dyDescent="0.3">
      <c r="A2627" s="2" t="s">
        <v>6067</v>
      </c>
      <c r="B2627" s="2">
        <v>57.7</v>
      </c>
      <c r="C2627" s="2">
        <v>57.85</v>
      </c>
      <c r="D2627" s="2">
        <v>57.6</v>
      </c>
      <c r="E2627" s="2">
        <v>57.8</v>
      </c>
      <c r="F2627" s="2">
        <v>29.629629629629491</v>
      </c>
      <c r="G2627" s="2">
        <v>24.216400701450411</v>
      </c>
      <c r="H2627" s="2">
        <v>26.20835099497349</v>
      </c>
      <c r="I2627" s="2">
        <v>0</v>
      </c>
      <c r="J2627" s="2">
        <v>0</v>
      </c>
      <c r="K2627" s="2">
        <v>0</v>
      </c>
    </row>
    <row r="2628" spans="1:11" x14ac:dyDescent="0.3">
      <c r="A2628" s="2" t="s">
        <v>6068</v>
      </c>
      <c r="B2628" s="2">
        <v>57.95</v>
      </c>
      <c r="C2628" s="2">
        <v>58.45</v>
      </c>
      <c r="D2628" s="2">
        <v>57.95</v>
      </c>
      <c r="E2628" s="2">
        <v>58.4</v>
      </c>
      <c r="F2628" s="2">
        <v>95.238095238094857</v>
      </c>
      <c r="G2628" s="2">
        <v>47.890298880331891</v>
      </c>
      <c r="H2628" s="2">
        <v>33.435666956759619</v>
      </c>
      <c r="I2628" s="2">
        <v>1</v>
      </c>
      <c r="J2628" s="2">
        <v>1</v>
      </c>
      <c r="K2628" s="2">
        <v>0</v>
      </c>
    </row>
    <row r="2629" spans="1:11" x14ac:dyDescent="0.3">
      <c r="A2629" s="2" t="s">
        <v>6069</v>
      </c>
      <c r="B2629" s="2">
        <v>58.5</v>
      </c>
      <c r="C2629" s="2">
        <v>58.75</v>
      </c>
      <c r="D2629" s="2">
        <v>58.5</v>
      </c>
      <c r="E2629" s="2">
        <v>58.55</v>
      </c>
      <c r="F2629" s="2">
        <v>85.185185185184991</v>
      </c>
      <c r="G2629" s="2">
        <v>60.321927648616253</v>
      </c>
      <c r="H2629" s="2">
        <v>42.397753854045163</v>
      </c>
      <c r="I2629" s="2">
        <v>0</v>
      </c>
      <c r="J2629" s="2">
        <v>1</v>
      </c>
      <c r="K2629" s="2">
        <v>0</v>
      </c>
    </row>
    <row r="2630" spans="1:11" x14ac:dyDescent="0.3">
      <c r="A2630" s="2" t="s">
        <v>6070</v>
      </c>
      <c r="B2630" s="2">
        <v>58.6</v>
      </c>
      <c r="C2630" s="2">
        <v>58.7</v>
      </c>
      <c r="D2630" s="2">
        <v>58.3</v>
      </c>
      <c r="E2630" s="2">
        <v>58.65</v>
      </c>
      <c r="F2630" s="2">
        <v>92.592592592592496</v>
      </c>
      <c r="G2630" s="2">
        <v>71.078815963274991</v>
      </c>
      <c r="H2630" s="2">
        <v>51.958107890455103</v>
      </c>
      <c r="I2630" s="2">
        <v>0</v>
      </c>
      <c r="J2630" s="2">
        <v>1</v>
      </c>
      <c r="K2630" s="2">
        <v>0</v>
      </c>
    </row>
    <row r="2631" spans="1:11" x14ac:dyDescent="0.3">
      <c r="A2631" s="2" t="s">
        <v>6071</v>
      </c>
      <c r="B2631" s="2">
        <v>58.4</v>
      </c>
      <c r="C2631" s="2">
        <v>58.8</v>
      </c>
      <c r="D2631" s="2">
        <v>58.4</v>
      </c>
      <c r="E2631" s="2">
        <v>58.8</v>
      </c>
      <c r="F2631" s="2">
        <v>100</v>
      </c>
      <c r="G2631" s="2">
        <v>80.719210642183327</v>
      </c>
      <c r="H2631" s="2">
        <v>61.545142141031171</v>
      </c>
      <c r="I2631" s="2">
        <v>0</v>
      </c>
      <c r="J2631" s="2">
        <v>1</v>
      </c>
      <c r="K2631" s="2">
        <v>0</v>
      </c>
    </row>
    <row r="2632" spans="1:11" x14ac:dyDescent="0.3">
      <c r="A2632" s="2" t="s">
        <v>6072</v>
      </c>
      <c r="B2632" s="2">
        <v>58.75</v>
      </c>
      <c r="C2632" s="2">
        <v>58.85</v>
      </c>
      <c r="D2632" s="2">
        <v>58.5</v>
      </c>
      <c r="E2632" s="2">
        <v>58.55</v>
      </c>
      <c r="F2632" s="2">
        <v>79.310344827585951</v>
      </c>
      <c r="G2632" s="2">
        <v>80.249588703984188</v>
      </c>
      <c r="H2632" s="2">
        <v>67.779957662015505</v>
      </c>
      <c r="I2632" s="2">
        <v>0</v>
      </c>
      <c r="J2632" s="2">
        <v>1</v>
      </c>
      <c r="K2632" s="2">
        <v>0</v>
      </c>
    </row>
    <row r="2633" spans="1:11" x14ac:dyDescent="0.3">
      <c r="A2633" s="2" t="s">
        <v>6073</v>
      </c>
      <c r="B2633" s="2">
        <v>58.45</v>
      </c>
      <c r="C2633" s="2">
        <v>58.65</v>
      </c>
      <c r="D2633" s="2">
        <v>58.35</v>
      </c>
      <c r="E2633" s="2">
        <v>58.65</v>
      </c>
      <c r="F2633" s="2">
        <v>85.185185185184991</v>
      </c>
      <c r="G2633" s="2">
        <v>81.894787531051122</v>
      </c>
      <c r="H2633" s="2">
        <v>72.484900951694044</v>
      </c>
      <c r="I2633" s="2">
        <v>0</v>
      </c>
      <c r="J2633" s="2">
        <v>1</v>
      </c>
      <c r="K2633" s="2">
        <v>0</v>
      </c>
    </row>
    <row r="2634" spans="1:11" x14ac:dyDescent="0.3">
      <c r="A2634" s="2" t="s">
        <v>6074</v>
      </c>
      <c r="B2634" s="2">
        <v>58.6</v>
      </c>
      <c r="C2634" s="2">
        <v>58.75</v>
      </c>
      <c r="D2634" s="2">
        <v>58.35</v>
      </c>
      <c r="E2634" s="2">
        <v>58.5</v>
      </c>
      <c r="F2634" s="2">
        <v>71.999999999999886</v>
      </c>
      <c r="G2634" s="2">
        <v>78.59652502070071</v>
      </c>
      <c r="H2634" s="2">
        <v>74.522108974696266</v>
      </c>
      <c r="I2634" s="2">
        <v>0</v>
      </c>
      <c r="J2634" s="2">
        <v>1</v>
      </c>
      <c r="K2634" s="2">
        <v>0</v>
      </c>
    </row>
    <row r="2635" spans="1:11" x14ac:dyDescent="0.3">
      <c r="A2635" s="2" t="s">
        <v>6075</v>
      </c>
      <c r="B2635" s="2">
        <v>58.3</v>
      </c>
      <c r="C2635" s="2">
        <v>58.8</v>
      </c>
      <c r="D2635" s="2">
        <v>58.3</v>
      </c>
      <c r="E2635" s="2">
        <v>58.65</v>
      </c>
      <c r="F2635" s="2">
        <v>83.999999999999773</v>
      </c>
      <c r="G2635" s="2">
        <v>80.397683347133722</v>
      </c>
      <c r="H2635" s="2">
        <v>76.480633765508742</v>
      </c>
      <c r="I2635" s="2">
        <v>0</v>
      </c>
      <c r="J2635" s="2">
        <v>1</v>
      </c>
      <c r="K2635" s="2">
        <v>0</v>
      </c>
    </row>
    <row r="2636" spans="1:11" x14ac:dyDescent="0.3">
      <c r="A2636" s="2" t="s">
        <v>6076</v>
      </c>
      <c r="B2636" s="2">
        <v>58.1</v>
      </c>
      <c r="C2636" s="2">
        <v>58.2</v>
      </c>
      <c r="D2636" s="2">
        <v>57.45</v>
      </c>
      <c r="E2636" s="2">
        <v>57.6</v>
      </c>
      <c r="F2636" s="2">
        <v>10.714285714285619</v>
      </c>
      <c r="G2636" s="2">
        <v>57.169884136184351</v>
      </c>
      <c r="H2636" s="2">
        <v>70.043717222400602</v>
      </c>
      <c r="I2636" s="2">
        <v>0</v>
      </c>
      <c r="J2636" s="2">
        <v>0</v>
      </c>
      <c r="K2636" s="2">
        <v>1</v>
      </c>
    </row>
    <row r="2637" spans="1:11" x14ac:dyDescent="0.3">
      <c r="A2637" s="2" t="s">
        <v>6077</v>
      </c>
      <c r="B2637" s="2">
        <v>56.4</v>
      </c>
      <c r="C2637" s="2">
        <v>56.4</v>
      </c>
      <c r="D2637" s="2">
        <v>55.6</v>
      </c>
      <c r="E2637" s="2">
        <v>55.8</v>
      </c>
      <c r="F2637" s="2">
        <v>6.1538461538460227</v>
      </c>
      <c r="G2637" s="2">
        <v>40.164538142071571</v>
      </c>
      <c r="H2637" s="2">
        <v>60.083990862290918</v>
      </c>
      <c r="I2637" s="2">
        <v>0</v>
      </c>
      <c r="J2637" s="2">
        <v>0</v>
      </c>
      <c r="K2637" s="2">
        <v>0</v>
      </c>
    </row>
    <row r="2638" spans="1:11" x14ac:dyDescent="0.3">
      <c r="A2638" s="2" t="s">
        <v>6078</v>
      </c>
      <c r="B2638" s="2">
        <v>55.95</v>
      </c>
      <c r="C2638" s="2">
        <v>56.2</v>
      </c>
      <c r="D2638" s="2">
        <v>55.8</v>
      </c>
      <c r="E2638" s="2">
        <v>56</v>
      </c>
      <c r="F2638" s="2">
        <v>12.30769230769226</v>
      </c>
      <c r="G2638" s="2">
        <v>30.878922863945139</v>
      </c>
      <c r="H2638" s="2">
        <v>50.348968196175662</v>
      </c>
      <c r="I2638" s="2">
        <v>0</v>
      </c>
      <c r="J2638" s="2">
        <v>0</v>
      </c>
      <c r="K2638" s="2">
        <v>0</v>
      </c>
    </row>
    <row r="2639" spans="1:11" x14ac:dyDescent="0.3">
      <c r="A2639" s="2" t="s">
        <v>6079</v>
      </c>
      <c r="B2639" s="2">
        <v>56.4</v>
      </c>
      <c r="C2639" s="2">
        <v>56.7</v>
      </c>
      <c r="D2639" s="2">
        <v>56.3</v>
      </c>
      <c r="E2639" s="2">
        <v>56.6</v>
      </c>
      <c r="F2639" s="2">
        <v>30.76923076923077</v>
      </c>
      <c r="G2639" s="2">
        <v>30.84235883237368</v>
      </c>
      <c r="H2639" s="2">
        <v>43.846765074908333</v>
      </c>
      <c r="I2639" s="2">
        <v>0</v>
      </c>
      <c r="J2639" s="2">
        <v>0</v>
      </c>
      <c r="K2639" s="2">
        <v>0</v>
      </c>
    </row>
    <row r="2640" spans="1:11" x14ac:dyDescent="0.3">
      <c r="A2640" s="2" t="s">
        <v>6080</v>
      </c>
      <c r="B2640" s="2">
        <v>56.9</v>
      </c>
      <c r="C2640" s="2">
        <v>56.9</v>
      </c>
      <c r="D2640" s="2">
        <v>56.6</v>
      </c>
      <c r="E2640" s="2">
        <v>56.6</v>
      </c>
      <c r="F2640" s="2">
        <v>30.76923076923077</v>
      </c>
      <c r="G2640" s="2">
        <v>30.81798281132604</v>
      </c>
      <c r="H2640" s="2">
        <v>39.503837653714228</v>
      </c>
      <c r="I2640" s="2">
        <v>0</v>
      </c>
      <c r="J2640" s="2">
        <v>0</v>
      </c>
      <c r="K2640" s="2">
        <v>0</v>
      </c>
    </row>
    <row r="2641" spans="1:11" x14ac:dyDescent="0.3">
      <c r="A2641" s="2" t="s">
        <v>6081</v>
      </c>
      <c r="B2641" s="2">
        <v>56.6</v>
      </c>
      <c r="C2641" s="2">
        <v>56.95</v>
      </c>
      <c r="D2641" s="2">
        <v>56.6</v>
      </c>
      <c r="E2641" s="2">
        <v>56.95</v>
      </c>
      <c r="F2641" s="2">
        <v>42.187500000000099</v>
      </c>
      <c r="G2641" s="2">
        <v>34.607821874217393</v>
      </c>
      <c r="H2641" s="2">
        <v>37.871832393881952</v>
      </c>
      <c r="I2641" s="2">
        <v>0</v>
      </c>
      <c r="J2641" s="2">
        <v>0</v>
      </c>
      <c r="K2641" s="2">
        <v>0</v>
      </c>
    </row>
    <row r="2642" spans="1:11" x14ac:dyDescent="0.3">
      <c r="A2642" s="2" t="s">
        <v>6082</v>
      </c>
      <c r="B2642" s="2">
        <v>57.15</v>
      </c>
      <c r="C2642" s="2">
        <v>57.55</v>
      </c>
      <c r="D2642" s="2">
        <v>57.15</v>
      </c>
      <c r="E2642" s="2">
        <v>57.55</v>
      </c>
      <c r="F2642" s="2">
        <v>60.937499999999943</v>
      </c>
      <c r="G2642" s="2">
        <v>43.384381249478238</v>
      </c>
      <c r="H2642" s="2">
        <v>39.709348679080698</v>
      </c>
      <c r="I2642" s="2">
        <v>1</v>
      </c>
      <c r="J2642" s="2">
        <v>1</v>
      </c>
      <c r="K2642" s="2">
        <v>0</v>
      </c>
    </row>
    <row r="2643" spans="1:11" x14ac:dyDescent="0.3">
      <c r="A2643" s="2" t="s">
        <v>6083</v>
      </c>
      <c r="B2643" s="2">
        <v>57.45</v>
      </c>
      <c r="C2643" s="2">
        <v>57.55</v>
      </c>
      <c r="D2643" s="2">
        <v>57.35</v>
      </c>
      <c r="E2643" s="2">
        <v>57.4</v>
      </c>
      <c r="F2643" s="2">
        <v>56.249999999999993</v>
      </c>
      <c r="G2643" s="2">
        <v>47.672920832985483</v>
      </c>
      <c r="H2643" s="2">
        <v>42.363872730382298</v>
      </c>
      <c r="I2643" s="2">
        <v>0</v>
      </c>
      <c r="J2643" s="2">
        <v>1</v>
      </c>
      <c r="K2643" s="2">
        <v>0</v>
      </c>
    </row>
    <row r="2644" spans="1:11" x14ac:dyDescent="0.3">
      <c r="A2644" s="2" t="s">
        <v>6084</v>
      </c>
      <c r="B2644" s="2">
        <v>57.7</v>
      </c>
      <c r="C2644" s="2">
        <v>58.2</v>
      </c>
      <c r="D2644" s="2">
        <v>57.7</v>
      </c>
      <c r="E2644" s="2">
        <v>57.95</v>
      </c>
      <c r="F2644" s="2">
        <v>90.384615384615387</v>
      </c>
      <c r="G2644" s="2">
        <v>61.910152350195453</v>
      </c>
      <c r="H2644" s="2">
        <v>48.879299270320011</v>
      </c>
      <c r="I2644" s="2">
        <v>0</v>
      </c>
      <c r="J2644" s="2">
        <v>1</v>
      </c>
      <c r="K2644" s="2">
        <v>0</v>
      </c>
    </row>
    <row r="2645" spans="1:11" x14ac:dyDescent="0.3">
      <c r="A2645" s="2" t="s">
        <v>6085</v>
      </c>
      <c r="B2645" s="2">
        <v>58.1</v>
      </c>
      <c r="C2645" s="2">
        <v>58.25</v>
      </c>
      <c r="D2645" s="2">
        <v>57.95</v>
      </c>
      <c r="E2645" s="2">
        <v>57.95</v>
      </c>
      <c r="F2645" s="2">
        <v>88.679245283018972</v>
      </c>
      <c r="G2645" s="2">
        <v>70.833183327803283</v>
      </c>
      <c r="H2645" s="2">
        <v>56.197260622814433</v>
      </c>
      <c r="I2645" s="2">
        <v>0</v>
      </c>
      <c r="J2645" s="2">
        <v>1</v>
      </c>
      <c r="K2645" s="2">
        <v>0</v>
      </c>
    </row>
    <row r="2646" spans="1:11" x14ac:dyDescent="0.3">
      <c r="A2646" s="2" t="s">
        <v>6086</v>
      </c>
      <c r="B2646" s="2">
        <v>57.95</v>
      </c>
      <c r="C2646" s="2">
        <v>58.15</v>
      </c>
      <c r="D2646" s="2">
        <v>57.8</v>
      </c>
      <c r="E2646" s="2">
        <v>58.15</v>
      </c>
      <c r="F2646" s="2">
        <v>95.918367346938723</v>
      </c>
      <c r="G2646" s="2">
        <v>79.194911334181754</v>
      </c>
      <c r="H2646" s="2">
        <v>63.863144193270202</v>
      </c>
      <c r="I2646" s="2">
        <v>0</v>
      </c>
      <c r="J2646" s="2">
        <v>1</v>
      </c>
      <c r="K2646" s="2">
        <v>0</v>
      </c>
    </row>
    <row r="2647" spans="1:11" x14ac:dyDescent="0.3">
      <c r="A2647" s="2" t="s">
        <v>6087</v>
      </c>
      <c r="B2647" s="2">
        <v>58.1</v>
      </c>
      <c r="C2647" s="2">
        <v>58.2</v>
      </c>
      <c r="D2647" s="2">
        <v>58.05</v>
      </c>
      <c r="E2647" s="2">
        <v>58.15</v>
      </c>
      <c r="F2647" s="2">
        <v>94.871794871794805</v>
      </c>
      <c r="G2647" s="2">
        <v>84.420539180052771</v>
      </c>
      <c r="H2647" s="2">
        <v>70.715609188864391</v>
      </c>
      <c r="I2647" s="2">
        <v>0</v>
      </c>
      <c r="J2647" s="2">
        <v>1</v>
      </c>
      <c r="K2647" s="2">
        <v>0</v>
      </c>
    </row>
    <row r="2648" spans="1:11" x14ac:dyDescent="0.3">
      <c r="A2648" s="2" t="s">
        <v>6088</v>
      </c>
      <c r="B2648" s="2">
        <v>58.05</v>
      </c>
      <c r="C2648" s="2">
        <v>58.05</v>
      </c>
      <c r="D2648" s="2">
        <v>57.6</v>
      </c>
      <c r="E2648" s="2">
        <v>57.65</v>
      </c>
      <c r="F2648" s="2">
        <v>63.636363636363527</v>
      </c>
      <c r="G2648" s="2">
        <v>77.492480665489694</v>
      </c>
      <c r="H2648" s="2">
        <v>72.974566347739483</v>
      </c>
      <c r="I2648" s="2">
        <v>0</v>
      </c>
      <c r="J2648" s="2">
        <v>1</v>
      </c>
      <c r="K2648" s="2">
        <v>0</v>
      </c>
    </row>
    <row r="2649" spans="1:11" x14ac:dyDescent="0.3">
      <c r="A2649" s="2" t="s">
        <v>6089</v>
      </c>
      <c r="B2649" s="2">
        <v>58.4</v>
      </c>
      <c r="C2649" s="2">
        <v>58.45</v>
      </c>
      <c r="D2649" s="2">
        <v>58.2</v>
      </c>
      <c r="E2649" s="2">
        <v>58.2</v>
      </c>
      <c r="F2649" s="2">
        <v>86.486486486486498</v>
      </c>
      <c r="G2649" s="2">
        <v>80.490482605821967</v>
      </c>
      <c r="H2649" s="2">
        <v>75.479871767100306</v>
      </c>
      <c r="I2649" s="2">
        <v>0</v>
      </c>
      <c r="J2649" s="2">
        <v>1</v>
      </c>
      <c r="K2649" s="2">
        <v>0</v>
      </c>
    </row>
    <row r="2650" spans="1:11" x14ac:dyDescent="0.3">
      <c r="A2650" s="2" t="s">
        <v>6090</v>
      </c>
      <c r="B2650" s="2">
        <v>58.4</v>
      </c>
      <c r="C2650" s="2">
        <v>58.45</v>
      </c>
      <c r="D2650" s="2">
        <v>57.8</v>
      </c>
      <c r="E2650" s="2">
        <v>57.9</v>
      </c>
      <c r="F2650" s="2">
        <v>57.692307692307502</v>
      </c>
      <c r="G2650" s="2">
        <v>72.891090967983814</v>
      </c>
      <c r="H2650" s="2">
        <v>74.616944834061471</v>
      </c>
      <c r="I2650" s="2">
        <v>0</v>
      </c>
      <c r="J2650" s="2">
        <v>0</v>
      </c>
      <c r="K2650" s="2">
        <v>1</v>
      </c>
    </row>
    <row r="2651" spans="1:11" x14ac:dyDescent="0.3">
      <c r="A2651" s="2" t="s">
        <v>6091</v>
      </c>
      <c r="B2651" s="2">
        <v>58.25</v>
      </c>
      <c r="C2651" s="2">
        <v>58.25</v>
      </c>
      <c r="D2651" s="2">
        <v>57.95</v>
      </c>
      <c r="E2651" s="2">
        <v>58.15</v>
      </c>
      <c r="F2651" s="2">
        <v>72.727272727272378</v>
      </c>
      <c r="G2651" s="2">
        <v>72.836484887746664</v>
      </c>
      <c r="H2651" s="2">
        <v>74.023458185289854</v>
      </c>
      <c r="I2651" s="2">
        <v>0</v>
      </c>
      <c r="J2651" s="2">
        <v>0</v>
      </c>
      <c r="K2651" s="2">
        <v>0</v>
      </c>
    </row>
    <row r="2652" spans="1:11" x14ac:dyDescent="0.3">
      <c r="A2652" s="2" t="s">
        <v>6092</v>
      </c>
      <c r="B2652" s="2">
        <v>58</v>
      </c>
      <c r="C2652" s="2">
        <v>58.5</v>
      </c>
      <c r="D2652" s="2">
        <v>57.95</v>
      </c>
      <c r="E2652" s="2">
        <v>58.4</v>
      </c>
      <c r="F2652" s="2">
        <v>88.888888888888715</v>
      </c>
      <c r="G2652" s="2">
        <v>78.187286221460681</v>
      </c>
      <c r="H2652" s="2">
        <v>75.411400864013459</v>
      </c>
      <c r="I2652" s="2">
        <v>1</v>
      </c>
      <c r="J2652" s="2">
        <v>1</v>
      </c>
      <c r="K2652" s="2">
        <v>0</v>
      </c>
    </row>
    <row r="2653" spans="1:11" x14ac:dyDescent="0.3">
      <c r="A2653" s="2" t="s">
        <v>6093</v>
      </c>
      <c r="B2653" s="2">
        <v>58.3</v>
      </c>
      <c r="C2653" s="2">
        <v>58.45</v>
      </c>
      <c r="D2653" s="2">
        <v>58.3</v>
      </c>
      <c r="E2653" s="2">
        <v>58.3</v>
      </c>
      <c r="F2653" s="2">
        <v>77.77777777777743</v>
      </c>
      <c r="G2653" s="2">
        <v>78.050783406899598</v>
      </c>
      <c r="H2653" s="2">
        <v>76.291195044975495</v>
      </c>
      <c r="I2653" s="2">
        <v>0</v>
      </c>
      <c r="J2653" s="2">
        <v>1</v>
      </c>
      <c r="K2653" s="2">
        <v>0</v>
      </c>
    </row>
    <row r="2654" spans="1:11" x14ac:dyDescent="0.3">
      <c r="A2654" s="2" t="s">
        <v>6094</v>
      </c>
      <c r="B2654" s="2">
        <v>57.8</v>
      </c>
      <c r="C2654" s="2">
        <v>58.15</v>
      </c>
      <c r="D2654" s="2">
        <v>57.5</v>
      </c>
      <c r="E2654" s="2">
        <v>57.95</v>
      </c>
      <c r="F2654" s="2">
        <v>45.000000000000277</v>
      </c>
      <c r="G2654" s="2">
        <v>67.033855604599822</v>
      </c>
      <c r="H2654" s="2">
        <v>73.205415231516923</v>
      </c>
      <c r="I2654" s="2">
        <v>0</v>
      </c>
      <c r="J2654" s="2">
        <v>0</v>
      </c>
      <c r="K2654" s="2">
        <v>1</v>
      </c>
    </row>
    <row r="2655" spans="1:11" x14ac:dyDescent="0.3">
      <c r="A2655" s="2" t="s">
        <v>6095</v>
      </c>
      <c r="B2655" s="2">
        <v>57.9</v>
      </c>
      <c r="C2655" s="2">
        <v>58</v>
      </c>
      <c r="D2655" s="2">
        <v>57.7</v>
      </c>
      <c r="E2655" s="2">
        <v>57.7</v>
      </c>
      <c r="F2655" s="2">
        <v>20.000000000000281</v>
      </c>
      <c r="G2655" s="2">
        <v>51.355903736399974</v>
      </c>
      <c r="H2655" s="2">
        <v>65.922244733144595</v>
      </c>
      <c r="I2655" s="2">
        <v>0</v>
      </c>
      <c r="J2655" s="2">
        <v>0</v>
      </c>
      <c r="K2655" s="2">
        <v>0</v>
      </c>
    </row>
    <row r="2656" spans="1:11" x14ac:dyDescent="0.3">
      <c r="A2656" s="2" t="s">
        <v>6096</v>
      </c>
      <c r="B2656" s="2">
        <v>58.2</v>
      </c>
      <c r="C2656" s="2">
        <v>58.45</v>
      </c>
      <c r="D2656" s="2">
        <v>58.2</v>
      </c>
      <c r="E2656" s="2">
        <v>58.3</v>
      </c>
      <c r="F2656" s="2">
        <v>79.999999999999716</v>
      </c>
      <c r="G2656" s="2">
        <v>60.903935824266547</v>
      </c>
      <c r="H2656" s="2">
        <v>64.24947509685191</v>
      </c>
      <c r="I2656" s="2">
        <v>0</v>
      </c>
      <c r="J2656" s="2">
        <v>0</v>
      </c>
      <c r="K2656" s="2">
        <v>0</v>
      </c>
    </row>
    <row r="2657" spans="1:11" x14ac:dyDescent="0.3">
      <c r="A2657" s="2" t="s">
        <v>6097</v>
      </c>
      <c r="B2657" s="2">
        <v>58.35</v>
      </c>
      <c r="C2657" s="2">
        <v>59.2</v>
      </c>
      <c r="D2657" s="2">
        <v>58.35</v>
      </c>
      <c r="E2657" s="2">
        <v>59.15</v>
      </c>
      <c r="F2657" s="2">
        <v>97.058823529411526</v>
      </c>
      <c r="G2657" s="2">
        <v>72.955565059314878</v>
      </c>
      <c r="H2657" s="2">
        <v>67.151505084339561</v>
      </c>
      <c r="I2657" s="2">
        <v>1</v>
      </c>
      <c r="J2657" s="2">
        <v>1</v>
      </c>
      <c r="K2657" s="2">
        <v>0</v>
      </c>
    </row>
    <row r="2658" spans="1:11" x14ac:dyDescent="0.3">
      <c r="A2658" s="2" t="s">
        <v>6098</v>
      </c>
      <c r="B2658" s="2">
        <v>59.3</v>
      </c>
      <c r="C2658" s="2">
        <v>59.8</v>
      </c>
      <c r="D2658" s="2">
        <v>59.3</v>
      </c>
      <c r="E2658" s="2">
        <v>59.4</v>
      </c>
      <c r="F2658" s="2">
        <v>82.608695652173964</v>
      </c>
      <c r="G2658" s="2">
        <v>76.173275256934573</v>
      </c>
      <c r="H2658" s="2">
        <v>70.158761808537889</v>
      </c>
      <c r="I2658" s="2">
        <v>0</v>
      </c>
      <c r="J2658" s="2">
        <v>1</v>
      </c>
      <c r="K2658" s="2">
        <v>0</v>
      </c>
    </row>
    <row r="2659" spans="1:11" x14ac:dyDescent="0.3">
      <c r="A2659" s="2" t="s">
        <v>6099</v>
      </c>
      <c r="B2659" s="2">
        <v>59.3</v>
      </c>
      <c r="C2659" s="2">
        <v>59.4</v>
      </c>
      <c r="D2659" s="2">
        <v>58.95</v>
      </c>
      <c r="E2659" s="2">
        <v>59.05</v>
      </c>
      <c r="F2659" s="2">
        <v>67.391304347826036</v>
      </c>
      <c r="G2659" s="2">
        <v>73.245951620565052</v>
      </c>
      <c r="H2659" s="2">
        <v>71.18782507921361</v>
      </c>
      <c r="I2659" s="2">
        <v>0</v>
      </c>
      <c r="J2659" s="2">
        <v>1</v>
      </c>
      <c r="K2659" s="2">
        <v>0</v>
      </c>
    </row>
    <row r="2660" spans="1:11" x14ac:dyDescent="0.3">
      <c r="A2660" s="2" t="s">
        <v>6100</v>
      </c>
      <c r="B2660" s="2">
        <v>59.25</v>
      </c>
      <c r="C2660" s="2">
        <v>59.45</v>
      </c>
      <c r="D2660" s="2">
        <v>59.15</v>
      </c>
      <c r="E2660" s="2">
        <v>59.35</v>
      </c>
      <c r="F2660" s="2">
        <v>80.434782608695812</v>
      </c>
      <c r="G2660" s="2">
        <v>75.642228616608634</v>
      </c>
      <c r="H2660" s="2">
        <v>72.672626258345275</v>
      </c>
      <c r="I2660" s="2">
        <v>0</v>
      </c>
      <c r="J2660" s="2">
        <v>1</v>
      </c>
      <c r="K2660" s="2">
        <v>0</v>
      </c>
    </row>
    <row r="2661" spans="1:11" x14ac:dyDescent="0.3">
      <c r="A2661" s="2" t="s">
        <v>6101</v>
      </c>
      <c r="B2661" s="2">
        <v>58.85</v>
      </c>
      <c r="C2661" s="2">
        <v>59</v>
      </c>
      <c r="D2661" s="2">
        <v>58.75</v>
      </c>
      <c r="E2661" s="2">
        <v>58.8</v>
      </c>
      <c r="F2661" s="2">
        <v>56.521739130434732</v>
      </c>
      <c r="G2661" s="2">
        <v>69.268732121217326</v>
      </c>
      <c r="H2661" s="2">
        <v>71.537994879302616</v>
      </c>
      <c r="I2661" s="2">
        <v>0</v>
      </c>
      <c r="J2661" s="2">
        <v>0</v>
      </c>
      <c r="K2661" s="2">
        <v>1</v>
      </c>
    </row>
    <row r="2662" spans="1:11" x14ac:dyDescent="0.3">
      <c r="A2662" s="2" t="s">
        <v>6102</v>
      </c>
      <c r="B2662" s="2">
        <v>59.25</v>
      </c>
      <c r="C2662" s="2">
        <v>59.8</v>
      </c>
      <c r="D2662" s="2">
        <v>59.25</v>
      </c>
      <c r="E2662" s="2">
        <v>59.75</v>
      </c>
      <c r="F2662" s="2">
        <v>97.826086956521863</v>
      </c>
      <c r="G2662" s="2">
        <v>78.787850399652172</v>
      </c>
      <c r="H2662" s="2">
        <v>73.954613386085796</v>
      </c>
      <c r="I2662" s="2">
        <v>1</v>
      </c>
      <c r="J2662" s="2">
        <v>1</v>
      </c>
      <c r="K2662" s="2">
        <v>0</v>
      </c>
    </row>
    <row r="2663" spans="1:11" x14ac:dyDescent="0.3">
      <c r="A2663" s="2" t="s">
        <v>6103</v>
      </c>
      <c r="B2663" s="2">
        <v>59.15</v>
      </c>
      <c r="C2663" s="2">
        <v>59.3</v>
      </c>
      <c r="D2663" s="2">
        <v>59.1</v>
      </c>
      <c r="E2663" s="2">
        <v>59.15</v>
      </c>
      <c r="F2663" s="2">
        <v>69.047619047619037</v>
      </c>
      <c r="G2663" s="2">
        <v>75.541106615641127</v>
      </c>
      <c r="H2663" s="2">
        <v>74.48344446260424</v>
      </c>
      <c r="I2663" s="2">
        <v>0</v>
      </c>
      <c r="J2663" s="2">
        <v>1</v>
      </c>
      <c r="K2663" s="2">
        <v>0</v>
      </c>
    </row>
    <row r="2664" spans="1:11" x14ac:dyDescent="0.3">
      <c r="A2664" s="2" t="s">
        <v>6104</v>
      </c>
      <c r="B2664" s="2">
        <v>59.15</v>
      </c>
      <c r="C2664" s="2">
        <v>59.2</v>
      </c>
      <c r="D2664" s="2">
        <v>58.9</v>
      </c>
      <c r="E2664" s="2">
        <v>59.05</v>
      </c>
      <c r="F2664" s="2">
        <v>53.124999999999837</v>
      </c>
      <c r="G2664" s="2">
        <v>68.069071077094037</v>
      </c>
      <c r="H2664" s="2">
        <v>72.345320000767501</v>
      </c>
      <c r="I2664" s="2">
        <v>0</v>
      </c>
      <c r="J2664" s="2">
        <v>0</v>
      </c>
      <c r="K2664" s="2">
        <v>1</v>
      </c>
    </row>
    <row r="2665" spans="1:11" x14ac:dyDescent="0.3">
      <c r="A2665" s="2" t="s">
        <v>6105</v>
      </c>
      <c r="B2665" s="2">
        <v>59.4</v>
      </c>
      <c r="C2665" s="2">
        <v>59.5</v>
      </c>
      <c r="D2665" s="2">
        <v>59.2</v>
      </c>
      <c r="E2665" s="2">
        <v>59.4</v>
      </c>
      <c r="F2665" s="2">
        <v>72.413793103448285</v>
      </c>
      <c r="G2665" s="2">
        <v>69.517311752545453</v>
      </c>
      <c r="H2665" s="2">
        <v>71.402650584693475</v>
      </c>
      <c r="I2665" s="2">
        <v>0</v>
      </c>
      <c r="J2665" s="2">
        <v>0</v>
      </c>
      <c r="K2665" s="2">
        <v>0</v>
      </c>
    </row>
    <row r="2666" spans="1:11" x14ac:dyDescent="0.3">
      <c r="A2666" s="2" t="s">
        <v>6106</v>
      </c>
      <c r="B2666" s="2">
        <v>59.4</v>
      </c>
      <c r="C2666" s="2">
        <v>59.45</v>
      </c>
      <c r="D2666" s="2">
        <v>58.95</v>
      </c>
      <c r="E2666" s="2">
        <v>59.25</v>
      </c>
      <c r="F2666" s="2">
        <v>47.619047619047748</v>
      </c>
      <c r="G2666" s="2">
        <v>62.21789037471288</v>
      </c>
      <c r="H2666" s="2">
        <v>68.341063848033272</v>
      </c>
      <c r="I2666" s="2">
        <v>0</v>
      </c>
      <c r="J2666" s="2">
        <v>0</v>
      </c>
      <c r="K2666" s="2">
        <v>0</v>
      </c>
    </row>
    <row r="2667" spans="1:11" x14ac:dyDescent="0.3">
      <c r="A2667" s="2" t="s">
        <v>6107</v>
      </c>
      <c r="B2667" s="2">
        <v>58.7</v>
      </c>
      <c r="C2667" s="2">
        <v>58.7</v>
      </c>
      <c r="D2667" s="2">
        <v>58.3</v>
      </c>
      <c r="E2667" s="2">
        <v>58.5</v>
      </c>
      <c r="F2667" s="2">
        <v>13.33333333333352</v>
      </c>
      <c r="G2667" s="2">
        <v>45.923038027586422</v>
      </c>
      <c r="H2667" s="2">
        <v>60.868388574550977</v>
      </c>
      <c r="I2667" s="2">
        <v>0</v>
      </c>
      <c r="J2667" s="2">
        <v>0</v>
      </c>
      <c r="K2667" s="2">
        <v>0</v>
      </c>
    </row>
    <row r="2668" spans="1:11" x14ac:dyDescent="0.3">
      <c r="A2668" s="2" t="s">
        <v>6108</v>
      </c>
      <c r="B2668" s="2">
        <v>58.65</v>
      </c>
      <c r="C2668" s="2">
        <v>58.65</v>
      </c>
      <c r="D2668" s="2">
        <v>58.4</v>
      </c>
      <c r="E2668" s="2">
        <v>58.5</v>
      </c>
      <c r="F2668" s="2">
        <v>13.33333333333352</v>
      </c>
      <c r="G2668" s="2">
        <v>35.059803129502122</v>
      </c>
      <c r="H2668" s="2">
        <v>52.265526759534687</v>
      </c>
      <c r="I2668" s="2">
        <v>0</v>
      </c>
      <c r="J2668" s="2">
        <v>0</v>
      </c>
      <c r="K2668" s="2">
        <v>0</v>
      </c>
    </row>
    <row r="2669" spans="1:11" x14ac:dyDescent="0.3">
      <c r="A2669" s="2" t="s">
        <v>6109</v>
      </c>
      <c r="B2669" s="2">
        <v>58.45</v>
      </c>
      <c r="C2669" s="2">
        <v>58.65</v>
      </c>
      <c r="D2669" s="2">
        <v>58.25</v>
      </c>
      <c r="E2669" s="2">
        <v>58.65</v>
      </c>
      <c r="F2669" s="2">
        <v>25.806451612903182</v>
      </c>
      <c r="G2669" s="2">
        <v>31.97535262396914</v>
      </c>
      <c r="H2669" s="2">
        <v>45.502135381012842</v>
      </c>
      <c r="I2669" s="2">
        <v>0</v>
      </c>
      <c r="J2669" s="2">
        <v>0</v>
      </c>
      <c r="K2669" s="2">
        <v>0</v>
      </c>
    </row>
    <row r="2670" spans="1:11" x14ac:dyDescent="0.3">
      <c r="A2670" s="2" t="s">
        <v>6110</v>
      </c>
      <c r="B2670" s="2">
        <v>58.5</v>
      </c>
      <c r="C2670" s="2">
        <v>59.15</v>
      </c>
      <c r="D2670" s="2">
        <v>58.5</v>
      </c>
      <c r="E2670" s="2">
        <v>59.15</v>
      </c>
      <c r="F2670" s="2">
        <v>58.06451612903227</v>
      </c>
      <c r="G2670" s="2">
        <v>40.671740458990193</v>
      </c>
      <c r="H2670" s="2">
        <v>43.892003740338623</v>
      </c>
      <c r="I2670" s="2">
        <v>0</v>
      </c>
      <c r="J2670" s="2">
        <v>0</v>
      </c>
      <c r="K2670" s="2">
        <v>0</v>
      </c>
    </row>
    <row r="2671" spans="1:11" x14ac:dyDescent="0.3">
      <c r="A2671" s="2" t="s">
        <v>6111</v>
      </c>
      <c r="B2671" s="2">
        <v>59.45</v>
      </c>
      <c r="C2671" s="2">
        <v>59.7</v>
      </c>
      <c r="D2671" s="2">
        <v>59.35</v>
      </c>
      <c r="E2671" s="2">
        <v>59.7</v>
      </c>
      <c r="F2671" s="2">
        <v>100</v>
      </c>
      <c r="G2671" s="2">
        <v>60.447826972660117</v>
      </c>
      <c r="H2671" s="2">
        <v>49.410611484445781</v>
      </c>
      <c r="I2671" s="2">
        <v>1</v>
      </c>
      <c r="J2671" s="2">
        <v>1</v>
      </c>
      <c r="K2671" s="2">
        <v>0</v>
      </c>
    </row>
    <row r="2672" spans="1:11" x14ac:dyDescent="0.3">
      <c r="A2672" s="2" t="s">
        <v>6112</v>
      </c>
      <c r="B2672" s="2">
        <v>59.5</v>
      </c>
      <c r="C2672" s="2">
        <v>59.85</v>
      </c>
      <c r="D2672" s="2">
        <v>59.45</v>
      </c>
      <c r="E2672" s="2">
        <v>59.8</v>
      </c>
      <c r="F2672" s="2">
        <v>96.87499999999973</v>
      </c>
      <c r="G2672" s="2">
        <v>72.590217981773321</v>
      </c>
      <c r="H2672" s="2">
        <v>57.137146983554963</v>
      </c>
      <c r="I2672" s="2">
        <v>0</v>
      </c>
      <c r="J2672" s="2">
        <v>1</v>
      </c>
      <c r="K2672" s="2">
        <v>0</v>
      </c>
    </row>
    <row r="2673" spans="1:11" x14ac:dyDescent="0.3">
      <c r="A2673" s="2" t="s">
        <v>6113</v>
      </c>
      <c r="B2673" s="2">
        <v>59.85</v>
      </c>
      <c r="C2673" s="2">
        <v>60.1</v>
      </c>
      <c r="D2673" s="2">
        <v>59.8</v>
      </c>
      <c r="E2673" s="2">
        <v>59.9</v>
      </c>
      <c r="F2673" s="2">
        <v>89.189189189189051</v>
      </c>
      <c r="G2673" s="2">
        <v>78.123208384245231</v>
      </c>
      <c r="H2673" s="2">
        <v>64.132500783785048</v>
      </c>
      <c r="I2673" s="2">
        <v>0</v>
      </c>
      <c r="J2673" s="2">
        <v>1</v>
      </c>
      <c r="K2673" s="2">
        <v>0</v>
      </c>
    </row>
    <row r="2674" spans="1:11" x14ac:dyDescent="0.3">
      <c r="A2674" s="2" t="s">
        <v>6114</v>
      </c>
      <c r="B2674" s="2">
        <v>60.05</v>
      </c>
      <c r="C2674" s="2">
        <v>60.15</v>
      </c>
      <c r="D2674" s="2">
        <v>59.9</v>
      </c>
      <c r="E2674" s="2">
        <v>60.1</v>
      </c>
      <c r="F2674" s="2">
        <v>97.368421052631732</v>
      </c>
      <c r="G2674" s="2">
        <v>84.538279273707388</v>
      </c>
      <c r="H2674" s="2">
        <v>70.93442694709249</v>
      </c>
      <c r="I2674" s="2">
        <v>0</v>
      </c>
      <c r="J2674" s="2">
        <v>1</v>
      </c>
      <c r="K2674" s="2">
        <v>0</v>
      </c>
    </row>
    <row r="2675" spans="1:11" x14ac:dyDescent="0.3">
      <c r="A2675" s="2" t="s">
        <v>6115</v>
      </c>
      <c r="B2675" s="2">
        <v>60.25</v>
      </c>
      <c r="C2675" s="2">
        <v>60.6</v>
      </c>
      <c r="D2675" s="2">
        <v>60.2</v>
      </c>
      <c r="E2675" s="2">
        <v>60.6</v>
      </c>
      <c r="F2675" s="2">
        <v>100</v>
      </c>
      <c r="G2675" s="2">
        <v>89.692186182471588</v>
      </c>
      <c r="H2675" s="2">
        <v>77.187013358885508</v>
      </c>
      <c r="I2675" s="2">
        <v>0</v>
      </c>
      <c r="J2675" s="2">
        <v>1</v>
      </c>
      <c r="K2675" s="2">
        <v>0</v>
      </c>
    </row>
    <row r="2676" spans="1:11" x14ac:dyDescent="0.3">
      <c r="A2676" s="2" t="s">
        <v>6116</v>
      </c>
      <c r="B2676" s="2">
        <v>60.8</v>
      </c>
      <c r="C2676" s="2">
        <v>61.15</v>
      </c>
      <c r="D2676" s="2">
        <v>60.8</v>
      </c>
      <c r="E2676" s="2">
        <v>60.8</v>
      </c>
      <c r="F2676" s="2">
        <v>87.931034482758562</v>
      </c>
      <c r="G2676" s="2">
        <v>89.105135615900565</v>
      </c>
      <c r="H2676" s="2">
        <v>81.159720777890527</v>
      </c>
      <c r="I2676" s="2">
        <v>0</v>
      </c>
      <c r="J2676" s="2">
        <v>1</v>
      </c>
      <c r="K2676" s="2">
        <v>0</v>
      </c>
    </row>
    <row r="2677" spans="1:11" x14ac:dyDescent="0.3">
      <c r="A2677" s="2" t="s">
        <v>6117</v>
      </c>
      <c r="B2677" s="2">
        <v>60.8</v>
      </c>
      <c r="C2677" s="2">
        <v>60.95</v>
      </c>
      <c r="D2677" s="2">
        <v>60.65</v>
      </c>
      <c r="E2677" s="2">
        <v>60.65</v>
      </c>
      <c r="F2677" s="2">
        <v>82.75862068965516</v>
      </c>
      <c r="G2677" s="2">
        <v>86.98963064048543</v>
      </c>
      <c r="H2677" s="2">
        <v>83.103024065422161</v>
      </c>
      <c r="I2677" s="2">
        <v>0</v>
      </c>
      <c r="J2677" s="2">
        <v>1</v>
      </c>
      <c r="K2677" s="2">
        <v>0</v>
      </c>
    </row>
    <row r="2678" spans="1:11" x14ac:dyDescent="0.3">
      <c r="A2678" s="2" t="s">
        <v>6118</v>
      </c>
      <c r="B2678" s="2">
        <v>60.4</v>
      </c>
      <c r="C2678" s="2">
        <v>60.5</v>
      </c>
      <c r="D2678" s="2">
        <v>60.3</v>
      </c>
      <c r="E2678" s="2">
        <v>60.5</v>
      </c>
      <c r="F2678" s="2">
        <v>75.47169811320758</v>
      </c>
      <c r="G2678" s="2">
        <v>83.150319798059485</v>
      </c>
      <c r="H2678" s="2">
        <v>83.118789309634593</v>
      </c>
      <c r="I2678" s="2">
        <v>0</v>
      </c>
      <c r="J2678" s="2">
        <v>1</v>
      </c>
      <c r="K2678" s="2">
        <v>0</v>
      </c>
    </row>
    <row r="2679" spans="1:11" x14ac:dyDescent="0.3">
      <c r="A2679" s="2" t="s">
        <v>6119</v>
      </c>
      <c r="B2679" s="2">
        <v>60.45</v>
      </c>
      <c r="C2679" s="2">
        <v>60.9</v>
      </c>
      <c r="D2679" s="2">
        <v>60.45</v>
      </c>
      <c r="E2679" s="2">
        <v>60.8</v>
      </c>
      <c r="F2679" s="2">
        <v>80.555555555555443</v>
      </c>
      <c r="G2679" s="2">
        <v>82.285398383891476</v>
      </c>
      <c r="H2679" s="2">
        <v>82.840992334386883</v>
      </c>
      <c r="I2679" s="2">
        <v>0</v>
      </c>
      <c r="J2679" s="2">
        <v>0</v>
      </c>
      <c r="K2679" s="2">
        <v>1</v>
      </c>
    </row>
    <row r="2680" spans="1:11" x14ac:dyDescent="0.3">
      <c r="A2680" s="2" t="s">
        <v>6120</v>
      </c>
      <c r="B2680" s="2">
        <v>60.8</v>
      </c>
      <c r="C2680" s="2">
        <v>61.1</v>
      </c>
      <c r="D2680" s="2">
        <v>60.8</v>
      </c>
      <c r="E2680" s="2">
        <v>61</v>
      </c>
      <c r="F2680" s="2">
        <v>91.176470588235361</v>
      </c>
      <c r="G2680" s="2">
        <v>85.249089118672771</v>
      </c>
      <c r="H2680" s="2">
        <v>83.643691262482179</v>
      </c>
      <c r="I2680" s="2">
        <v>1</v>
      </c>
      <c r="J2680" s="2">
        <v>1</v>
      </c>
      <c r="K2680" s="2">
        <v>0</v>
      </c>
    </row>
    <row r="2681" spans="1:11" x14ac:dyDescent="0.3">
      <c r="A2681" s="2" t="s">
        <v>6121</v>
      </c>
      <c r="B2681" s="2">
        <v>61.25</v>
      </c>
      <c r="C2681" s="2">
        <v>61.3</v>
      </c>
      <c r="D2681" s="2">
        <v>60.9</v>
      </c>
      <c r="E2681" s="2">
        <v>61.2</v>
      </c>
      <c r="F2681" s="2">
        <v>93.333333333333712</v>
      </c>
      <c r="G2681" s="2">
        <v>87.943837190226418</v>
      </c>
      <c r="H2681" s="2">
        <v>85.07707323839692</v>
      </c>
      <c r="I2681" s="2">
        <v>0</v>
      </c>
      <c r="J2681" s="2">
        <v>1</v>
      </c>
      <c r="K2681" s="2">
        <v>0</v>
      </c>
    </row>
    <row r="2682" spans="1:11" x14ac:dyDescent="0.3">
      <c r="A2682" s="2" t="s">
        <v>6122</v>
      </c>
      <c r="B2682" s="2">
        <v>60.8</v>
      </c>
      <c r="C2682" s="2">
        <v>61.15</v>
      </c>
      <c r="D2682" s="2">
        <v>60.8</v>
      </c>
      <c r="E2682" s="2">
        <v>61.15</v>
      </c>
      <c r="F2682" s="2">
        <v>89.285714285714377</v>
      </c>
      <c r="G2682" s="2">
        <v>88.391129555389071</v>
      </c>
      <c r="H2682" s="2">
        <v>86.181758677394299</v>
      </c>
      <c r="I2682" s="2">
        <v>0</v>
      </c>
      <c r="J2682" s="2">
        <v>1</v>
      </c>
      <c r="K2682" s="2">
        <v>0</v>
      </c>
    </row>
    <row r="2683" spans="1:11" x14ac:dyDescent="0.3">
      <c r="A2683" s="2" t="s">
        <v>6123</v>
      </c>
      <c r="B2683" s="2">
        <v>61.1</v>
      </c>
      <c r="C2683" s="2">
        <v>61.2</v>
      </c>
      <c r="D2683" s="2">
        <v>60.9</v>
      </c>
      <c r="E2683" s="2">
        <v>61.05</v>
      </c>
      <c r="F2683" s="2">
        <v>77.272727272727167</v>
      </c>
      <c r="G2683" s="2">
        <v>84.684995461168427</v>
      </c>
      <c r="H2683" s="2">
        <v>85.682837605319008</v>
      </c>
      <c r="I2683" s="2">
        <v>0</v>
      </c>
      <c r="J2683" s="2">
        <v>0</v>
      </c>
      <c r="K2683" s="2">
        <v>1</v>
      </c>
    </row>
    <row r="2684" spans="1:11" x14ac:dyDescent="0.3">
      <c r="A2684" s="2" t="s">
        <v>6124</v>
      </c>
      <c r="B2684" s="2">
        <v>61.2</v>
      </c>
      <c r="C2684" s="2">
        <v>61.45</v>
      </c>
      <c r="D2684" s="2">
        <v>61.2</v>
      </c>
      <c r="E2684" s="2">
        <v>61.35</v>
      </c>
      <c r="F2684" s="2">
        <v>91.304347826086868</v>
      </c>
      <c r="G2684" s="2">
        <v>86.891446249474569</v>
      </c>
      <c r="H2684" s="2">
        <v>86.085707153370862</v>
      </c>
      <c r="I2684" s="2">
        <v>1</v>
      </c>
      <c r="J2684" s="2">
        <v>1</v>
      </c>
      <c r="K2684" s="2">
        <v>0</v>
      </c>
    </row>
    <row r="2685" spans="1:11" x14ac:dyDescent="0.3">
      <c r="A2685" s="2" t="s">
        <v>6125</v>
      </c>
      <c r="B2685" s="2">
        <v>61.35</v>
      </c>
      <c r="C2685" s="2">
        <v>61.5</v>
      </c>
      <c r="D2685" s="2">
        <v>61.1</v>
      </c>
      <c r="E2685" s="2">
        <v>61.3</v>
      </c>
      <c r="F2685" s="2">
        <v>83.333333333333144</v>
      </c>
      <c r="G2685" s="2">
        <v>85.705408610760756</v>
      </c>
      <c r="H2685" s="2">
        <v>85.958940972500827</v>
      </c>
      <c r="I2685" s="2">
        <v>0</v>
      </c>
      <c r="J2685" s="2">
        <v>0</v>
      </c>
      <c r="K2685" s="2">
        <v>1</v>
      </c>
    </row>
    <row r="2686" spans="1:11" x14ac:dyDescent="0.3">
      <c r="A2686" s="2" t="s">
        <v>6126</v>
      </c>
      <c r="B2686" s="2">
        <v>61.3</v>
      </c>
      <c r="C2686" s="2">
        <v>61.4</v>
      </c>
      <c r="D2686" s="2">
        <v>61.1</v>
      </c>
      <c r="E2686" s="2">
        <v>61.15</v>
      </c>
      <c r="F2686" s="2">
        <v>70.833333333333286</v>
      </c>
      <c r="G2686" s="2">
        <v>80.748050184951595</v>
      </c>
      <c r="H2686" s="2">
        <v>84.221977376651068</v>
      </c>
      <c r="I2686" s="2">
        <v>0</v>
      </c>
      <c r="J2686" s="2">
        <v>0</v>
      </c>
      <c r="K2686" s="2">
        <v>0</v>
      </c>
    </row>
    <row r="2687" spans="1:11" x14ac:dyDescent="0.3">
      <c r="A2687" s="2" t="s">
        <v>6127</v>
      </c>
      <c r="B2687" s="2">
        <v>61.75</v>
      </c>
      <c r="C2687" s="2">
        <v>61.9</v>
      </c>
      <c r="D2687" s="2">
        <v>61.5</v>
      </c>
      <c r="E2687" s="2">
        <v>61.55</v>
      </c>
      <c r="F2687" s="2">
        <v>75.862068965517068</v>
      </c>
      <c r="G2687" s="2">
        <v>79.119389778473419</v>
      </c>
      <c r="H2687" s="2">
        <v>82.521114843925176</v>
      </c>
      <c r="I2687" s="2">
        <v>0</v>
      </c>
      <c r="J2687" s="2">
        <v>0</v>
      </c>
      <c r="K2687" s="2">
        <v>0</v>
      </c>
    </row>
    <row r="2688" spans="1:11" x14ac:dyDescent="0.3">
      <c r="A2688" s="2" t="s">
        <v>6128</v>
      </c>
      <c r="B2688" s="2">
        <v>61.45</v>
      </c>
      <c r="C2688" s="2">
        <v>61.65</v>
      </c>
      <c r="D2688" s="2">
        <v>61.45</v>
      </c>
      <c r="E2688" s="2">
        <v>61.55</v>
      </c>
      <c r="F2688" s="2">
        <v>68.181818181818102</v>
      </c>
      <c r="G2688" s="2">
        <v>75.473532579588309</v>
      </c>
      <c r="H2688" s="2">
        <v>80.171920755812877</v>
      </c>
      <c r="I2688" s="2">
        <v>0</v>
      </c>
      <c r="J2688" s="2">
        <v>0</v>
      </c>
      <c r="K2688" s="2">
        <v>0</v>
      </c>
    </row>
    <row r="2689" spans="1:11" x14ac:dyDescent="0.3">
      <c r="A2689" s="2" t="s">
        <v>6129</v>
      </c>
      <c r="B2689" s="2">
        <v>61.55</v>
      </c>
      <c r="C2689" s="2">
        <v>61.95</v>
      </c>
      <c r="D2689" s="2">
        <v>61.55</v>
      </c>
      <c r="E2689" s="2">
        <v>61.75</v>
      </c>
      <c r="F2689" s="2">
        <v>82.608695652173751</v>
      </c>
      <c r="G2689" s="2">
        <v>77.851920270450123</v>
      </c>
      <c r="H2689" s="2">
        <v>79.398587260691954</v>
      </c>
      <c r="I2689" s="2">
        <v>0</v>
      </c>
      <c r="J2689" s="2">
        <v>0</v>
      </c>
      <c r="K2689" s="2">
        <v>0</v>
      </c>
    </row>
    <row r="2690" spans="1:11" x14ac:dyDescent="0.3">
      <c r="A2690" s="2" t="s">
        <v>6130</v>
      </c>
      <c r="B2690" s="2">
        <v>61.85</v>
      </c>
      <c r="C2690" s="2">
        <v>62.05</v>
      </c>
      <c r="D2690" s="2">
        <v>61.5</v>
      </c>
      <c r="E2690" s="2">
        <v>61.65</v>
      </c>
      <c r="F2690" s="2">
        <v>68.000000000000114</v>
      </c>
      <c r="G2690" s="2">
        <v>74.567946846966777</v>
      </c>
      <c r="H2690" s="2">
        <v>77.788373789450219</v>
      </c>
      <c r="I2690" s="2">
        <v>0</v>
      </c>
      <c r="J2690" s="2">
        <v>0</v>
      </c>
      <c r="K2690" s="2">
        <v>0</v>
      </c>
    </row>
    <row r="2691" spans="1:11" x14ac:dyDescent="0.3">
      <c r="A2691" s="2" t="s">
        <v>6131</v>
      </c>
      <c r="B2691" s="2">
        <v>61.7</v>
      </c>
      <c r="C2691" s="2">
        <v>61.8</v>
      </c>
      <c r="D2691" s="2">
        <v>61.6</v>
      </c>
      <c r="E2691" s="2">
        <v>61.75</v>
      </c>
      <c r="F2691" s="2">
        <v>73.913043478261088</v>
      </c>
      <c r="G2691" s="2">
        <v>74.349645724064885</v>
      </c>
      <c r="H2691" s="2">
        <v>76.642131100988436</v>
      </c>
      <c r="I2691" s="2">
        <v>0</v>
      </c>
      <c r="J2691" s="2">
        <v>0</v>
      </c>
      <c r="K2691" s="2">
        <v>0</v>
      </c>
    </row>
    <row r="2692" spans="1:11" x14ac:dyDescent="0.3">
      <c r="A2692" s="2" t="s">
        <v>6132</v>
      </c>
      <c r="B2692" s="2">
        <v>61.65</v>
      </c>
      <c r="C2692" s="2">
        <v>61.8</v>
      </c>
      <c r="D2692" s="2">
        <v>60.6</v>
      </c>
      <c r="E2692" s="2">
        <v>60.7</v>
      </c>
      <c r="F2692" s="2">
        <v>6.8965517241380487</v>
      </c>
      <c r="G2692" s="2">
        <v>51.8652810574226</v>
      </c>
      <c r="H2692" s="2">
        <v>68.383181086466493</v>
      </c>
      <c r="I2692" s="2">
        <v>0</v>
      </c>
      <c r="J2692" s="2">
        <v>0</v>
      </c>
      <c r="K2692" s="2">
        <v>0</v>
      </c>
    </row>
    <row r="2693" spans="1:11" x14ac:dyDescent="0.3">
      <c r="A2693" s="2" t="s">
        <v>6133</v>
      </c>
      <c r="B2693" s="2">
        <v>60.3</v>
      </c>
      <c r="C2693" s="2">
        <v>61.5</v>
      </c>
      <c r="D2693" s="2">
        <v>60.3</v>
      </c>
      <c r="E2693" s="2">
        <v>61.25</v>
      </c>
      <c r="F2693" s="2">
        <v>54.285714285714448</v>
      </c>
      <c r="G2693" s="2">
        <v>52.672092133519882</v>
      </c>
      <c r="H2693" s="2">
        <v>63.146151435484278</v>
      </c>
      <c r="I2693" s="2">
        <v>0</v>
      </c>
      <c r="J2693" s="2">
        <v>0</v>
      </c>
      <c r="K2693" s="2">
        <v>0</v>
      </c>
    </row>
    <row r="2694" spans="1:11" x14ac:dyDescent="0.3">
      <c r="A2694" s="2" t="s">
        <v>6134</v>
      </c>
      <c r="B2694" s="2">
        <v>61.25</v>
      </c>
      <c r="C2694" s="2">
        <v>61.5</v>
      </c>
      <c r="D2694" s="2">
        <v>61.1</v>
      </c>
      <c r="E2694" s="2">
        <v>61.35</v>
      </c>
      <c r="F2694" s="2">
        <v>60.000000000000242</v>
      </c>
      <c r="G2694" s="2">
        <v>55.114728089013333</v>
      </c>
      <c r="H2694" s="2">
        <v>60.469010319993963</v>
      </c>
      <c r="I2694" s="2">
        <v>0</v>
      </c>
      <c r="J2694" s="2">
        <v>0</v>
      </c>
      <c r="K2694" s="2">
        <v>0</v>
      </c>
    </row>
    <row r="2695" spans="1:11" x14ac:dyDescent="0.3">
      <c r="A2695" s="2" t="s">
        <v>6135</v>
      </c>
      <c r="B2695" s="2">
        <v>61.4</v>
      </c>
      <c r="C2695" s="2">
        <v>61.45</v>
      </c>
      <c r="D2695" s="2">
        <v>60.8</v>
      </c>
      <c r="E2695" s="2">
        <v>61</v>
      </c>
      <c r="F2695" s="2">
        <v>40.000000000000163</v>
      </c>
      <c r="G2695" s="2">
        <v>50.076485392675607</v>
      </c>
      <c r="H2695" s="2">
        <v>57.004835344221171</v>
      </c>
      <c r="I2695" s="2">
        <v>0</v>
      </c>
      <c r="J2695" s="2">
        <v>0</v>
      </c>
      <c r="K2695" s="2">
        <v>0</v>
      </c>
    </row>
    <row r="2696" spans="1:11" x14ac:dyDescent="0.3">
      <c r="A2696" s="2" t="s">
        <v>6136</v>
      </c>
      <c r="B2696" s="2">
        <v>61.15</v>
      </c>
      <c r="C2696" s="2">
        <v>61.65</v>
      </c>
      <c r="D2696" s="2">
        <v>61.15</v>
      </c>
      <c r="E2696" s="2">
        <v>61.3</v>
      </c>
      <c r="F2696" s="2">
        <v>57.142857142857139</v>
      </c>
      <c r="G2696" s="2">
        <v>52.431942642736111</v>
      </c>
      <c r="H2696" s="2">
        <v>55.480537777059482</v>
      </c>
      <c r="I2696" s="2">
        <v>0</v>
      </c>
      <c r="J2696" s="2">
        <v>0</v>
      </c>
      <c r="K2696" s="2">
        <v>0</v>
      </c>
    </row>
    <row r="2697" spans="1:11" x14ac:dyDescent="0.3">
      <c r="A2697" s="2" t="s">
        <v>6137</v>
      </c>
      <c r="B2697" s="2">
        <v>61.55</v>
      </c>
      <c r="C2697" s="2">
        <v>61.6</v>
      </c>
      <c r="D2697" s="2">
        <v>61</v>
      </c>
      <c r="E2697" s="2">
        <v>61.2</v>
      </c>
      <c r="F2697" s="2">
        <v>51.428571428571757</v>
      </c>
      <c r="G2697" s="2">
        <v>52.097485571347988</v>
      </c>
      <c r="H2697" s="2">
        <v>54.352853708488979</v>
      </c>
      <c r="I2697" s="2">
        <v>0</v>
      </c>
      <c r="J2697" s="2">
        <v>0</v>
      </c>
      <c r="K2697" s="2">
        <v>0</v>
      </c>
    </row>
    <row r="2698" spans="1:11" x14ac:dyDescent="0.3">
      <c r="A2698" s="2" t="s">
        <v>6138</v>
      </c>
      <c r="B2698" s="2">
        <v>61.5</v>
      </c>
      <c r="C2698" s="2">
        <v>61.75</v>
      </c>
      <c r="D2698" s="2">
        <v>61.1</v>
      </c>
      <c r="E2698" s="2">
        <v>61.55</v>
      </c>
      <c r="F2698" s="2">
        <v>71.428571428571431</v>
      </c>
      <c r="G2698" s="2">
        <v>58.541180857089131</v>
      </c>
      <c r="H2698" s="2">
        <v>55.748962758022358</v>
      </c>
      <c r="I2698" s="2">
        <v>1</v>
      </c>
      <c r="J2698" s="2">
        <v>1</v>
      </c>
      <c r="K2698" s="2">
        <v>0</v>
      </c>
    </row>
    <row r="2699" spans="1:11" x14ac:dyDescent="0.3">
      <c r="A2699" s="2" t="s">
        <v>6139</v>
      </c>
      <c r="B2699" s="2">
        <v>61.5</v>
      </c>
      <c r="C2699" s="2">
        <v>61.6</v>
      </c>
      <c r="D2699" s="2">
        <v>61.2</v>
      </c>
      <c r="E2699" s="2">
        <v>61.4</v>
      </c>
      <c r="F2699" s="2">
        <v>73.333333333333428</v>
      </c>
      <c r="G2699" s="2">
        <v>63.471898349170559</v>
      </c>
      <c r="H2699" s="2">
        <v>58.32327462173842</v>
      </c>
      <c r="I2699" s="2">
        <v>0</v>
      </c>
      <c r="J2699" s="2">
        <v>1</v>
      </c>
      <c r="K2699" s="2">
        <v>0</v>
      </c>
    </row>
    <row r="2700" spans="1:11" x14ac:dyDescent="0.3">
      <c r="A2700" s="2" t="s">
        <v>6140</v>
      </c>
      <c r="B2700" s="2">
        <v>61.6</v>
      </c>
      <c r="C2700" s="2">
        <v>61.85</v>
      </c>
      <c r="D2700" s="2">
        <v>61.4</v>
      </c>
      <c r="E2700" s="2">
        <v>61.85</v>
      </c>
      <c r="F2700" s="2">
        <v>100</v>
      </c>
      <c r="G2700" s="2">
        <v>75.647932232780363</v>
      </c>
      <c r="H2700" s="2">
        <v>64.098160492085725</v>
      </c>
      <c r="I2700" s="2">
        <v>0</v>
      </c>
      <c r="J2700" s="2">
        <v>1</v>
      </c>
      <c r="K2700" s="2">
        <v>0</v>
      </c>
    </row>
    <row r="2701" spans="1:11" x14ac:dyDescent="0.3">
      <c r="A2701" s="2" t="s">
        <v>6141</v>
      </c>
      <c r="B2701" s="2">
        <v>61.7</v>
      </c>
      <c r="C2701" s="2">
        <v>61.85</v>
      </c>
      <c r="D2701" s="2">
        <v>61.45</v>
      </c>
      <c r="E2701" s="2">
        <v>61.45</v>
      </c>
      <c r="F2701" s="2">
        <v>74.193548387096939</v>
      </c>
      <c r="G2701" s="2">
        <v>75.16313761755255</v>
      </c>
      <c r="H2701" s="2">
        <v>67.786486200574672</v>
      </c>
      <c r="I2701" s="2">
        <v>0</v>
      </c>
      <c r="J2701" s="2">
        <v>1</v>
      </c>
      <c r="K2701" s="2">
        <v>0</v>
      </c>
    </row>
    <row r="2702" spans="1:11" x14ac:dyDescent="0.3">
      <c r="A2702" s="2" t="s">
        <v>6142</v>
      </c>
      <c r="B2702" s="2">
        <v>61.5</v>
      </c>
      <c r="C2702" s="2">
        <v>61.5</v>
      </c>
      <c r="D2702" s="2">
        <v>61.1</v>
      </c>
      <c r="E2702" s="2">
        <v>61.15</v>
      </c>
      <c r="F2702" s="2">
        <v>33.333333333333329</v>
      </c>
      <c r="G2702" s="2">
        <v>61.219869522812807</v>
      </c>
      <c r="H2702" s="2">
        <v>65.597613974654053</v>
      </c>
      <c r="I2702" s="2">
        <v>0</v>
      </c>
      <c r="J2702" s="2">
        <v>0</v>
      </c>
      <c r="K2702" s="2">
        <v>1</v>
      </c>
    </row>
    <row r="2703" spans="1:11" x14ac:dyDescent="0.3">
      <c r="A2703" s="2" t="s">
        <v>6143</v>
      </c>
      <c r="B2703" s="2">
        <v>61.6</v>
      </c>
      <c r="C2703" s="2">
        <v>61.75</v>
      </c>
      <c r="D2703" s="2">
        <v>61.35</v>
      </c>
      <c r="E2703" s="2">
        <v>61.45</v>
      </c>
      <c r="F2703" s="2">
        <v>61.904761904762204</v>
      </c>
      <c r="G2703" s="2">
        <v>61.448166983462599</v>
      </c>
      <c r="H2703" s="2">
        <v>64.214464977590239</v>
      </c>
      <c r="I2703" s="2">
        <v>0</v>
      </c>
      <c r="J2703" s="2">
        <v>0</v>
      </c>
      <c r="K2703" s="2">
        <v>0</v>
      </c>
    </row>
    <row r="2704" spans="1:11" x14ac:dyDescent="0.3">
      <c r="A2704" s="2" t="s">
        <v>6144</v>
      </c>
      <c r="B2704" s="2">
        <v>61.6</v>
      </c>
      <c r="C2704" s="2">
        <v>61.8</v>
      </c>
      <c r="D2704" s="2">
        <v>61.45</v>
      </c>
      <c r="E2704" s="2">
        <v>61.8</v>
      </c>
      <c r="F2704" s="2">
        <v>94.117647058823039</v>
      </c>
      <c r="G2704" s="2">
        <v>72.337993675249407</v>
      </c>
      <c r="H2704" s="2">
        <v>66.922307876809953</v>
      </c>
      <c r="I2704" s="2">
        <v>1</v>
      </c>
      <c r="J2704" s="2">
        <v>1</v>
      </c>
      <c r="K2704" s="2">
        <v>0</v>
      </c>
    </row>
    <row r="2705" spans="1:11" x14ac:dyDescent="0.3">
      <c r="A2705" s="2" t="s">
        <v>6145</v>
      </c>
      <c r="B2705" s="2">
        <v>61.75</v>
      </c>
      <c r="C2705" s="2">
        <v>61.85</v>
      </c>
      <c r="D2705" s="2">
        <v>61.55</v>
      </c>
      <c r="E2705" s="2">
        <v>61.75</v>
      </c>
      <c r="F2705" s="2">
        <v>88.235294117646916</v>
      </c>
      <c r="G2705" s="2">
        <v>77.637093822715244</v>
      </c>
      <c r="H2705" s="2">
        <v>70.493903192111716</v>
      </c>
      <c r="I2705" s="2">
        <v>0</v>
      </c>
      <c r="J2705" s="2">
        <v>1</v>
      </c>
      <c r="K2705" s="2">
        <v>0</v>
      </c>
    </row>
    <row r="2706" spans="1:11" x14ac:dyDescent="0.3">
      <c r="A2706" s="2" t="s">
        <v>6146</v>
      </c>
      <c r="B2706" s="2">
        <v>61.65</v>
      </c>
      <c r="C2706" s="2">
        <v>61.85</v>
      </c>
      <c r="D2706" s="2">
        <v>61.4</v>
      </c>
      <c r="E2706" s="2">
        <v>61.85</v>
      </c>
      <c r="F2706" s="2">
        <v>100</v>
      </c>
      <c r="G2706" s="2">
        <v>85.091395881810158</v>
      </c>
      <c r="H2706" s="2">
        <v>75.359734088677868</v>
      </c>
      <c r="I2706" s="2">
        <v>0</v>
      </c>
      <c r="J2706" s="2">
        <v>1</v>
      </c>
      <c r="K2706" s="2">
        <v>0</v>
      </c>
    </row>
    <row r="2707" spans="1:11" x14ac:dyDescent="0.3">
      <c r="A2707" s="2" t="s">
        <v>6147</v>
      </c>
      <c r="B2707" s="2">
        <v>61.85</v>
      </c>
      <c r="C2707" s="2">
        <v>62</v>
      </c>
      <c r="D2707" s="2">
        <v>61.8</v>
      </c>
      <c r="E2707" s="2">
        <v>61.85</v>
      </c>
      <c r="F2707" s="2">
        <v>83.333333333333471</v>
      </c>
      <c r="G2707" s="2">
        <v>84.505375032317914</v>
      </c>
      <c r="H2707" s="2">
        <v>78.408281069891217</v>
      </c>
      <c r="I2707" s="2">
        <v>0</v>
      </c>
      <c r="J2707" s="2">
        <v>1</v>
      </c>
      <c r="K2707" s="2">
        <v>0</v>
      </c>
    </row>
    <row r="2708" spans="1:11" x14ac:dyDescent="0.3">
      <c r="A2708" s="2" t="s">
        <v>6148</v>
      </c>
      <c r="B2708" s="2">
        <v>61.9</v>
      </c>
      <c r="C2708" s="2">
        <v>62.3</v>
      </c>
      <c r="D2708" s="2">
        <v>61.9</v>
      </c>
      <c r="E2708" s="2">
        <v>62.1</v>
      </c>
      <c r="F2708" s="2">
        <v>83.333333333333627</v>
      </c>
      <c r="G2708" s="2">
        <v>84.114694465989814</v>
      </c>
      <c r="H2708" s="2">
        <v>80.310418868590745</v>
      </c>
      <c r="I2708" s="2">
        <v>0</v>
      </c>
      <c r="J2708" s="2">
        <v>1</v>
      </c>
      <c r="K2708" s="2">
        <v>0</v>
      </c>
    </row>
    <row r="2709" spans="1:11" x14ac:dyDescent="0.3">
      <c r="A2709" s="2" t="s">
        <v>6149</v>
      </c>
      <c r="B2709" s="2">
        <v>62</v>
      </c>
      <c r="C2709" s="2">
        <v>62.2</v>
      </c>
      <c r="D2709" s="2">
        <v>61.75</v>
      </c>
      <c r="E2709" s="2">
        <v>61.8</v>
      </c>
      <c r="F2709" s="2">
        <v>58.333333333333179</v>
      </c>
      <c r="G2709" s="2">
        <v>75.520907421770943</v>
      </c>
      <c r="H2709" s="2">
        <v>78.713915052984134</v>
      </c>
      <c r="I2709" s="2">
        <v>0</v>
      </c>
      <c r="J2709" s="2">
        <v>0</v>
      </c>
      <c r="K2709" s="2">
        <v>1</v>
      </c>
    </row>
    <row r="2710" spans="1:11" x14ac:dyDescent="0.3">
      <c r="A2710" s="2" t="s">
        <v>6150</v>
      </c>
      <c r="B2710" s="2">
        <v>62</v>
      </c>
      <c r="C2710" s="2">
        <v>62.65</v>
      </c>
      <c r="D2710" s="2">
        <v>61.95</v>
      </c>
      <c r="E2710" s="2">
        <v>62.65</v>
      </c>
      <c r="F2710" s="2">
        <v>100</v>
      </c>
      <c r="G2710" s="2">
        <v>83.680604947847286</v>
      </c>
      <c r="H2710" s="2">
        <v>80.369478351271852</v>
      </c>
      <c r="I2710" s="2">
        <v>1</v>
      </c>
      <c r="J2710" s="2">
        <v>1</v>
      </c>
      <c r="K2710" s="2">
        <v>0</v>
      </c>
    </row>
    <row r="2711" spans="1:11" x14ac:dyDescent="0.3">
      <c r="A2711" s="2" t="s">
        <v>6151</v>
      </c>
      <c r="B2711" s="2">
        <v>62.85</v>
      </c>
      <c r="C2711" s="2">
        <v>62.9</v>
      </c>
      <c r="D2711" s="2">
        <v>62.65</v>
      </c>
      <c r="E2711" s="2">
        <v>62.75</v>
      </c>
      <c r="F2711" s="2">
        <v>90.322580645161366</v>
      </c>
      <c r="G2711" s="2">
        <v>85.89459684695197</v>
      </c>
      <c r="H2711" s="2">
        <v>82.211184516498548</v>
      </c>
      <c r="I2711" s="2">
        <v>0</v>
      </c>
      <c r="J2711" s="2">
        <v>1</v>
      </c>
      <c r="K2711" s="2">
        <v>0</v>
      </c>
    </row>
    <row r="2712" spans="1:11" x14ac:dyDescent="0.3">
      <c r="A2712" s="2" t="s">
        <v>6152</v>
      </c>
      <c r="B2712" s="2">
        <v>62.85</v>
      </c>
      <c r="C2712" s="2">
        <v>63.1</v>
      </c>
      <c r="D2712" s="2">
        <v>62.85</v>
      </c>
      <c r="E2712" s="2">
        <v>63.05</v>
      </c>
      <c r="F2712" s="2">
        <v>97.058823529411526</v>
      </c>
      <c r="G2712" s="2">
        <v>89.616005741105155</v>
      </c>
      <c r="H2712" s="2">
        <v>84.679458258034089</v>
      </c>
      <c r="I2712" s="2">
        <v>0</v>
      </c>
      <c r="J2712" s="2">
        <v>1</v>
      </c>
      <c r="K2712" s="2">
        <v>0</v>
      </c>
    </row>
    <row r="2713" spans="1:11" x14ac:dyDescent="0.3">
      <c r="A2713" s="2" t="s">
        <v>6153</v>
      </c>
      <c r="B2713" s="2">
        <v>63.05</v>
      </c>
      <c r="C2713" s="2">
        <v>63.2</v>
      </c>
      <c r="D2713" s="2">
        <v>62.95</v>
      </c>
      <c r="E2713" s="2">
        <v>63.1</v>
      </c>
      <c r="F2713" s="2">
        <v>94.444444444444372</v>
      </c>
      <c r="G2713" s="2">
        <v>91.225485308884885</v>
      </c>
      <c r="H2713" s="2">
        <v>86.861467274984349</v>
      </c>
      <c r="I2713" s="2">
        <v>0</v>
      </c>
      <c r="J2713" s="2">
        <v>1</v>
      </c>
      <c r="K2713" s="2">
        <v>0</v>
      </c>
    </row>
    <row r="2714" spans="1:11" x14ac:dyDescent="0.3">
      <c r="A2714" s="2" t="s">
        <v>6154</v>
      </c>
      <c r="B2714" s="2">
        <v>63.15</v>
      </c>
      <c r="C2714" s="2">
        <v>63.8</v>
      </c>
      <c r="D2714" s="2">
        <v>63.15</v>
      </c>
      <c r="E2714" s="2">
        <v>63.7</v>
      </c>
      <c r="F2714" s="2">
        <v>95.83333333333357</v>
      </c>
      <c r="G2714" s="2">
        <v>92.761434650367775</v>
      </c>
      <c r="H2714" s="2">
        <v>88.828123066778829</v>
      </c>
      <c r="I2714" s="2">
        <v>0</v>
      </c>
      <c r="J2714" s="2">
        <v>1</v>
      </c>
      <c r="K2714" s="2">
        <v>0</v>
      </c>
    </row>
    <row r="2715" spans="1:11" x14ac:dyDescent="0.3">
      <c r="A2715" s="2" t="s">
        <v>6155</v>
      </c>
      <c r="B2715" s="2">
        <v>63.7</v>
      </c>
      <c r="C2715" s="2">
        <v>63.7</v>
      </c>
      <c r="D2715" s="2">
        <v>63.4</v>
      </c>
      <c r="E2715" s="2">
        <v>63.4</v>
      </c>
      <c r="F2715" s="2">
        <v>80.48780487804882</v>
      </c>
      <c r="G2715" s="2">
        <v>88.670224726261452</v>
      </c>
      <c r="H2715" s="2">
        <v>88.775490286606356</v>
      </c>
      <c r="I2715" s="2">
        <v>0</v>
      </c>
      <c r="J2715" s="2">
        <v>0</v>
      </c>
      <c r="K2715" s="2">
        <v>1</v>
      </c>
    </row>
    <row r="2716" spans="1:11" x14ac:dyDescent="0.3">
      <c r="A2716" s="2" t="s">
        <v>6156</v>
      </c>
      <c r="B2716" s="2">
        <v>63.4</v>
      </c>
      <c r="C2716" s="2">
        <v>63.45</v>
      </c>
      <c r="D2716" s="2">
        <v>63.1</v>
      </c>
      <c r="E2716" s="2">
        <v>63.1</v>
      </c>
      <c r="F2716" s="2">
        <v>65.853658536585527</v>
      </c>
      <c r="G2716" s="2">
        <v>81.064702663036144</v>
      </c>
      <c r="H2716" s="2">
        <v>86.205227745416281</v>
      </c>
      <c r="I2716" s="2">
        <v>0</v>
      </c>
      <c r="J2716" s="2">
        <v>0</v>
      </c>
      <c r="K2716" s="2">
        <v>0</v>
      </c>
    </row>
    <row r="2717" spans="1:11" x14ac:dyDescent="0.3">
      <c r="A2717" s="2" t="s">
        <v>6157</v>
      </c>
      <c r="B2717" s="2">
        <v>63.15</v>
      </c>
      <c r="C2717" s="2">
        <v>63.45</v>
      </c>
      <c r="D2717" s="2">
        <v>62.8</v>
      </c>
      <c r="E2717" s="2">
        <v>63.15</v>
      </c>
      <c r="F2717" s="2">
        <v>68.292682926829301</v>
      </c>
      <c r="G2717" s="2">
        <v>76.807362750967201</v>
      </c>
      <c r="H2717" s="2">
        <v>83.072606080599911</v>
      </c>
      <c r="I2717" s="2">
        <v>0</v>
      </c>
      <c r="J2717" s="2">
        <v>0</v>
      </c>
      <c r="K2717" s="2">
        <v>0</v>
      </c>
    </row>
    <row r="2718" spans="1:11" x14ac:dyDescent="0.3">
      <c r="A2718" s="2" t="s">
        <v>6158</v>
      </c>
      <c r="B2718" s="2">
        <v>63.4</v>
      </c>
      <c r="C2718" s="2">
        <v>63.55</v>
      </c>
      <c r="D2718" s="2">
        <v>63.3</v>
      </c>
      <c r="E2718" s="2">
        <v>63.4</v>
      </c>
      <c r="F2718" s="2">
        <v>78.378378378378386</v>
      </c>
      <c r="G2718" s="2">
        <v>77.331034626770929</v>
      </c>
      <c r="H2718" s="2">
        <v>81.158748929323579</v>
      </c>
      <c r="I2718" s="2">
        <v>0</v>
      </c>
      <c r="J2718" s="2">
        <v>0</v>
      </c>
      <c r="K2718" s="2">
        <v>0</v>
      </c>
    </row>
    <row r="2719" spans="1:11" x14ac:dyDescent="0.3">
      <c r="A2719" s="2" t="s">
        <v>6159</v>
      </c>
      <c r="B2719" s="2">
        <v>63.3</v>
      </c>
      <c r="C2719" s="2">
        <v>63.4</v>
      </c>
      <c r="D2719" s="2">
        <v>63.1</v>
      </c>
      <c r="E2719" s="2">
        <v>63.4</v>
      </c>
      <c r="F2719" s="2">
        <v>65.217391304347899</v>
      </c>
      <c r="G2719" s="2">
        <v>73.293153519296581</v>
      </c>
      <c r="H2719" s="2">
        <v>78.536883792647899</v>
      </c>
      <c r="I2719" s="2">
        <v>0</v>
      </c>
      <c r="J2719" s="2">
        <v>0</v>
      </c>
      <c r="K2719" s="2">
        <v>0</v>
      </c>
    </row>
    <row r="2720" spans="1:11" x14ac:dyDescent="0.3">
      <c r="A2720" s="2" t="s">
        <v>6160</v>
      </c>
      <c r="B2720" s="2">
        <v>63.65</v>
      </c>
      <c r="C2720" s="2">
        <v>63.75</v>
      </c>
      <c r="D2720" s="2">
        <v>63.4</v>
      </c>
      <c r="E2720" s="2">
        <v>63.55</v>
      </c>
      <c r="F2720" s="2">
        <v>75</v>
      </c>
      <c r="G2720" s="2">
        <v>73.862102346197716</v>
      </c>
      <c r="H2720" s="2">
        <v>76.978623310497824</v>
      </c>
      <c r="I2720" s="2">
        <v>0</v>
      </c>
      <c r="J2720" s="2">
        <v>0</v>
      </c>
      <c r="K2720" s="2">
        <v>0</v>
      </c>
    </row>
    <row r="2721" spans="1:11" x14ac:dyDescent="0.3">
      <c r="A2721" s="2" t="s">
        <v>6161</v>
      </c>
      <c r="B2721" s="2">
        <v>63.6</v>
      </c>
      <c r="C2721" s="2">
        <v>63.85</v>
      </c>
      <c r="D2721" s="2">
        <v>63.6</v>
      </c>
      <c r="E2721" s="2">
        <v>63.8</v>
      </c>
      <c r="F2721" s="2">
        <v>95.238095238094857</v>
      </c>
      <c r="G2721" s="2">
        <v>80.987433310163425</v>
      </c>
      <c r="H2721" s="2">
        <v>78.314893310386353</v>
      </c>
      <c r="I2721" s="2">
        <v>1</v>
      </c>
      <c r="J2721" s="2">
        <v>1</v>
      </c>
      <c r="K2721" s="2">
        <v>0</v>
      </c>
    </row>
    <row r="2722" spans="1:11" x14ac:dyDescent="0.3">
      <c r="A2722" s="2" t="s">
        <v>6162</v>
      </c>
      <c r="B2722" s="2">
        <v>63.85</v>
      </c>
      <c r="C2722" s="2">
        <v>64.3</v>
      </c>
      <c r="D2722" s="2">
        <v>63.85</v>
      </c>
      <c r="E2722" s="2">
        <v>64.2</v>
      </c>
      <c r="F2722" s="2">
        <v>93.333333333333712</v>
      </c>
      <c r="G2722" s="2">
        <v>85.102733317886845</v>
      </c>
      <c r="H2722" s="2">
        <v>80.577506646219845</v>
      </c>
      <c r="I2722" s="2">
        <v>0</v>
      </c>
      <c r="J2722" s="2">
        <v>1</v>
      </c>
      <c r="K2722" s="2">
        <v>0</v>
      </c>
    </row>
    <row r="2723" spans="1:11" x14ac:dyDescent="0.3">
      <c r="A2723" s="2" t="s">
        <v>6163</v>
      </c>
      <c r="B2723" s="2">
        <v>64.2</v>
      </c>
      <c r="C2723" s="2">
        <v>64.25</v>
      </c>
      <c r="D2723" s="2">
        <v>64.05</v>
      </c>
      <c r="E2723" s="2">
        <v>64.150000000000006</v>
      </c>
      <c r="F2723" s="2">
        <v>90.000000000000568</v>
      </c>
      <c r="G2723" s="2">
        <v>86.735155545258081</v>
      </c>
      <c r="H2723" s="2">
        <v>82.630056279232591</v>
      </c>
      <c r="I2723" s="2">
        <v>0</v>
      </c>
      <c r="J2723" s="2">
        <v>1</v>
      </c>
      <c r="K2723" s="2">
        <v>0</v>
      </c>
    </row>
    <row r="2724" spans="1:11" x14ac:dyDescent="0.3">
      <c r="A2724" s="2" t="s">
        <v>6164</v>
      </c>
      <c r="B2724" s="2">
        <v>64</v>
      </c>
      <c r="C2724" s="2">
        <v>64.099999999999994</v>
      </c>
      <c r="D2724" s="2">
        <v>63.9</v>
      </c>
      <c r="E2724" s="2">
        <v>64</v>
      </c>
      <c r="F2724" s="2">
        <v>80.000000000000199</v>
      </c>
      <c r="G2724" s="2">
        <v>84.490103696838787</v>
      </c>
      <c r="H2724" s="2">
        <v>83.250072085101323</v>
      </c>
      <c r="I2724" s="2">
        <v>0</v>
      </c>
      <c r="J2724" s="2">
        <v>1</v>
      </c>
      <c r="K2724" s="2">
        <v>0</v>
      </c>
    </row>
    <row r="2725" spans="1:11" x14ac:dyDescent="0.3">
      <c r="A2725" s="2" t="s">
        <v>6165</v>
      </c>
      <c r="B2725" s="2">
        <v>63.9</v>
      </c>
      <c r="C2725" s="2">
        <v>63.9</v>
      </c>
      <c r="D2725" s="2">
        <v>63.7</v>
      </c>
      <c r="E2725" s="2">
        <v>63.85</v>
      </c>
      <c r="F2725" s="2">
        <v>70.000000000000284</v>
      </c>
      <c r="G2725" s="2">
        <v>79.660069131225953</v>
      </c>
      <c r="H2725" s="2">
        <v>82.053404433809533</v>
      </c>
      <c r="I2725" s="2">
        <v>0</v>
      </c>
      <c r="J2725" s="2">
        <v>0</v>
      </c>
      <c r="K2725" s="2">
        <v>1</v>
      </c>
    </row>
    <row r="2726" spans="1:11" x14ac:dyDescent="0.3">
      <c r="A2726" s="2" t="s">
        <v>6166</v>
      </c>
      <c r="B2726" s="2">
        <v>63.85</v>
      </c>
      <c r="C2726" s="2">
        <v>64</v>
      </c>
      <c r="D2726" s="2">
        <v>63.6</v>
      </c>
      <c r="E2726" s="2">
        <v>63.9</v>
      </c>
      <c r="F2726" s="2">
        <v>66.666666666666657</v>
      </c>
      <c r="G2726" s="2">
        <v>75.32893497637285</v>
      </c>
      <c r="H2726" s="2">
        <v>79.811914614663976</v>
      </c>
      <c r="I2726" s="2">
        <v>0</v>
      </c>
      <c r="J2726" s="2">
        <v>0</v>
      </c>
      <c r="K2726" s="2">
        <v>0</v>
      </c>
    </row>
    <row r="2727" spans="1:11" x14ac:dyDescent="0.3">
      <c r="A2727" s="2" t="s">
        <v>6167</v>
      </c>
      <c r="B2727" s="2">
        <v>63.9</v>
      </c>
      <c r="C2727" s="2">
        <v>64.45</v>
      </c>
      <c r="D2727" s="2">
        <v>63.85</v>
      </c>
      <c r="E2727" s="2">
        <v>64.349999999999994</v>
      </c>
      <c r="F2727" s="2">
        <v>92.59259259259197</v>
      </c>
      <c r="G2727" s="2">
        <v>81.083487515112552</v>
      </c>
      <c r="H2727" s="2">
        <v>80.23577224814683</v>
      </c>
      <c r="I2727" s="2">
        <v>1</v>
      </c>
      <c r="J2727" s="2">
        <v>1</v>
      </c>
      <c r="K2727" s="2">
        <v>0</v>
      </c>
    </row>
    <row r="2728" spans="1:11" x14ac:dyDescent="0.3">
      <c r="A2728" s="2" t="s">
        <v>6168</v>
      </c>
      <c r="B2728" s="2">
        <v>64.400000000000006</v>
      </c>
      <c r="C2728" s="2">
        <v>64.8</v>
      </c>
      <c r="D2728" s="2">
        <v>64.3</v>
      </c>
      <c r="E2728" s="2">
        <v>64.5</v>
      </c>
      <c r="F2728" s="2">
        <v>78.571428571428754</v>
      </c>
      <c r="G2728" s="2">
        <v>80.246134533884614</v>
      </c>
      <c r="H2728" s="2">
        <v>80.239226343392758</v>
      </c>
      <c r="I2728" s="2">
        <v>0</v>
      </c>
      <c r="J2728" s="2">
        <v>1</v>
      </c>
      <c r="K2728" s="2">
        <v>0</v>
      </c>
    </row>
    <row r="2729" spans="1:11" x14ac:dyDescent="0.3">
      <c r="A2729" s="2" t="s">
        <v>6169</v>
      </c>
      <c r="B2729" s="2">
        <v>64.650000000000006</v>
      </c>
      <c r="C2729" s="2">
        <v>65.05</v>
      </c>
      <c r="D2729" s="2">
        <v>64.55</v>
      </c>
      <c r="E2729" s="2">
        <v>64.95</v>
      </c>
      <c r="F2729" s="2">
        <v>93.103448275862448</v>
      </c>
      <c r="G2729" s="2">
        <v>84.531905781210554</v>
      </c>
      <c r="H2729" s="2">
        <v>81.670119489332023</v>
      </c>
      <c r="I2729" s="2">
        <v>0</v>
      </c>
      <c r="J2729" s="2">
        <v>1</v>
      </c>
      <c r="K2729" s="2">
        <v>0</v>
      </c>
    </row>
    <row r="2730" spans="1:11" x14ac:dyDescent="0.3">
      <c r="A2730" s="2" t="s">
        <v>6170</v>
      </c>
      <c r="B2730" s="2">
        <v>64.95</v>
      </c>
      <c r="C2730" s="2">
        <v>65.099999999999994</v>
      </c>
      <c r="D2730" s="2">
        <v>64.7</v>
      </c>
      <c r="E2730" s="2">
        <v>64.75</v>
      </c>
      <c r="F2730" s="2">
        <v>76.666666666666941</v>
      </c>
      <c r="G2730" s="2">
        <v>81.910159409696007</v>
      </c>
      <c r="H2730" s="2">
        <v>81.750132796120013</v>
      </c>
      <c r="I2730" s="2">
        <v>0</v>
      </c>
      <c r="J2730" s="2">
        <v>1</v>
      </c>
      <c r="K2730" s="2">
        <v>0</v>
      </c>
    </row>
    <row r="2731" spans="1:11" x14ac:dyDescent="0.3">
      <c r="A2731" s="2" t="s">
        <v>6171</v>
      </c>
      <c r="B2731" s="2">
        <v>64.8</v>
      </c>
      <c r="C2731" s="2">
        <v>65</v>
      </c>
      <c r="D2731" s="2">
        <v>64.599999999999994</v>
      </c>
      <c r="E2731" s="2">
        <v>64.7</v>
      </c>
      <c r="F2731" s="2">
        <v>73.333333333333769</v>
      </c>
      <c r="G2731" s="2">
        <v>79.051217384241923</v>
      </c>
      <c r="H2731" s="2">
        <v>80.850494325493983</v>
      </c>
      <c r="I2731" s="2">
        <v>0</v>
      </c>
      <c r="J2731" s="2">
        <v>0</v>
      </c>
      <c r="K2731" s="2">
        <v>1</v>
      </c>
    </row>
    <row r="2732" spans="1:11" x14ac:dyDescent="0.3">
      <c r="A2732" s="2" t="s">
        <v>6172</v>
      </c>
      <c r="B2732" s="2">
        <v>64.849999999999994</v>
      </c>
      <c r="C2732" s="2">
        <v>65.05</v>
      </c>
      <c r="D2732" s="2">
        <v>64.7</v>
      </c>
      <c r="E2732" s="2">
        <v>64.8</v>
      </c>
      <c r="F2732" s="2">
        <v>80.000000000000099</v>
      </c>
      <c r="G2732" s="2">
        <v>79.36747825616132</v>
      </c>
      <c r="H2732" s="2">
        <v>80.356155635716419</v>
      </c>
      <c r="I2732" s="2">
        <v>0</v>
      </c>
      <c r="J2732" s="2">
        <v>0</v>
      </c>
      <c r="K2732" s="2">
        <v>0</v>
      </c>
    </row>
    <row r="2733" spans="1:11" x14ac:dyDescent="0.3">
      <c r="A2733" s="2" t="s">
        <v>6173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  <c r="F2733" s="2">
        <v>70.000000000000611</v>
      </c>
      <c r="G2733" s="2">
        <v>76.244985504107746</v>
      </c>
      <c r="H2733" s="2">
        <v>78.985765591846857</v>
      </c>
      <c r="I2733" s="2">
        <v>0</v>
      </c>
      <c r="J2733" s="2">
        <v>0</v>
      </c>
      <c r="K2733" s="2">
        <v>0</v>
      </c>
    </row>
    <row r="2734" spans="1:11" x14ac:dyDescent="0.3">
      <c r="A2734" s="2" t="s">
        <v>6174</v>
      </c>
      <c r="B2734" s="2">
        <v>64.75</v>
      </c>
      <c r="C2734" s="2">
        <v>65.400000000000006</v>
      </c>
      <c r="D2734" s="2">
        <v>64.75</v>
      </c>
      <c r="E2734" s="2">
        <v>65.349999999999994</v>
      </c>
      <c r="F2734" s="2">
        <v>97.222222222221603</v>
      </c>
      <c r="G2734" s="2">
        <v>83.237397743479022</v>
      </c>
      <c r="H2734" s="2">
        <v>80.402976309057578</v>
      </c>
      <c r="I2734" s="2">
        <v>1</v>
      </c>
      <c r="J2734" s="2">
        <v>1</v>
      </c>
      <c r="K2734" s="2">
        <v>0</v>
      </c>
    </row>
    <row r="2735" spans="1:11" x14ac:dyDescent="0.3">
      <c r="A2735" s="2" t="s">
        <v>6175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  <c r="F2735" s="2">
        <v>96.774193548386364</v>
      </c>
      <c r="G2735" s="2">
        <v>87.749663011781465</v>
      </c>
      <c r="H2735" s="2">
        <v>82.851871876632202</v>
      </c>
      <c r="I2735" s="2">
        <v>0</v>
      </c>
      <c r="J2735" s="2">
        <v>1</v>
      </c>
      <c r="K2735" s="2">
        <v>0</v>
      </c>
    </row>
    <row r="2736" spans="1:11" x14ac:dyDescent="0.3">
      <c r="A2736" s="2" t="s">
        <v>6176</v>
      </c>
      <c r="B2736" s="2">
        <v>65.3</v>
      </c>
      <c r="C2736" s="2">
        <v>66</v>
      </c>
      <c r="D2736" s="2">
        <v>65.2</v>
      </c>
      <c r="E2736" s="2">
        <v>65.95</v>
      </c>
      <c r="F2736" s="2">
        <v>97.058823529411939</v>
      </c>
      <c r="G2736" s="2">
        <v>90.85271651765828</v>
      </c>
      <c r="H2736" s="2">
        <v>85.518820090307557</v>
      </c>
      <c r="I2736" s="2">
        <v>0</v>
      </c>
      <c r="J2736" s="2">
        <v>1</v>
      </c>
      <c r="K2736" s="2">
        <v>0</v>
      </c>
    </row>
    <row r="2737" spans="1:11" x14ac:dyDescent="0.3">
      <c r="A2737" s="2" t="s">
        <v>6177</v>
      </c>
      <c r="B2737" s="2">
        <v>65.95</v>
      </c>
      <c r="C2737" s="2">
        <v>66.75</v>
      </c>
      <c r="D2737" s="2">
        <v>65.849999999999994</v>
      </c>
      <c r="E2737" s="2">
        <v>66.55</v>
      </c>
      <c r="F2737" s="2">
        <v>91.111111111110986</v>
      </c>
      <c r="G2737" s="2">
        <v>90.938848048809177</v>
      </c>
      <c r="H2737" s="2">
        <v>87.325496076474764</v>
      </c>
      <c r="I2737" s="2">
        <v>0</v>
      </c>
      <c r="J2737" s="2">
        <v>1</v>
      </c>
      <c r="K2737" s="2">
        <v>0</v>
      </c>
    </row>
    <row r="2738" spans="1:11" x14ac:dyDescent="0.3">
      <c r="A2738" s="2" t="s">
        <v>6178</v>
      </c>
      <c r="B2738" s="2">
        <v>66.8</v>
      </c>
      <c r="C2738" s="2">
        <v>67.55</v>
      </c>
      <c r="D2738" s="2">
        <v>66.650000000000006</v>
      </c>
      <c r="E2738" s="2">
        <v>67.099999999999994</v>
      </c>
      <c r="F2738" s="2">
        <v>85.245901639344154</v>
      </c>
      <c r="G2738" s="2">
        <v>89.04119924565417</v>
      </c>
      <c r="H2738" s="2">
        <v>87.897397132867894</v>
      </c>
      <c r="I2738" s="2">
        <v>0</v>
      </c>
      <c r="J2738" s="2">
        <v>1</v>
      </c>
      <c r="K2738" s="2">
        <v>0</v>
      </c>
    </row>
    <row r="2739" spans="1:11" x14ac:dyDescent="0.3">
      <c r="A2739" s="2" t="s">
        <v>6179</v>
      </c>
      <c r="B2739" s="2">
        <v>67.099999999999994</v>
      </c>
      <c r="C2739" s="2">
        <v>67.8</v>
      </c>
      <c r="D2739" s="2">
        <v>66.900000000000006</v>
      </c>
      <c r="E2739" s="2">
        <v>67.7</v>
      </c>
      <c r="F2739" s="2">
        <v>96.969696969697139</v>
      </c>
      <c r="G2739" s="2">
        <v>91.68403182033515</v>
      </c>
      <c r="H2739" s="2">
        <v>89.15960869535698</v>
      </c>
      <c r="I2739" s="2">
        <v>0</v>
      </c>
      <c r="J2739" s="2">
        <v>1</v>
      </c>
      <c r="K2739" s="2">
        <v>0</v>
      </c>
    </row>
    <row r="2740" spans="1:11" x14ac:dyDescent="0.3">
      <c r="A2740" s="2" t="s">
        <v>6180</v>
      </c>
      <c r="B2740" s="2">
        <v>67.8</v>
      </c>
      <c r="C2740" s="2">
        <v>67.900000000000006</v>
      </c>
      <c r="D2740" s="2">
        <v>67.349999999999994</v>
      </c>
      <c r="E2740" s="2">
        <v>67.7</v>
      </c>
      <c r="F2740" s="2">
        <v>94.117647058823451</v>
      </c>
      <c r="G2740" s="2">
        <v>92.495236899831241</v>
      </c>
      <c r="H2740" s="2">
        <v>90.271484763515062</v>
      </c>
      <c r="I2740" s="2">
        <v>0</v>
      </c>
      <c r="J2740" s="2">
        <v>1</v>
      </c>
      <c r="K2740" s="2">
        <v>0</v>
      </c>
    </row>
    <row r="2741" spans="1:11" x14ac:dyDescent="0.3">
      <c r="A2741" s="2" t="s">
        <v>6181</v>
      </c>
      <c r="B2741" s="2">
        <v>67.5</v>
      </c>
      <c r="C2741" s="2">
        <v>67.7</v>
      </c>
      <c r="D2741" s="2">
        <v>67.3</v>
      </c>
      <c r="E2741" s="2">
        <v>67.599999999999994</v>
      </c>
      <c r="F2741" s="2">
        <v>91.176470588234963</v>
      </c>
      <c r="G2741" s="2">
        <v>92.055648129299144</v>
      </c>
      <c r="H2741" s="2">
        <v>90.866205885443094</v>
      </c>
      <c r="I2741" s="2">
        <v>0</v>
      </c>
      <c r="J2741" s="2">
        <v>1</v>
      </c>
      <c r="K2741" s="2">
        <v>0</v>
      </c>
    </row>
    <row r="2742" spans="1:11" x14ac:dyDescent="0.3">
      <c r="A2742" s="2" t="s">
        <v>6182</v>
      </c>
      <c r="B2742" s="2">
        <v>67.8</v>
      </c>
      <c r="C2742" s="2">
        <v>67.900000000000006</v>
      </c>
      <c r="D2742" s="2">
        <v>67.599999999999994</v>
      </c>
      <c r="E2742" s="2">
        <v>67.75</v>
      </c>
      <c r="F2742" s="2">
        <v>95.588235294117482</v>
      </c>
      <c r="G2742" s="2">
        <v>93.233177184238585</v>
      </c>
      <c r="H2742" s="2">
        <v>91.655196318374919</v>
      </c>
      <c r="I2742" s="2">
        <v>0</v>
      </c>
      <c r="J2742" s="2">
        <v>1</v>
      </c>
      <c r="K2742" s="2">
        <v>0</v>
      </c>
    </row>
    <row r="2743" spans="1:11" x14ac:dyDescent="0.3">
      <c r="A2743" s="2" t="s">
        <v>6183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  <c r="F2743" s="2">
        <v>98.529411764705557</v>
      </c>
      <c r="G2743" s="2">
        <v>94.998588711060904</v>
      </c>
      <c r="H2743" s="2">
        <v>92.769660449270248</v>
      </c>
      <c r="I2743" s="2">
        <v>0</v>
      </c>
      <c r="J2743" s="2">
        <v>1</v>
      </c>
      <c r="K2743" s="2">
        <v>0</v>
      </c>
    </row>
    <row r="2744" spans="1:11" x14ac:dyDescent="0.3">
      <c r="A2744" s="2" t="s">
        <v>6184</v>
      </c>
      <c r="B2744" s="2">
        <v>67.8</v>
      </c>
      <c r="C2744" s="2">
        <v>68.45</v>
      </c>
      <c r="D2744" s="2">
        <v>67.8</v>
      </c>
      <c r="E2744" s="2">
        <v>68.349999999999994</v>
      </c>
      <c r="F2744" s="2">
        <v>96.92307692307665</v>
      </c>
      <c r="G2744" s="2">
        <v>95.64008478173281</v>
      </c>
      <c r="H2744" s="2">
        <v>93.726468560091092</v>
      </c>
      <c r="I2744" s="2">
        <v>0</v>
      </c>
      <c r="J2744" s="2">
        <v>1</v>
      </c>
      <c r="K2744" s="2">
        <v>0</v>
      </c>
    </row>
    <row r="2745" spans="1:11" x14ac:dyDescent="0.3">
      <c r="A2745" s="2" t="s">
        <v>6185</v>
      </c>
      <c r="B2745" s="2">
        <v>68.349999999999994</v>
      </c>
      <c r="C2745" s="2">
        <v>68.7</v>
      </c>
      <c r="D2745" s="2">
        <v>68.150000000000006</v>
      </c>
      <c r="E2745" s="2">
        <v>68.3</v>
      </c>
      <c r="F2745" s="2">
        <v>85.964912280701597</v>
      </c>
      <c r="G2745" s="2">
        <v>92.415027281389072</v>
      </c>
      <c r="H2745" s="2">
        <v>93.289321467190419</v>
      </c>
      <c r="I2745" s="2">
        <v>0</v>
      </c>
      <c r="J2745" s="2">
        <v>0</v>
      </c>
      <c r="K2745" s="2">
        <v>1</v>
      </c>
    </row>
    <row r="2746" spans="1:11" x14ac:dyDescent="0.3">
      <c r="A2746" s="2" t="s">
        <v>6186</v>
      </c>
      <c r="B2746" s="2">
        <v>68.25</v>
      </c>
      <c r="C2746" s="2">
        <v>68.8</v>
      </c>
      <c r="D2746" s="2">
        <v>68.25</v>
      </c>
      <c r="E2746" s="2">
        <v>68.7</v>
      </c>
      <c r="F2746" s="2">
        <v>95.348837209302573</v>
      </c>
      <c r="G2746" s="2">
        <v>93.392963924026901</v>
      </c>
      <c r="H2746" s="2">
        <v>93.32386895280257</v>
      </c>
      <c r="I2746" s="2">
        <v>1</v>
      </c>
      <c r="J2746" s="2">
        <v>1</v>
      </c>
      <c r="K2746" s="2">
        <v>0</v>
      </c>
    </row>
    <row r="2747" spans="1:11" x14ac:dyDescent="0.3">
      <c r="A2747" s="2" t="s">
        <v>6187</v>
      </c>
      <c r="B2747" s="2">
        <v>68.95</v>
      </c>
      <c r="C2747" s="2">
        <v>69.05</v>
      </c>
      <c r="D2747" s="2">
        <v>68.75</v>
      </c>
      <c r="E2747" s="2">
        <v>68.95</v>
      </c>
      <c r="F2747" s="2">
        <v>95.348837209302573</v>
      </c>
      <c r="G2747" s="2">
        <v>94.044921685785454</v>
      </c>
      <c r="H2747" s="2">
        <v>93.564219863796865</v>
      </c>
      <c r="I2747" s="2">
        <v>0</v>
      </c>
      <c r="J2747" s="2">
        <v>1</v>
      </c>
      <c r="K2747" s="2">
        <v>0</v>
      </c>
    </row>
    <row r="2748" spans="1:11" x14ac:dyDescent="0.3">
      <c r="A2748" s="2" t="s">
        <v>6188</v>
      </c>
      <c r="B2748" s="2">
        <v>68.95</v>
      </c>
      <c r="C2748" s="2">
        <v>69</v>
      </c>
      <c r="D2748" s="2">
        <v>68.099999999999994</v>
      </c>
      <c r="E2748" s="2">
        <v>68.349999999999994</v>
      </c>
      <c r="F2748" s="2">
        <v>59.999999999999837</v>
      </c>
      <c r="G2748" s="2">
        <v>82.69661445719025</v>
      </c>
      <c r="H2748" s="2">
        <v>89.941684728261322</v>
      </c>
      <c r="I2748" s="2">
        <v>0</v>
      </c>
      <c r="J2748" s="2">
        <v>0</v>
      </c>
      <c r="K2748" s="2">
        <v>1</v>
      </c>
    </row>
    <row r="2749" spans="1:11" x14ac:dyDescent="0.3">
      <c r="A2749" s="2" t="s">
        <v>6189</v>
      </c>
      <c r="B2749" s="2">
        <v>67.95</v>
      </c>
      <c r="C2749" s="2">
        <v>68</v>
      </c>
      <c r="D2749" s="2">
        <v>67.3</v>
      </c>
      <c r="E2749" s="2">
        <v>67.5</v>
      </c>
      <c r="F2749" s="2">
        <v>11.42857142857159</v>
      </c>
      <c r="G2749" s="2">
        <v>58.940600114317363</v>
      </c>
      <c r="H2749" s="2">
        <v>79.607989856946659</v>
      </c>
      <c r="I2749" s="2">
        <v>0</v>
      </c>
      <c r="J2749" s="2">
        <v>0</v>
      </c>
      <c r="K2749" s="2">
        <v>0</v>
      </c>
    </row>
    <row r="2750" spans="1:11" x14ac:dyDescent="0.3">
      <c r="A2750" s="2" t="s">
        <v>6190</v>
      </c>
      <c r="B2750" s="2">
        <v>67.05</v>
      </c>
      <c r="C2750" s="2">
        <v>67.599999999999994</v>
      </c>
      <c r="D2750" s="2">
        <v>67</v>
      </c>
      <c r="E2750" s="2">
        <v>67.5</v>
      </c>
      <c r="F2750" s="2">
        <v>24.39024390243906</v>
      </c>
      <c r="G2750" s="2">
        <v>47.423814710357917</v>
      </c>
      <c r="H2750" s="2">
        <v>68.879931474750407</v>
      </c>
      <c r="I2750" s="2">
        <v>0</v>
      </c>
      <c r="J2750" s="2">
        <v>0</v>
      </c>
      <c r="K2750" s="2">
        <v>0</v>
      </c>
    </row>
    <row r="2751" spans="1:11" x14ac:dyDescent="0.3">
      <c r="A2751" s="2" t="s">
        <v>6191</v>
      </c>
      <c r="B2751" s="2">
        <v>67.75</v>
      </c>
      <c r="C2751" s="2">
        <v>67.95</v>
      </c>
      <c r="D2751" s="2">
        <v>67.5</v>
      </c>
      <c r="E2751" s="2">
        <v>67.5</v>
      </c>
      <c r="F2751" s="2">
        <v>24.39024390243906</v>
      </c>
      <c r="G2751" s="2">
        <v>39.745957774384962</v>
      </c>
      <c r="H2751" s="2">
        <v>59.168606907961923</v>
      </c>
      <c r="I2751" s="2">
        <v>0</v>
      </c>
      <c r="J2751" s="2">
        <v>0</v>
      </c>
      <c r="K2751" s="2">
        <v>0</v>
      </c>
    </row>
    <row r="2752" spans="1:11" x14ac:dyDescent="0.3">
      <c r="A2752" s="2" t="s">
        <v>6192</v>
      </c>
      <c r="B2752" s="2">
        <v>67.7</v>
      </c>
      <c r="C2752" s="2">
        <v>68.2</v>
      </c>
      <c r="D2752" s="2">
        <v>67.5</v>
      </c>
      <c r="E2752" s="2">
        <v>68.099999999999994</v>
      </c>
      <c r="F2752" s="2">
        <v>53.658536585365653</v>
      </c>
      <c r="G2752" s="2">
        <v>44.383484044711849</v>
      </c>
      <c r="H2752" s="2">
        <v>54.240232620211877</v>
      </c>
      <c r="I2752" s="2">
        <v>0</v>
      </c>
      <c r="J2752" s="2">
        <v>0</v>
      </c>
      <c r="K2752" s="2">
        <v>0</v>
      </c>
    </row>
    <row r="2753" spans="1:11" x14ac:dyDescent="0.3">
      <c r="A2753" s="2" t="s">
        <v>6193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  <c r="F2753" s="2">
        <v>68.292682926829642</v>
      </c>
      <c r="G2753" s="2">
        <v>52.353217005417783</v>
      </c>
      <c r="H2753" s="2">
        <v>53.61122741528051</v>
      </c>
      <c r="I2753" s="2">
        <v>0</v>
      </c>
      <c r="J2753" s="2">
        <v>0</v>
      </c>
      <c r="K2753" s="2">
        <v>0</v>
      </c>
    </row>
    <row r="2754" spans="1:11" x14ac:dyDescent="0.3">
      <c r="A2754" s="2" t="s">
        <v>6194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  <c r="F2754" s="2">
        <v>31.707317073171051</v>
      </c>
      <c r="G2754" s="2">
        <v>45.471250361335542</v>
      </c>
      <c r="H2754" s="2">
        <v>50.897901730632192</v>
      </c>
      <c r="I2754" s="2">
        <v>0</v>
      </c>
      <c r="J2754" s="2">
        <v>0</v>
      </c>
      <c r="K2754" s="2">
        <v>0</v>
      </c>
    </row>
    <row r="2755" spans="1:11" x14ac:dyDescent="0.3">
      <c r="A2755" s="2" t="s">
        <v>6195</v>
      </c>
      <c r="B2755" s="2">
        <v>67.45</v>
      </c>
      <c r="C2755" s="2">
        <v>67.8</v>
      </c>
      <c r="D2755" s="2">
        <v>67.3</v>
      </c>
      <c r="E2755" s="2">
        <v>67.5</v>
      </c>
      <c r="F2755" s="2">
        <v>24.39024390243906</v>
      </c>
      <c r="G2755" s="2">
        <v>38.444248208370041</v>
      </c>
      <c r="H2755" s="2">
        <v>46.746683889878128</v>
      </c>
      <c r="I2755" s="2">
        <v>0</v>
      </c>
      <c r="J2755" s="2">
        <v>0</v>
      </c>
      <c r="K2755" s="2">
        <v>0</v>
      </c>
    </row>
    <row r="2756" spans="1:11" x14ac:dyDescent="0.3">
      <c r="A2756" s="2" t="s">
        <v>6196</v>
      </c>
      <c r="B2756" s="2">
        <v>67.75</v>
      </c>
      <c r="C2756" s="2">
        <v>67.95</v>
      </c>
      <c r="D2756" s="2">
        <v>67.2</v>
      </c>
      <c r="E2756" s="2">
        <v>67.45</v>
      </c>
      <c r="F2756" s="2">
        <v>22.500000000000139</v>
      </c>
      <c r="G2756" s="2">
        <v>33.129498805580077</v>
      </c>
      <c r="H2756" s="2">
        <v>42.207622195112123</v>
      </c>
      <c r="I2756" s="2">
        <v>0</v>
      </c>
      <c r="J2756" s="2">
        <v>0</v>
      </c>
      <c r="K2756" s="2">
        <v>0</v>
      </c>
    </row>
    <row r="2757" spans="1:11" x14ac:dyDescent="0.3">
      <c r="A2757" s="2" t="s">
        <v>6197</v>
      </c>
      <c r="B2757" s="2">
        <v>67.45</v>
      </c>
      <c r="C2757" s="2">
        <v>67.95</v>
      </c>
      <c r="D2757" s="2">
        <v>67.45</v>
      </c>
      <c r="E2757" s="2">
        <v>67.849999999999994</v>
      </c>
      <c r="F2757" s="2">
        <v>60.714285714285069</v>
      </c>
      <c r="G2757" s="2">
        <v>42.324427775148408</v>
      </c>
      <c r="H2757" s="2">
        <v>42.246557388457553</v>
      </c>
      <c r="I2757" s="2">
        <v>1</v>
      </c>
      <c r="J2757" s="2">
        <v>1</v>
      </c>
      <c r="K2757" s="2">
        <v>0</v>
      </c>
    </row>
    <row r="2758" spans="1:11" x14ac:dyDescent="0.3">
      <c r="A2758" s="2" t="s">
        <v>6198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  <c r="F2758" s="2">
        <v>8.3333333333335968</v>
      </c>
      <c r="G2758" s="2">
        <v>30.99406296121013</v>
      </c>
      <c r="H2758" s="2">
        <v>38.495725912708409</v>
      </c>
      <c r="I2758" s="2">
        <v>0</v>
      </c>
      <c r="J2758" s="2">
        <v>0</v>
      </c>
      <c r="K2758" s="2">
        <v>1</v>
      </c>
    </row>
    <row r="2759" spans="1:11" x14ac:dyDescent="0.3">
      <c r="A2759" s="2" t="s">
        <v>6199</v>
      </c>
      <c r="B2759" s="2">
        <v>65.95</v>
      </c>
      <c r="C2759" s="2">
        <v>66.3</v>
      </c>
      <c r="D2759" s="2">
        <v>65.900000000000006</v>
      </c>
      <c r="E2759" s="2">
        <v>66.25</v>
      </c>
      <c r="F2759" s="2">
        <v>13.999999999999771</v>
      </c>
      <c r="G2759" s="2">
        <v>25.329375307473349</v>
      </c>
      <c r="H2759" s="2">
        <v>34.106942377630062</v>
      </c>
      <c r="I2759" s="2">
        <v>0</v>
      </c>
      <c r="J2759" s="2">
        <v>0</v>
      </c>
      <c r="K2759" s="2">
        <v>0</v>
      </c>
    </row>
    <row r="2760" spans="1:11" x14ac:dyDescent="0.3">
      <c r="A2760" s="2" t="s">
        <v>6200</v>
      </c>
      <c r="B2760" s="2">
        <v>66.2</v>
      </c>
      <c r="C2760" s="2">
        <v>66.7</v>
      </c>
      <c r="D2760" s="2">
        <v>66.099999999999994</v>
      </c>
      <c r="E2760" s="2">
        <v>66.599999999999994</v>
      </c>
      <c r="F2760" s="2">
        <v>27.999999999999549</v>
      </c>
      <c r="G2760" s="2">
        <v>26.219583538315419</v>
      </c>
      <c r="H2760" s="2">
        <v>31.477822764525168</v>
      </c>
      <c r="I2760" s="2">
        <v>0</v>
      </c>
      <c r="J2760" s="2">
        <v>0</v>
      </c>
      <c r="K2760" s="2">
        <v>0</v>
      </c>
    </row>
    <row r="2761" spans="1:11" x14ac:dyDescent="0.3">
      <c r="A2761" s="2" t="s">
        <v>6201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  <c r="F2761" s="2">
        <v>4.5454545454547013</v>
      </c>
      <c r="G2761" s="2">
        <v>18.99487387402851</v>
      </c>
      <c r="H2761" s="2">
        <v>27.31683980102628</v>
      </c>
      <c r="I2761" s="2">
        <v>0</v>
      </c>
      <c r="J2761" s="2">
        <v>0</v>
      </c>
      <c r="K2761" s="2">
        <v>0</v>
      </c>
    </row>
    <row r="2762" spans="1:11" x14ac:dyDescent="0.3">
      <c r="A2762" s="2" t="s">
        <v>6202</v>
      </c>
      <c r="B2762" s="2">
        <v>65.3</v>
      </c>
      <c r="C2762" s="2">
        <v>65.75</v>
      </c>
      <c r="D2762" s="2">
        <v>65.05</v>
      </c>
      <c r="E2762" s="2">
        <v>65.7</v>
      </c>
      <c r="F2762" s="2">
        <v>19.40298507462699</v>
      </c>
      <c r="G2762" s="2">
        <v>19.130910940894669</v>
      </c>
      <c r="H2762" s="2">
        <v>24.588196847649069</v>
      </c>
      <c r="I2762" s="2">
        <v>0</v>
      </c>
      <c r="J2762" s="2">
        <v>0</v>
      </c>
      <c r="K2762" s="2">
        <v>0</v>
      </c>
    </row>
    <row r="2763" spans="1:11" x14ac:dyDescent="0.3">
      <c r="A2763" s="2" t="s">
        <v>6203</v>
      </c>
      <c r="B2763" s="2">
        <v>65.75</v>
      </c>
      <c r="C2763" s="2">
        <v>65.900000000000006</v>
      </c>
      <c r="D2763" s="2">
        <v>65.400000000000006</v>
      </c>
      <c r="E2763" s="2">
        <v>65.7</v>
      </c>
      <c r="F2763" s="2">
        <v>22.41379310344843</v>
      </c>
      <c r="G2763" s="2">
        <v>20.225204995079249</v>
      </c>
      <c r="H2763" s="2">
        <v>23.1338662301258</v>
      </c>
      <c r="I2763" s="2">
        <v>0</v>
      </c>
      <c r="J2763" s="2">
        <v>0</v>
      </c>
      <c r="K2763" s="2">
        <v>0</v>
      </c>
    </row>
    <row r="2764" spans="1:11" x14ac:dyDescent="0.3">
      <c r="A2764" s="2" t="s">
        <v>6204</v>
      </c>
      <c r="B2764" s="2">
        <v>65.45</v>
      </c>
      <c r="C2764" s="2">
        <v>65.7</v>
      </c>
      <c r="D2764" s="2">
        <v>65.05</v>
      </c>
      <c r="E2764" s="2">
        <v>65.7</v>
      </c>
      <c r="F2764" s="2">
        <v>22.41379310344843</v>
      </c>
      <c r="G2764" s="2">
        <v>20.95473436453565</v>
      </c>
      <c r="H2764" s="2">
        <v>22.407488941595741</v>
      </c>
      <c r="I2764" s="2">
        <v>0</v>
      </c>
      <c r="J2764" s="2">
        <v>0</v>
      </c>
      <c r="K2764" s="2">
        <v>0</v>
      </c>
    </row>
    <row r="2765" spans="1:11" x14ac:dyDescent="0.3">
      <c r="A2765" s="2" t="s">
        <v>6205</v>
      </c>
      <c r="B2765" s="2">
        <v>66</v>
      </c>
      <c r="C2765" s="2">
        <v>66.150000000000006</v>
      </c>
      <c r="D2765" s="2">
        <v>65.75</v>
      </c>
      <c r="E2765" s="2">
        <v>66.05</v>
      </c>
      <c r="F2765" s="2">
        <v>34.482758620689587</v>
      </c>
      <c r="G2765" s="2">
        <v>25.46407578325363</v>
      </c>
      <c r="H2765" s="2">
        <v>23.426351222148369</v>
      </c>
      <c r="I2765" s="2">
        <v>1</v>
      </c>
      <c r="J2765" s="2">
        <v>1</v>
      </c>
      <c r="K2765" s="2">
        <v>0</v>
      </c>
    </row>
    <row r="2766" spans="1:11" x14ac:dyDescent="0.3">
      <c r="A2766" s="2" t="s">
        <v>6206</v>
      </c>
      <c r="B2766" s="2">
        <v>66</v>
      </c>
      <c r="C2766" s="2">
        <v>66.3</v>
      </c>
      <c r="D2766" s="2">
        <v>65.849999999999994</v>
      </c>
      <c r="E2766" s="2">
        <v>66.099999999999994</v>
      </c>
      <c r="F2766" s="2">
        <v>37.499999999999943</v>
      </c>
      <c r="G2766" s="2">
        <v>29.476050522169061</v>
      </c>
      <c r="H2766" s="2">
        <v>25.4429176554886</v>
      </c>
      <c r="I2766" s="2">
        <v>0</v>
      </c>
      <c r="J2766" s="2">
        <v>1</v>
      </c>
      <c r="K2766" s="2">
        <v>0</v>
      </c>
    </row>
    <row r="2767" spans="1:11" x14ac:dyDescent="0.3">
      <c r="A2767" s="2" t="s">
        <v>6207</v>
      </c>
      <c r="B2767" s="2">
        <v>66.150000000000006</v>
      </c>
      <c r="C2767" s="2">
        <v>66.75</v>
      </c>
      <c r="D2767" s="2">
        <v>66.05</v>
      </c>
      <c r="E2767" s="2">
        <v>66.75</v>
      </c>
      <c r="F2767" s="2">
        <v>100</v>
      </c>
      <c r="G2767" s="2">
        <v>52.984033681446043</v>
      </c>
      <c r="H2767" s="2">
        <v>34.623289664141083</v>
      </c>
      <c r="I2767" s="2">
        <v>0</v>
      </c>
      <c r="J2767" s="2">
        <v>1</v>
      </c>
      <c r="K2767" s="2">
        <v>0</v>
      </c>
    </row>
    <row r="2768" spans="1:11" x14ac:dyDescent="0.3">
      <c r="A2768" s="2" t="s">
        <v>6208</v>
      </c>
      <c r="B2768" s="2">
        <v>67</v>
      </c>
      <c r="C2768" s="2">
        <v>67.25</v>
      </c>
      <c r="D2768" s="2">
        <v>66.95</v>
      </c>
      <c r="E2768" s="2">
        <v>67.099999999999994</v>
      </c>
      <c r="F2768" s="2">
        <v>93.181818181817931</v>
      </c>
      <c r="G2768" s="2">
        <v>66.383295181569991</v>
      </c>
      <c r="H2768" s="2">
        <v>45.20995816995071</v>
      </c>
      <c r="I2768" s="2">
        <v>0</v>
      </c>
      <c r="J2768" s="2">
        <v>1</v>
      </c>
      <c r="K2768" s="2">
        <v>0</v>
      </c>
    </row>
    <row r="2769" spans="1:11" x14ac:dyDescent="0.3">
      <c r="A2769" s="2" t="s">
        <v>6209</v>
      </c>
      <c r="B2769" s="2">
        <v>67.099999999999994</v>
      </c>
      <c r="C2769" s="2">
        <v>67.25</v>
      </c>
      <c r="D2769" s="2">
        <v>66.75</v>
      </c>
      <c r="E2769" s="2">
        <v>67.099999999999994</v>
      </c>
      <c r="F2769" s="2">
        <v>93.181818181817931</v>
      </c>
      <c r="G2769" s="2">
        <v>75.316136181652638</v>
      </c>
      <c r="H2769" s="2">
        <v>55.245350840518007</v>
      </c>
      <c r="I2769" s="2">
        <v>0</v>
      </c>
      <c r="J2769" s="2">
        <v>1</v>
      </c>
      <c r="K2769" s="2">
        <v>0</v>
      </c>
    </row>
    <row r="2770" spans="1:11" x14ac:dyDescent="0.3">
      <c r="A2770" s="2" t="s">
        <v>6210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  <c r="F2770" s="2">
        <v>84.090909090909378</v>
      </c>
      <c r="G2770" s="2">
        <v>78.241060484738213</v>
      </c>
      <c r="H2770" s="2">
        <v>62.910587388591409</v>
      </c>
      <c r="I2770" s="2">
        <v>0</v>
      </c>
      <c r="J2770" s="2">
        <v>1</v>
      </c>
      <c r="K2770" s="2">
        <v>0</v>
      </c>
    </row>
    <row r="2771" spans="1:11" x14ac:dyDescent="0.3">
      <c r="A2771" s="2" t="s">
        <v>6211</v>
      </c>
      <c r="B2771" s="2">
        <v>67.3</v>
      </c>
      <c r="C2771" s="2">
        <v>67.75</v>
      </c>
      <c r="D2771" s="2">
        <v>67</v>
      </c>
      <c r="E2771" s="2">
        <v>67.75</v>
      </c>
      <c r="F2771" s="2">
        <v>100</v>
      </c>
      <c r="G2771" s="2">
        <v>85.494040323158799</v>
      </c>
      <c r="H2771" s="2">
        <v>70.438405033447197</v>
      </c>
      <c r="I2771" s="2">
        <v>0</v>
      </c>
      <c r="J2771" s="2">
        <v>1</v>
      </c>
      <c r="K2771" s="2">
        <v>0</v>
      </c>
    </row>
    <row r="2772" spans="1:11" x14ac:dyDescent="0.3">
      <c r="A2772" s="2" t="s">
        <v>6212</v>
      </c>
      <c r="B2772" s="2">
        <v>67.7</v>
      </c>
      <c r="C2772" s="2">
        <v>68.05</v>
      </c>
      <c r="D2772" s="2">
        <v>67.7</v>
      </c>
      <c r="E2772" s="2">
        <v>68</v>
      </c>
      <c r="F2772" s="2">
        <v>98.333333333333428</v>
      </c>
      <c r="G2772" s="2">
        <v>89.773804659883666</v>
      </c>
      <c r="H2772" s="2">
        <v>76.883538242259348</v>
      </c>
      <c r="I2772" s="2">
        <v>0</v>
      </c>
      <c r="J2772" s="2">
        <v>1</v>
      </c>
      <c r="K2772" s="2">
        <v>0</v>
      </c>
    </row>
    <row r="2773" spans="1:11" x14ac:dyDescent="0.3">
      <c r="A2773" s="2" t="s">
        <v>6213</v>
      </c>
      <c r="B2773" s="2">
        <v>68</v>
      </c>
      <c r="C2773" s="2">
        <v>68.099999999999994</v>
      </c>
      <c r="D2773" s="2">
        <v>67.8</v>
      </c>
      <c r="E2773" s="2">
        <v>67.900000000000006</v>
      </c>
      <c r="F2773" s="2">
        <v>91.489361702128122</v>
      </c>
      <c r="G2773" s="2">
        <v>90.345657007298485</v>
      </c>
      <c r="H2773" s="2">
        <v>81.370911163939056</v>
      </c>
      <c r="I2773" s="2">
        <v>0</v>
      </c>
      <c r="J2773" s="2">
        <v>1</v>
      </c>
      <c r="K2773" s="2">
        <v>0</v>
      </c>
    </row>
    <row r="2774" spans="1:11" x14ac:dyDescent="0.3">
      <c r="A2774" s="2" t="s">
        <v>6214</v>
      </c>
      <c r="B2774" s="2">
        <v>68.099999999999994</v>
      </c>
      <c r="C2774" s="2">
        <v>68.95</v>
      </c>
      <c r="D2774" s="2">
        <v>68.099999999999994</v>
      </c>
      <c r="E2774" s="2">
        <v>68.75</v>
      </c>
      <c r="F2774" s="2">
        <v>93.548387096774121</v>
      </c>
      <c r="G2774" s="2">
        <v>91.413233703790354</v>
      </c>
      <c r="H2774" s="2">
        <v>84.718352010556146</v>
      </c>
      <c r="I2774" s="2">
        <v>0</v>
      </c>
      <c r="J2774" s="2">
        <v>1</v>
      </c>
      <c r="K2774" s="2">
        <v>0</v>
      </c>
    </row>
    <row r="2775" spans="1:11" x14ac:dyDescent="0.3">
      <c r="A2775" s="2" t="s">
        <v>6215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  <c r="F2775" s="2">
        <v>89.655172413793224</v>
      </c>
      <c r="G2775" s="2">
        <v>90.827213273791301</v>
      </c>
      <c r="H2775" s="2">
        <v>86.754639098301197</v>
      </c>
      <c r="I2775" s="2">
        <v>0</v>
      </c>
      <c r="J2775" s="2">
        <v>1</v>
      </c>
      <c r="K2775" s="2">
        <v>0</v>
      </c>
    </row>
    <row r="2776" spans="1:11" x14ac:dyDescent="0.3">
      <c r="A2776" s="2" t="s">
        <v>6216</v>
      </c>
      <c r="B2776" s="2">
        <v>68.599999999999994</v>
      </c>
      <c r="C2776" s="2">
        <v>68.8</v>
      </c>
      <c r="D2776" s="2">
        <v>68.55</v>
      </c>
      <c r="E2776" s="2">
        <v>68.599999999999994</v>
      </c>
      <c r="F2776" s="2">
        <v>85.10638297872309</v>
      </c>
      <c r="G2776" s="2">
        <v>88.920269842101902</v>
      </c>
      <c r="H2776" s="2">
        <v>87.476516012901428</v>
      </c>
      <c r="I2776" s="2">
        <v>0</v>
      </c>
      <c r="J2776" s="2">
        <v>1</v>
      </c>
      <c r="K2776" s="2">
        <v>0</v>
      </c>
    </row>
    <row r="2777" spans="1:11" x14ac:dyDescent="0.3">
      <c r="A2777" s="2" t="s">
        <v>6217</v>
      </c>
      <c r="B2777" s="2">
        <v>68.95</v>
      </c>
      <c r="C2777" s="2">
        <v>69.400000000000006</v>
      </c>
      <c r="D2777" s="2">
        <v>68.95</v>
      </c>
      <c r="E2777" s="2">
        <v>69.25</v>
      </c>
      <c r="F2777" s="2">
        <v>94.642857142856968</v>
      </c>
      <c r="G2777" s="2">
        <v>90.827798942353581</v>
      </c>
      <c r="H2777" s="2">
        <v>88.593610322718803</v>
      </c>
      <c r="I2777" s="2">
        <v>0</v>
      </c>
      <c r="J2777" s="2">
        <v>1</v>
      </c>
      <c r="K2777" s="2">
        <v>0</v>
      </c>
    </row>
    <row r="2778" spans="1:11" x14ac:dyDescent="0.3">
      <c r="A2778" s="2" t="s">
        <v>6218</v>
      </c>
      <c r="B2778" s="2">
        <v>69.25</v>
      </c>
      <c r="C2778" s="2">
        <v>69.45</v>
      </c>
      <c r="D2778" s="2">
        <v>69.2</v>
      </c>
      <c r="E2778" s="2">
        <v>69.349999999999994</v>
      </c>
      <c r="F2778" s="2">
        <v>96.491228070175154</v>
      </c>
      <c r="G2778" s="2">
        <v>92.715608651627434</v>
      </c>
      <c r="H2778" s="2">
        <v>89.967609765688337</v>
      </c>
      <c r="I2778" s="2">
        <v>0</v>
      </c>
      <c r="J2778" s="2">
        <v>1</v>
      </c>
      <c r="K2778" s="2">
        <v>0</v>
      </c>
    </row>
    <row r="2779" spans="1:11" x14ac:dyDescent="0.3">
      <c r="A2779" s="2" t="s">
        <v>6219</v>
      </c>
      <c r="B2779" s="2">
        <v>69.05</v>
      </c>
      <c r="C2779" s="2">
        <v>69.3</v>
      </c>
      <c r="D2779" s="2">
        <v>68.849999999999994</v>
      </c>
      <c r="E2779" s="2">
        <v>69.2</v>
      </c>
      <c r="F2779" s="2">
        <v>89.795918367346957</v>
      </c>
      <c r="G2779" s="2">
        <v>91.742378556867266</v>
      </c>
      <c r="H2779" s="2">
        <v>90.559199362747975</v>
      </c>
      <c r="I2779" s="2">
        <v>0</v>
      </c>
      <c r="J2779" s="2">
        <v>1</v>
      </c>
      <c r="K2779" s="2">
        <v>0</v>
      </c>
    </row>
    <row r="2780" spans="1:11" x14ac:dyDescent="0.3">
      <c r="A2780" s="2" t="s">
        <v>6220</v>
      </c>
      <c r="B2780" s="2">
        <v>69.25</v>
      </c>
      <c r="C2780" s="2">
        <v>69.95</v>
      </c>
      <c r="D2780" s="2">
        <v>69.25</v>
      </c>
      <c r="E2780" s="2">
        <v>69.8</v>
      </c>
      <c r="F2780" s="2">
        <v>93.333333333333073</v>
      </c>
      <c r="G2780" s="2">
        <v>92.272696815689187</v>
      </c>
      <c r="H2780" s="2">
        <v>91.130365180395046</v>
      </c>
      <c r="I2780" s="2">
        <v>0</v>
      </c>
      <c r="J2780" s="2">
        <v>1</v>
      </c>
      <c r="K2780" s="2">
        <v>0</v>
      </c>
    </row>
    <row r="2781" spans="1:11" x14ac:dyDescent="0.3">
      <c r="A2781" s="2" t="s">
        <v>6221</v>
      </c>
      <c r="B2781" s="2">
        <v>69.7</v>
      </c>
      <c r="C2781" s="2">
        <v>69.7</v>
      </c>
      <c r="D2781" s="2">
        <v>68.599999999999994</v>
      </c>
      <c r="E2781" s="2">
        <v>68.75</v>
      </c>
      <c r="F2781" s="2">
        <v>44.186046511627922</v>
      </c>
      <c r="G2781" s="2">
        <v>76.243813381002099</v>
      </c>
      <c r="H2781" s="2">
        <v>86.168181247264059</v>
      </c>
      <c r="I2781" s="2">
        <v>0</v>
      </c>
      <c r="J2781" s="2">
        <v>0</v>
      </c>
      <c r="K2781" s="2">
        <v>1</v>
      </c>
    </row>
    <row r="2782" spans="1:11" x14ac:dyDescent="0.3">
      <c r="A2782" s="2" t="s">
        <v>6222</v>
      </c>
      <c r="B2782" s="2">
        <v>68.900000000000006</v>
      </c>
      <c r="C2782" s="2">
        <v>69.45</v>
      </c>
      <c r="D2782" s="2">
        <v>68.849999999999994</v>
      </c>
      <c r="E2782" s="2">
        <v>69.25</v>
      </c>
      <c r="F2782" s="2">
        <v>62.162162162162183</v>
      </c>
      <c r="G2782" s="2">
        <v>71.549929641388786</v>
      </c>
      <c r="H2782" s="2">
        <v>81.295430711972301</v>
      </c>
      <c r="I2782" s="2">
        <v>0</v>
      </c>
      <c r="J2782" s="2">
        <v>0</v>
      </c>
      <c r="K2782" s="2">
        <v>0</v>
      </c>
    </row>
    <row r="2783" spans="1:11" x14ac:dyDescent="0.3">
      <c r="A2783" s="2" t="s">
        <v>6223</v>
      </c>
      <c r="B2783" s="2">
        <v>69</v>
      </c>
      <c r="C2783" s="2">
        <v>69.150000000000006</v>
      </c>
      <c r="D2783" s="2">
        <v>68.8</v>
      </c>
      <c r="E2783" s="2">
        <v>69</v>
      </c>
      <c r="F2783" s="2">
        <v>32.142857142857217</v>
      </c>
      <c r="G2783" s="2">
        <v>58.414238808544923</v>
      </c>
      <c r="H2783" s="2">
        <v>73.668366744163166</v>
      </c>
      <c r="I2783" s="2">
        <v>0</v>
      </c>
      <c r="J2783" s="2">
        <v>0</v>
      </c>
      <c r="K2783" s="2">
        <v>0</v>
      </c>
    </row>
    <row r="2784" spans="1:11" x14ac:dyDescent="0.3">
      <c r="A2784" s="2" t="s">
        <v>6224</v>
      </c>
      <c r="B2784" s="2">
        <v>69.3</v>
      </c>
      <c r="C2784" s="2">
        <v>69.3</v>
      </c>
      <c r="D2784" s="2">
        <v>68.650000000000006</v>
      </c>
      <c r="E2784" s="2">
        <v>69</v>
      </c>
      <c r="F2784" s="2">
        <v>32.142857142857217</v>
      </c>
      <c r="G2784" s="2">
        <v>49.657111586649023</v>
      </c>
      <c r="H2784" s="2">
        <v>65.664615024991775</v>
      </c>
      <c r="I2784" s="2">
        <v>0</v>
      </c>
      <c r="J2784" s="2">
        <v>0</v>
      </c>
      <c r="K2784" s="2">
        <v>0</v>
      </c>
    </row>
    <row r="2785" spans="1:11" x14ac:dyDescent="0.3">
      <c r="A2785" s="2" t="s">
        <v>6225</v>
      </c>
      <c r="B2785" s="2">
        <v>69.400000000000006</v>
      </c>
      <c r="C2785" s="2">
        <v>69.5</v>
      </c>
      <c r="D2785" s="2">
        <v>69.25</v>
      </c>
      <c r="E2785" s="2">
        <v>69.25</v>
      </c>
      <c r="F2785" s="2">
        <v>48.148148148148273</v>
      </c>
      <c r="G2785" s="2">
        <v>49.154123773815428</v>
      </c>
      <c r="H2785" s="2">
        <v>60.161117941266333</v>
      </c>
      <c r="I2785" s="2">
        <v>0</v>
      </c>
      <c r="J2785" s="2">
        <v>0</v>
      </c>
      <c r="K2785" s="2">
        <v>0</v>
      </c>
    </row>
    <row r="2786" spans="1:11" x14ac:dyDescent="0.3">
      <c r="A2786" s="2" t="s">
        <v>6226</v>
      </c>
      <c r="B2786" s="2">
        <v>68.95</v>
      </c>
      <c r="C2786" s="2">
        <v>68.95</v>
      </c>
      <c r="D2786" s="2">
        <v>68.05</v>
      </c>
      <c r="E2786" s="2">
        <v>68.650000000000006</v>
      </c>
      <c r="F2786" s="2">
        <v>31.57894736842141</v>
      </c>
      <c r="G2786" s="2">
        <v>43.295731638684089</v>
      </c>
      <c r="H2786" s="2">
        <v>54.539322507072242</v>
      </c>
      <c r="I2786" s="2">
        <v>0</v>
      </c>
      <c r="J2786" s="2">
        <v>0</v>
      </c>
      <c r="K2786" s="2">
        <v>0</v>
      </c>
    </row>
    <row r="2787" spans="1:11" x14ac:dyDescent="0.3">
      <c r="A2787" s="2" t="s">
        <v>6227</v>
      </c>
      <c r="B2787" s="2">
        <v>68.7</v>
      </c>
      <c r="C2787" s="2">
        <v>68.7</v>
      </c>
      <c r="D2787" s="2">
        <v>68.400000000000006</v>
      </c>
      <c r="E2787" s="2">
        <v>68.400000000000006</v>
      </c>
      <c r="F2787" s="2">
        <v>18.421052631579339</v>
      </c>
      <c r="G2787" s="2">
        <v>35.004171969649171</v>
      </c>
      <c r="H2787" s="2">
        <v>48.027605661264538</v>
      </c>
      <c r="I2787" s="2">
        <v>0</v>
      </c>
      <c r="J2787" s="2">
        <v>0</v>
      </c>
      <c r="K2787" s="2">
        <v>0</v>
      </c>
    </row>
    <row r="2788" spans="1:11" x14ac:dyDescent="0.3">
      <c r="A2788" s="2" t="s">
        <v>6228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  <c r="F2788" s="2">
        <v>6.3829787234044737</v>
      </c>
      <c r="G2788" s="2">
        <v>25.463774220900941</v>
      </c>
      <c r="H2788" s="2">
        <v>40.506328514476678</v>
      </c>
      <c r="I2788" s="2">
        <v>0</v>
      </c>
      <c r="J2788" s="2">
        <v>0</v>
      </c>
      <c r="K2788" s="2">
        <v>0</v>
      </c>
    </row>
    <row r="2789" spans="1:11" x14ac:dyDescent="0.3">
      <c r="A2789" s="2" t="s">
        <v>6229</v>
      </c>
      <c r="B2789" s="2">
        <v>67.150000000000006</v>
      </c>
      <c r="C2789" s="2">
        <v>67.75</v>
      </c>
      <c r="D2789" s="2">
        <v>67.150000000000006</v>
      </c>
      <c r="E2789" s="2">
        <v>67.75</v>
      </c>
      <c r="F2789" s="2">
        <v>23.529411764705689</v>
      </c>
      <c r="G2789" s="2">
        <v>24.81898673550252</v>
      </c>
      <c r="H2789" s="2">
        <v>35.277214588151963</v>
      </c>
      <c r="I2789" s="2">
        <v>0</v>
      </c>
      <c r="J2789" s="2">
        <v>0</v>
      </c>
      <c r="K2789" s="2">
        <v>0</v>
      </c>
    </row>
    <row r="2790" spans="1:11" x14ac:dyDescent="0.3">
      <c r="A2790" s="2" t="s">
        <v>6230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  <c r="F2790" s="2">
        <v>2.1276595744679692</v>
      </c>
      <c r="G2790" s="2">
        <v>17.25521101515767</v>
      </c>
      <c r="H2790" s="2">
        <v>29.269880063820519</v>
      </c>
      <c r="I2790" s="2">
        <v>0</v>
      </c>
      <c r="J2790" s="2">
        <v>0</v>
      </c>
      <c r="K2790" s="2">
        <v>0</v>
      </c>
    </row>
    <row r="2791" spans="1:11" x14ac:dyDescent="0.3">
      <c r="A2791" s="2" t="s">
        <v>6231</v>
      </c>
      <c r="B2791" s="2">
        <v>67.5</v>
      </c>
      <c r="C2791" s="2">
        <v>68.2</v>
      </c>
      <c r="D2791" s="2">
        <v>67.45</v>
      </c>
      <c r="E2791" s="2">
        <v>67.7</v>
      </c>
      <c r="F2791" s="2">
        <v>23.40425531914887</v>
      </c>
      <c r="G2791" s="2">
        <v>19.304892449821399</v>
      </c>
      <c r="H2791" s="2">
        <v>25.948217525820809</v>
      </c>
      <c r="I2791" s="2">
        <v>0</v>
      </c>
      <c r="J2791" s="2">
        <v>0</v>
      </c>
      <c r="K2791" s="2">
        <v>0</v>
      </c>
    </row>
    <row r="2792" spans="1:11" x14ac:dyDescent="0.3">
      <c r="A2792" s="2" t="s">
        <v>6232</v>
      </c>
      <c r="B2792" s="2">
        <v>67.7</v>
      </c>
      <c r="C2792" s="2">
        <v>68.05</v>
      </c>
      <c r="D2792" s="2">
        <v>67.599999999999994</v>
      </c>
      <c r="E2792" s="2">
        <v>67.849999999999994</v>
      </c>
      <c r="F2792" s="2">
        <v>29.787234042552779</v>
      </c>
      <c r="G2792" s="2">
        <v>22.799006314065199</v>
      </c>
      <c r="H2792" s="2">
        <v>24.89848045523561</v>
      </c>
      <c r="I2792" s="2">
        <v>0</v>
      </c>
      <c r="J2792" s="2">
        <v>0</v>
      </c>
      <c r="K2792" s="2">
        <v>0</v>
      </c>
    </row>
    <row r="2793" spans="1:11" x14ac:dyDescent="0.3">
      <c r="A2793" s="2" t="s">
        <v>6233</v>
      </c>
      <c r="B2793" s="2">
        <v>68.2</v>
      </c>
      <c r="C2793" s="2">
        <v>68.25</v>
      </c>
      <c r="D2793" s="2">
        <v>67.849999999999994</v>
      </c>
      <c r="E2793" s="2">
        <v>68</v>
      </c>
      <c r="F2793" s="2">
        <v>36.170212765957302</v>
      </c>
      <c r="G2793" s="2">
        <v>27.256075131362561</v>
      </c>
      <c r="H2793" s="2">
        <v>25.68434534727793</v>
      </c>
      <c r="I2793" s="2">
        <v>1</v>
      </c>
      <c r="J2793" s="2">
        <v>1</v>
      </c>
      <c r="K2793" s="2">
        <v>0</v>
      </c>
    </row>
    <row r="2794" spans="1:11" x14ac:dyDescent="0.3">
      <c r="A2794" s="2" t="s">
        <v>6234</v>
      </c>
      <c r="B2794" s="2">
        <v>67.349999999999994</v>
      </c>
      <c r="C2794" s="2">
        <v>67.349999999999994</v>
      </c>
      <c r="D2794" s="2">
        <v>66.55</v>
      </c>
      <c r="E2794" s="2">
        <v>66.95</v>
      </c>
      <c r="F2794" s="2">
        <v>16.66666666666686</v>
      </c>
      <c r="G2794" s="2">
        <v>23.726272309797331</v>
      </c>
      <c r="H2794" s="2">
        <v>25.031654334784388</v>
      </c>
      <c r="I2794" s="2">
        <v>0</v>
      </c>
      <c r="J2794" s="2">
        <v>0</v>
      </c>
      <c r="K2794" s="2">
        <v>1</v>
      </c>
    </row>
    <row r="2795" spans="1:11" x14ac:dyDescent="0.3">
      <c r="A2795" s="2" t="s">
        <v>6235</v>
      </c>
      <c r="B2795" s="2">
        <v>66.900000000000006</v>
      </c>
      <c r="C2795" s="2">
        <v>67</v>
      </c>
      <c r="D2795" s="2">
        <v>66.650000000000006</v>
      </c>
      <c r="E2795" s="2">
        <v>66.8</v>
      </c>
      <c r="F2795" s="2">
        <v>11.627906976744161</v>
      </c>
      <c r="G2795" s="2">
        <v>19.693483865446272</v>
      </c>
      <c r="H2795" s="2">
        <v>23.252264178338351</v>
      </c>
      <c r="I2795" s="2">
        <v>0</v>
      </c>
      <c r="J2795" s="2">
        <v>0</v>
      </c>
      <c r="K2795" s="2">
        <v>0</v>
      </c>
    </row>
    <row r="2796" spans="1:11" x14ac:dyDescent="0.3">
      <c r="A2796" s="2" t="s">
        <v>6236</v>
      </c>
      <c r="B2796" s="2">
        <v>66.55</v>
      </c>
      <c r="C2796" s="2">
        <v>66.8</v>
      </c>
      <c r="D2796" s="2">
        <v>66.3</v>
      </c>
      <c r="E2796" s="2">
        <v>66.55</v>
      </c>
      <c r="F2796" s="2">
        <v>11.904761904761861</v>
      </c>
      <c r="G2796" s="2">
        <v>17.097243211884791</v>
      </c>
      <c r="H2796" s="2">
        <v>21.20059052285383</v>
      </c>
      <c r="I2796" s="2">
        <v>0</v>
      </c>
      <c r="J2796" s="2">
        <v>0</v>
      </c>
      <c r="K2796" s="2">
        <v>0</v>
      </c>
    </row>
    <row r="2797" spans="1:11" x14ac:dyDescent="0.3">
      <c r="A2797" s="2" t="s">
        <v>6237</v>
      </c>
      <c r="B2797" s="2">
        <v>66.7</v>
      </c>
      <c r="C2797" s="2">
        <v>66.849999999999994</v>
      </c>
      <c r="D2797" s="2">
        <v>65.7</v>
      </c>
      <c r="E2797" s="2">
        <v>65.95</v>
      </c>
      <c r="F2797" s="2">
        <v>9.8039215686274623</v>
      </c>
      <c r="G2797" s="2">
        <v>14.66613599746568</v>
      </c>
      <c r="H2797" s="2">
        <v>19.022439014391111</v>
      </c>
      <c r="I2797" s="2">
        <v>0</v>
      </c>
      <c r="J2797" s="2">
        <v>0</v>
      </c>
      <c r="K2797" s="2">
        <v>0</v>
      </c>
    </row>
    <row r="2798" spans="1:11" x14ac:dyDescent="0.3">
      <c r="A2798" s="2" t="s">
        <v>6238</v>
      </c>
      <c r="B2798" s="2">
        <v>65.5</v>
      </c>
      <c r="C2798" s="2">
        <v>65.849999999999994</v>
      </c>
      <c r="D2798" s="2">
        <v>65.25</v>
      </c>
      <c r="E2798" s="2">
        <v>65.599999999999994</v>
      </c>
      <c r="F2798" s="2">
        <v>11.66666666666648</v>
      </c>
      <c r="G2798" s="2">
        <v>13.666312887199281</v>
      </c>
      <c r="H2798" s="2">
        <v>17.237063638660501</v>
      </c>
      <c r="I2798" s="2">
        <v>0</v>
      </c>
      <c r="J2798" s="2">
        <v>0</v>
      </c>
      <c r="K2798" s="2">
        <v>0</v>
      </c>
    </row>
    <row r="2799" spans="1:11" x14ac:dyDescent="0.3">
      <c r="A2799" s="2" t="s">
        <v>6239</v>
      </c>
      <c r="B2799" s="2">
        <v>65.650000000000006</v>
      </c>
      <c r="C2799" s="2">
        <v>65.7</v>
      </c>
      <c r="D2799" s="2">
        <v>65.2</v>
      </c>
      <c r="E2799" s="2">
        <v>65.400000000000006</v>
      </c>
      <c r="F2799" s="2">
        <v>6.5573770491804266</v>
      </c>
      <c r="G2799" s="2">
        <v>11.296667607859661</v>
      </c>
      <c r="H2799" s="2">
        <v>15.256931628393559</v>
      </c>
      <c r="I2799" s="2">
        <v>0</v>
      </c>
      <c r="J2799" s="2">
        <v>0</v>
      </c>
      <c r="K2799" s="2">
        <v>0</v>
      </c>
    </row>
    <row r="2800" spans="1:11" x14ac:dyDescent="0.3">
      <c r="A2800" s="2" t="s">
        <v>6240</v>
      </c>
      <c r="B2800" s="2">
        <v>65.3</v>
      </c>
      <c r="C2800" s="2">
        <v>65.650000000000006</v>
      </c>
      <c r="D2800" s="2">
        <v>64.650000000000006</v>
      </c>
      <c r="E2800" s="2">
        <v>65.3</v>
      </c>
      <c r="F2800" s="2">
        <v>18.055555555555351</v>
      </c>
      <c r="G2800" s="2">
        <v>13.549630257091559</v>
      </c>
      <c r="H2800" s="2">
        <v>14.68783117129289</v>
      </c>
      <c r="I2800" s="2">
        <v>0</v>
      </c>
      <c r="J2800" s="2">
        <v>0</v>
      </c>
      <c r="K2800" s="2">
        <v>0</v>
      </c>
    </row>
    <row r="2801" spans="1:11" x14ac:dyDescent="0.3">
      <c r="A2801" s="2" t="s">
        <v>6241</v>
      </c>
      <c r="B2801" s="2">
        <v>65.05</v>
      </c>
      <c r="C2801" s="2">
        <v>65.650000000000006</v>
      </c>
      <c r="D2801" s="2">
        <v>64.849999999999994</v>
      </c>
      <c r="E2801" s="2">
        <v>65.5</v>
      </c>
      <c r="F2801" s="2">
        <v>23.61111111111099</v>
      </c>
      <c r="G2801" s="2">
        <v>16.903457208431369</v>
      </c>
      <c r="H2801" s="2">
        <v>15.42637318367238</v>
      </c>
      <c r="I2801" s="2">
        <v>1</v>
      </c>
      <c r="J2801" s="2">
        <v>1</v>
      </c>
      <c r="K2801" s="2">
        <v>0</v>
      </c>
    </row>
    <row r="2802" spans="1:11" x14ac:dyDescent="0.3">
      <c r="A2802" s="2" t="s">
        <v>6242</v>
      </c>
      <c r="B2802" s="2">
        <v>65</v>
      </c>
      <c r="C2802" s="2">
        <v>65.75</v>
      </c>
      <c r="D2802" s="2">
        <v>64.900000000000006</v>
      </c>
      <c r="E2802" s="2">
        <v>65.5</v>
      </c>
      <c r="F2802" s="2">
        <v>31.48148148148141</v>
      </c>
      <c r="G2802" s="2">
        <v>21.762798632781379</v>
      </c>
      <c r="H2802" s="2">
        <v>17.53851500004205</v>
      </c>
      <c r="I2802" s="2">
        <v>0</v>
      </c>
      <c r="J2802" s="2">
        <v>1</v>
      </c>
      <c r="K2802" s="2">
        <v>0</v>
      </c>
    </row>
    <row r="2803" spans="1:11" x14ac:dyDescent="0.3">
      <c r="A2803" s="2" t="s">
        <v>6243</v>
      </c>
      <c r="B2803" s="2">
        <v>65.8</v>
      </c>
      <c r="C2803" s="2">
        <v>66.7</v>
      </c>
      <c r="D2803" s="2">
        <v>65.599999999999994</v>
      </c>
      <c r="E2803" s="2">
        <v>66.7</v>
      </c>
      <c r="F2803" s="2">
        <v>87.234042553191586</v>
      </c>
      <c r="G2803" s="2">
        <v>43.586546606251453</v>
      </c>
      <c r="H2803" s="2">
        <v>26.22119220211184</v>
      </c>
      <c r="I2803" s="2">
        <v>0</v>
      </c>
      <c r="J2803" s="2">
        <v>1</v>
      </c>
      <c r="K2803" s="2">
        <v>0</v>
      </c>
    </row>
    <row r="2804" spans="1:11" x14ac:dyDescent="0.3">
      <c r="A2804" s="2" t="s">
        <v>6244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  <c r="F2804" s="2">
        <v>90.90909090909139</v>
      </c>
      <c r="G2804" s="2">
        <v>59.360728040531427</v>
      </c>
      <c r="H2804" s="2">
        <v>37.267704148251703</v>
      </c>
      <c r="I2804" s="2">
        <v>0</v>
      </c>
      <c r="J2804" s="2">
        <v>1</v>
      </c>
      <c r="K2804" s="2">
        <v>0</v>
      </c>
    </row>
    <row r="2805" spans="1:11" x14ac:dyDescent="0.3">
      <c r="A2805" s="2" t="s">
        <v>6245</v>
      </c>
      <c r="B2805" s="2">
        <v>66.25</v>
      </c>
      <c r="C2805" s="2">
        <v>66.25</v>
      </c>
      <c r="D2805" s="2">
        <v>65.7</v>
      </c>
      <c r="E2805" s="2">
        <v>66.099999999999994</v>
      </c>
      <c r="F2805" s="2">
        <v>65.909090909090722</v>
      </c>
      <c r="G2805" s="2">
        <v>61.543515663384518</v>
      </c>
      <c r="H2805" s="2">
        <v>45.359641319962627</v>
      </c>
      <c r="I2805" s="2">
        <v>0</v>
      </c>
      <c r="J2805" s="2">
        <v>1</v>
      </c>
      <c r="K2805" s="2">
        <v>0</v>
      </c>
    </row>
    <row r="2806" spans="1:11" x14ac:dyDescent="0.3">
      <c r="A2806" s="2" t="s">
        <v>6246</v>
      </c>
      <c r="B2806" s="2">
        <v>65.8</v>
      </c>
      <c r="C2806" s="2">
        <v>66.05</v>
      </c>
      <c r="D2806" s="2">
        <v>65.7</v>
      </c>
      <c r="E2806" s="2">
        <v>65.7</v>
      </c>
      <c r="F2806" s="2">
        <v>51.219512195121887</v>
      </c>
      <c r="G2806" s="2">
        <v>58.102181173963643</v>
      </c>
      <c r="H2806" s="2">
        <v>49.607154604629628</v>
      </c>
      <c r="I2806" s="2">
        <v>0</v>
      </c>
      <c r="J2806" s="2">
        <v>1</v>
      </c>
      <c r="K2806" s="2">
        <v>0</v>
      </c>
    </row>
    <row r="2807" spans="1:11" x14ac:dyDescent="0.3">
      <c r="A2807" s="2" t="s">
        <v>6247</v>
      </c>
      <c r="B2807" s="2">
        <v>66.099999999999994</v>
      </c>
      <c r="C2807" s="2">
        <v>66.45</v>
      </c>
      <c r="D2807" s="2">
        <v>65.7</v>
      </c>
      <c r="E2807" s="2">
        <v>66</v>
      </c>
      <c r="F2807" s="2">
        <v>65.853658536585186</v>
      </c>
      <c r="G2807" s="2">
        <v>60.686006961504148</v>
      </c>
      <c r="H2807" s="2">
        <v>53.300105390254473</v>
      </c>
      <c r="I2807" s="2">
        <v>0</v>
      </c>
      <c r="J2807" s="2">
        <v>1</v>
      </c>
      <c r="K2807" s="2">
        <v>0</v>
      </c>
    </row>
    <row r="2808" spans="1:11" x14ac:dyDescent="0.3">
      <c r="A2808" s="2" t="s">
        <v>6248</v>
      </c>
      <c r="B2808" s="2">
        <v>64.150000000000006</v>
      </c>
      <c r="C2808" s="2">
        <v>64.55</v>
      </c>
      <c r="D2808" s="2">
        <v>63.8</v>
      </c>
      <c r="E2808" s="2">
        <v>64</v>
      </c>
      <c r="F2808" s="2">
        <v>6.8965517241380159</v>
      </c>
      <c r="G2808" s="2">
        <v>42.756188549048773</v>
      </c>
      <c r="H2808" s="2">
        <v>49.785466443185904</v>
      </c>
      <c r="I2808" s="2">
        <v>0</v>
      </c>
      <c r="J2808" s="2">
        <v>0</v>
      </c>
      <c r="K2808" s="2">
        <v>1</v>
      </c>
    </row>
    <row r="2809" spans="1:11" x14ac:dyDescent="0.3">
      <c r="A2809" s="2" t="s">
        <v>6249</v>
      </c>
      <c r="B2809" s="2">
        <v>64</v>
      </c>
      <c r="C2809" s="2">
        <v>64.599999999999994</v>
      </c>
      <c r="D2809" s="2">
        <v>64</v>
      </c>
      <c r="E2809" s="2">
        <v>64.55</v>
      </c>
      <c r="F2809" s="2">
        <v>25.862068965517189</v>
      </c>
      <c r="G2809" s="2">
        <v>37.124815354538242</v>
      </c>
      <c r="H2809" s="2">
        <v>45.565249413636678</v>
      </c>
      <c r="I2809" s="2">
        <v>0</v>
      </c>
      <c r="J2809" s="2">
        <v>0</v>
      </c>
      <c r="K2809" s="2">
        <v>0</v>
      </c>
    </row>
    <row r="2810" spans="1:11" x14ac:dyDescent="0.3">
      <c r="A2810" s="2" t="s">
        <v>6250</v>
      </c>
      <c r="B2810" s="2">
        <v>64.45</v>
      </c>
      <c r="C2810" s="2">
        <v>64.8</v>
      </c>
      <c r="D2810" s="2">
        <v>63.95</v>
      </c>
      <c r="E2810" s="2">
        <v>64.099999999999994</v>
      </c>
      <c r="F2810" s="2">
        <v>10.34482758620678</v>
      </c>
      <c r="G2810" s="2">
        <v>28.19815276509442</v>
      </c>
      <c r="H2810" s="2">
        <v>39.776217197455921</v>
      </c>
      <c r="I2810" s="2">
        <v>0</v>
      </c>
      <c r="J2810" s="2">
        <v>0</v>
      </c>
      <c r="K2810" s="2">
        <v>0</v>
      </c>
    </row>
    <row r="2811" spans="1:11" x14ac:dyDescent="0.3">
      <c r="A2811" s="2" t="s">
        <v>6251</v>
      </c>
      <c r="B2811" s="2">
        <v>63.65</v>
      </c>
      <c r="C2811" s="2">
        <v>64.349999999999994</v>
      </c>
      <c r="D2811" s="2">
        <v>63.25</v>
      </c>
      <c r="E2811" s="2">
        <v>64</v>
      </c>
      <c r="F2811" s="2">
        <v>21.739130434782592</v>
      </c>
      <c r="G2811" s="2">
        <v>26.045145321657142</v>
      </c>
      <c r="H2811" s="2">
        <v>35.199193238856317</v>
      </c>
      <c r="I2811" s="2">
        <v>0</v>
      </c>
      <c r="J2811" s="2">
        <v>0</v>
      </c>
      <c r="K2811" s="2">
        <v>0</v>
      </c>
    </row>
    <row r="2812" spans="1:11" x14ac:dyDescent="0.3">
      <c r="A2812" s="2" t="s">
        <v>6252</v>
      </c>
      <c r="B2812" s="2">
        <v>64.25</v>
      </c>
      <c r="C2812" s="2">
        <v>64.400000000000006</v>
      </c>
      <c r="D2812" s="2">
        <v>63.35</v>
      </c>
      <c r="E2812" s="2">
        <v>63.35</v>
      </c>
      <c r="F2812" s="2">
        <v>2.8985507246377198</v>
      </c>
      <c r="G2812" s="2">
        <v>18.329613789317332</v>
      </c>
      <c r="H2812" s="2">
        <v>29.576000089009991</v>
      </c>
      <c r="I2812" s="2">
        <v>0</v>
      </c>
      <c r="J2812" s="2">
        <v>0</v>
      </c>
      <c r="K2812" s="2">
        <v>0</v>
      </c>
    </row>
    <row r="2813" spans="1:11" x14ac:dyDescent="0.3">
      <c r="A2813" s="2" t="s">
        <v>6253</v>
      </c>
      <c r="B2813" s="2">
        <v>64.25</v>
      </c>
      <c r="C2813" s="2">
        <v>64.599999999999994</v>
      </c>
      <c r="D2813" s="2">
        <v>63.9</v>
      </c>
      <c r="E2813" s="2">
        <v>64.599999999999994</v>
      </c>
      <c r="F2813" s="2">
        <v>42.187499999999787</v>
      </c>
      <c r="G2813" s="2">
        <v>26.28224252621148</v>
      </c>
      <c r="H2813" s="2">
        <v>28.47808090141049</v>
      </c>
      <c r="I2813" s="2">
        <v>0</v>
      </c>
      <c r="J2813" s="2">
        <v>0</v>
      </c>
      <c r="K2813" s="2">
        <v>0</v>
      </c>
    </row>
    <row r="2814" spans="1:11" x14ac:dyDescent="0.3">
      <c r="A2814" s="2" t="s">
        <v>6254</v>
      </c>
      <c r="B2814" s="2">
        <v>64.400000000000006</v>
      </c>
      <c r="C2814" s="2">
        <v>64.55</v>
      </c>
      <c r="D2814" s="2">
        <v>64.2</v>
      </c>
      <c r="E2814" s="2">
        <v>64.3</v>
      </c>
      <c r="F2814" s="2">
        <v>32.812499999999893</v>
      </c>
      <c r="G2814" s="2">
        <v>28.45899501747428</v>
      </c>
      <c r="H2814" s="2">
        <v>28.47171894009842</v>
      </c>
      <c r="I2814" s="2">
        <v>0</v>
      </c>
      <c r="J2814" s="2">
        <v>0</v>
      </c>
      <c r="K2814" s="2">
        <v>0</v>
      </c>
    </row>
    <row r="2815" spans="1:11" x14ac:dyDescent="0.3">
      <c r="A2815" s="2" t="s">
        <v>6255</v>
      </c>
      <c r="B2815" s="2">
        <v>65.099999999999994</v>
      </c>
      <c r="C2815" s="2">
        <v>65.45</v>
      </c>
      <c r="D2815" s="2">
        <v>65</v>
      </c>
      <c r="E2815" s="2">
        <v>65.3</v>
      </c>
      <c r="F2815" s="2">
        <v>64.062499999999858</v>
      </c>
      <c r="G2815" s="2">
        <v>40.326830011649477</v>
      </c>
      <c r="H2815" s="2">
        <v>32.423422630615427</v>
      </c>
      <c r="I2815" s="2">
        <v>1</v>
      </c>
      <c r="J2815" s="2">
        <v>1</v>
      </c>
      <c r="K2815" s="2">
        <v>0</v>
      </c>
    </row>
    <row r="2816" spans="1:11" x14ac:dyDescent="0.3">
      <c r="A2816" s="2" t="s">
        <v>6256</v>
      </c>
      <c r="B2816" s="2">
        <v>65.3</v>
      </c>
      <c r="C2816" s="2">
        <v>65.3</v>
      </c>
      <c r="D2816" s="2">
        <v>65</v>
      </c>
      <c r="E2816" s="2">
        <v>65.05</v>
      </c>
      <c r="F2816" s="2">
        <v>81.818181818181586</v>
      </c>
      <c r="G2816" s="2">
        <v>54.157280613826842</v>
      </c>
      <c r="H2816" s="2">
        <v>39.668041958352568</v>
      </c>
      <c r="I2816" s="2">
        <v>0</v>
      </c>
      <c r="J2816" s="2">
        <v>1</v>
      </c>
      <c r="K2816" s="2">
        <v>0</v>
      </c>
    </row>
    <row r="2817" spans="1:11" x14ac:dyDescent="0.3">
      <c r="A2817" s="2" t="s">
        <v>6257</v>
      </c>
      <c r="B2817" s="2">
        <v>63.85</v>
      </c>
      <c r="C2817" s="2">
        <v>63.85</v>
      </c>
      <c r="D2817" s="2">
        <v>62.8</v>
      </c>
      <c r="E2817" s="2">
        <v>63.05</v>
      </c>
      <c r="F2817" s="2">
        <v>9.4339622641509226</v>
      </c>
      <c r="G2817" s="2">
        <v>39.249507830601537</v>
      </c>
      <c r="H2817" s="2">
        <v>39.52853058243555</v>
      </c>
      <c r="I2817" s="2">
        <v>0</v>
      </c>
      <c r="J2817" s="2">
        <v>0</v>
      </c>
      <c r="K2817" s="2">
        <v>1</v>
      </c>
    </row>
    <row r="2818" spans="1:11" x14ac:dyDescent="0.3">
      <c r="A2818" s="2" t="s">
        <v>6258</v>
      </c>
      <c r="B2818" s="2">
        <v>63.4</v>
      </c>
      <c r="C2818" s="2">
        <v>63.45</v>
      </c>
      <c r="D2818" s="2">
        <v>63</v>
      </c>
      <c r="E2818" s="2">
        <v>63.25</v>
      </c>
      <c r="F2818" s="2">
        <v>16.98113207547177</v>
      </c>
      <c r="G2818" s="2">
        <v>31.826715912224941</v>
      </c>
      <c r="H2818" s="2">
        <v>36.961259025698681</v>
      </c>
      <c r="I2818" s="2">
        <v>0</v>
      </c>
      <c r="J2818" s="2">
        <v>0</v>
      </c>
      <c r="K2818" s="2">
        <v>0</v>
      </c>
    </row>
    <row r="2819" spans="1:11" x14ac:dyDescent="0.3">
      <c r="A2819" s="2" t="s">
        <v>6259</v>
      </c>
      <c r="B2819" s="2">
        <v>64</v>
      </c>
      <c r="C2819" s="2">
        <v>64.349999999999994</v>
      </c>
      <c r="D2819" s="2">
        <v>64</v>
      </c>
      <c r="E2819" s="2">
        <v>64.349999999999994</v>
      </c>
      <c r="F2819" s="2">
        <v>58.490566037735611</v>
      </c>
      <c r="G2819" s="2">
        <v>40.714665954061829</v>
      </c>
      <c r="H2819" s="2">
        <v>38.212394668486397</v>
      </c>
      <c r="I2819" s="2">
        <v>1</v>
      </c>
      <c r="J2819" s="2">
        <v>1</v>
      </c>
      <c r="K2819" s="2">
        <v>0</v>
      </c>
    </row>
    <row r="2820" spans="1:11" x14ac:dyDescent="0.3">
      <c r="A2820" s="2" t="s">
        <v>6260</v>
      </c>
      <c r="B2820" s="2">
        <v>64.599999999999994</v>
      </c>
      <c r="C2820" s="2">
        <v>65</v>
      </c>
      <c r="D2820" s="2">
        <v>64.5</v>
      </c>
      <c r="E2820" s="2">
        <v>65</v>
      </c>
      <c r="F2820" s="2">
        <v>83.018867924528223</v>
      </c>
      <c r="G2820" s="2">
        <v>54.816066610883958</v>
      </c>
      <c r="H2820" s="2">
        <v>43.74695198261891</v>
      </c>
      <c r="I2820" s="2">
        <v>0</v>
      </c>
      <c r="J2820" s="2">
        <v>1</v>
      </c>
      <c r="K2820" s="2">
        <v>0</v>
      </c>
    </row>
    <row r="2821" spans="1:11" x14ac:dyDescent="0.3">
      <c r="A2821" s="2" t="s">
        <v>6261</v>
      </c>
      <c r="B2821" s="2">
        <v>64.849999999999994</v>
      </c>
      <c r="C2821" s="2">
        <v>64.95</v>
      </c>
      <c r="D2821" s="2">
        <v>64.55</v>
      </c>
      <c r="E2821" s="2">
        <v>64.8</v>
      </c>
      <c r="F2821" s="2">
        <v>75.471698113207381</v>
      </c>
      <c r="G2821" s="2">
        <v>61.701277111658428</v>
      </c>
      <c r="H2821" s="2">
        <v>49.731727025632082</v>
      </c>
      <c r="I2821" s="2">
        <v>0</v>
      </c>
      <c r="J2821" s="2">
        <v>1</v>
      </c>
      <c r="K2821" s="2">
        <v>0</v>
      </c>
    </row>
    <row r="2822" spans="1:11" x14ac:dyDescent="0.3">
      <c r="A2822" s="2" t="s">
        <v>6262</v>
      </c>
      <c r="B2822" s="2">
        <v>65</v>
      </c>
      <c r="C2822" s="2">
        <v>65.3</v>
      </c>
      <c r="D2822" s="2">
        <v>64.7</v>
      </c>
      <c r="E2822" s="2">
        <v>65.3</v>
      </c>
      <c r="F2822" s="2">
        <v>94.339622641509237</v>
      </c>
      <c r="G2822" s="2">
        <v>72.580725621608693</v>
      </c>
      <c r="H2822" s="2">
        <v>57.348059890957607</v>
      </c>
      <c r="I2822" s="2">
        <v>0</v>
      </c>
      <c r="J2822" s="2">
        <v>1</v>
      </c>
      <c r="K2822" s="2">
        <v>0</v>
      </c>
    </row>
    <row r="2823" spans="1:11" x14ac:dyDescent="0.3">
      <c r="A2823" s="2" t="s">
        <v>6263</v>
      </c>
      <c r="B2823" s="2">
        <v>65.3</v>
      </c>
      <c r="C2823" s="2">
        <v>65.900000000000006</v>
      </c>
      <c r="D2823" s="2">
        <v>65.3</v>
      </c>
      <c r="E2823" s="2">
        <v>65.599999999999994</v>
      </c>
      <c r="F2823" s="2">
        <v>90.322580645160954</v>
      </c>
      <c r="G2823" s="2">
        <v>78.494677296126113</v>
      </c>
      <c r="H2823" s="2">
        <v>64.396932359347119</v>
      </c>
      <c r="I2823" s="2">
        <v>0</v>
      </c>
      <c r="J2823" s="2">
        <v>1</v>
      </c>
      <c r="K2823" s="2">
        <v>0</v>
      </c>
    </row>
    <row r="2824" spans="1:11" x14ac:dyDescent="0.3">
      <c r="A2824" s="2" t="s">
        <v>6264</v>
      </c>
      <c r="B2824" s="2">
        <v>65.75</v>
      </c>
      <c r="C2824" s="2">
        <v>66.05</v>
      </c>
      <c r="D2824" s="2">
        <v>65.55</v>
      </c>
      <c r="E2824" s="2">
        <v>65.650000000000006</v>
      </c>
      <c r="F2824" s="2">
        <v>87.692307692307963</v>
      </c>
      <c r="G2824" s="2">
        <v>81.560554094853387</v>
      </c>
      <c r="H2824" s="2">
        <v>70.118139604515875</v>
      </c>
      <c r="I2824" s="2">
        <v>0</v>
      </c>
      <c r="J2824" s="2">
        <v>1</v>
      </c>
      <c r="K2824" s="2">
        <v>0</v>
      </c>
    </row>
    <row r="2825" spans="1:11" x14ac:dyDescent="0.3">
      <c r="A2825" s="2" t="s">
        <v>6265</v>
      </c>
      <c r="B2825" s="2">
        <v>65.8</v>
      </c>
      <c r="C2825" s="2">
        <v>65.849999999999994</v>
      </c>
      <c r="D2825" s="2">
        <v>65.349999999999994</v>
      </c>
      <c r="E2825" s="2">
        <v>65.5</v>
      </c>
      <c r="F2825" s="2">
        <v>83.076923076923165</v>
      </c>
      <c r="G2825" s="2">
        <v>82.066010422209985</v>
      </c>
      <c r="H2825" s="2">
        <v>74.100763210413902</v>
      </c>
      <c r="I2825" s="2">
        <v>0</v>
      </c>
      <c r="J2825" s="2">
        <v>1</v>
      </c>
      <c r="K2825" s="2">
        <v>0</v>
      </c>
    </row>
    <row r="2826" spans="1:11" x14ac:dyDescent="0.3">
      <c r="A2826" s="2" t="s">
        <v>6266</v>
      </c>
      <c r="B2826" s="2">
        <v>65.55</v>
      </c>
      <c r="C2826" s="2">
        <v>65.7</v>
      </c>
      <c r="D2826" s="2">
        <v>64.95</v>
      </c>
      <c r="E2826" s="2">
        <v>65.099999999999994</v>
      </c>
      <c r="F2826" s="2">
        <v>68.852459016393325</v>
      </c>
      <c r="G2826" s="2">
        <v>77.661493286937755</v>
      </c>
      <c r="H2826" s="2">
        <v>75.287673235921844</v>
      </c>
      <c r="I2826" s="2">
        <v>0</v>
      </c>
      <c r="J2826" s="2">
        <v>1</v>
      </c>
      <c r="K2826" s="2">
        <v>0</v>
      </c>
    </row>
    <row r="2827" spans="1:11" x14ac:dyDescent="0.3">
      <c r="A2827" s="2" t="s">
        <v>6267</v>
      </c>
      <c r="B2827" s="2">
        <v>65</v>
      </c>
      <c r="C2827" s="2">
        <v>65.25</v>
      </c>
      <c r="D2827" s="2">
        <v>64.7</v>
      </c>
      <c r="E2827" s="2">
        <v>65.2</v>
      </c>
      <c r="F2827" s="2">
        <v>58.536585365853867</v>
      </c>
      <c r="G2827" s="2">
        <v>71.286523979909788</v>
      </c>
      <c r="H2827" s="2">
        <v>73.953956817251154</v>
      </c>
      <c r="I2827" s="2">
        <v>0</v>
      </c>
      <c r="J2827" s="2">
        <v>0</v>
      </c>
      <c r="K2827" s="2">
        <v>1</v>
      </c>
    </row>
    <row r="2828" spans="1:11" x14ac:dyDescent="0.3">
      <c r="A2828" s="2" t="s">
        <v>6268</v>
      </c>
      <c r="B2828" s="2">
        <v>65.400000000000006</v>
      </c>
      <c r="C2828" s="2">
        <v>66.3</v>
      </c>
      <c r="D2828" s="2">
        <v>65.25</v>
      </c>
      <c r="E2828" s="2">
        <v>66.150000000000006</v>
      </c>
      <c r="F2828" s="2">
        <v>91.666666666667126</v>
      </c>
      <c r="G2828" s="2">
        <v>78.079904875495572</v>
      </c>
      <c r="H2828" s="2">
        <v>75.32927283666595</v>
      </c>
      <c r="I2828" s="2">
        <v>1</v>
      </c>
      <c r="J2828" s="2">
        <v>1</v>
      </c>
      <c r="K2828" s="2">
        <v>0</v>
      </c>
    </row>
    <row r="2829" spans="1:11" x14ac:dyDescent="0.3">
      <c r="A2829" s="2" t="s">
        <v>6269</v>
      </c>
      <c r="B2829" s="2">
        <v>66.25</v>
      </c>
      <c r="C2829" s="2">
        <v>66.349999999999994</v>
      </c>
      <c r="D2829" s="2">
        <v>65.95</v>
      </c>
      <c r="E2829" s="2">
        <v>65.95</v>
      </c>
      <c r="F2829" s="2">
        <v>77.777777777778212</v>
      </c>
      <c r="G2829" s="2">
        <v>77.979195842923119</v>
      </c>
      <c r="H2829" s="2">
        <v>76.212580505418345</v>
      </c>
      <c r="I2829" s="2">
        <v>0</v>
      </c>
      <c r="J2829" s="2">
        <v>1</v>
      </c>
      <c r="K2829" s="2">
        <v>0</v>
      </c>
    </row>
    <row r="2830" spans="1:11" x14ac:dyDescent="0.3">
      <c r="A2830" s="2" t="s">
        <v>6270</v>
      </c>
      <c r="B2830" s="2">
        <v>65.75</v>
      </c>
      <c r="C2830" s="2">
        <v>65.849999999999994</v>
      </c>
      <c r="D2830" s="2">
        <v>64.900000000000006</v>
      </c>
      <c r="E2830" s="2">
        <v>65</v>
      </c>
      <c r="F2830" s="2">
        <v>18.181818181818109</v>
      </c>
      <c r="G2830" s="2">
        <v>58.046736622554768</v>
      </c>
      <c r="H2830" s="2">
        <v>70.157299211130479</v>
      </c>
      <c r="I2830" s="2">
        <v>0</v>
      </c>
      <c r="J2830" s="2">
        <v>0</v>
      </c>
      <c r="K2830" s="2">
        <v>1</v>
      </c>
    </row>
    <row r="2831" spans="1:11" x14ac:dyDescent="0.3">
      <c r="A2831" s="2" t="s">
        <v>6271</v>
      </c>
      <c r="B2831" s="2">
        <v>65</v>
      </c>
      <c r="C2831" s="2">
        <v>65.650000000000006</v>
      </c>
      <c r="D2831" s="2">
        <v>65</v>
      </c>
      <c r="E2831" s="2">
        <v>65.650000000000006</v>
      </c>
      <c r="F2831" s="2">
        <v>57.575757575758047</v>
      </c>
      <c r="G2831" s="2">
        <v>57.889743606955861</v>
      </c>
      <c r="H2831" s="2">
        <v>66.068114009738935</v>
      </c>
      <c r="I2831" s="2">
        <v>0</v>
      </c>
      <c r="J2831" s="2">
        <v>0</v>
      </c>
      <c r="K2831" s="2">
        <v>0</v>
      </c>
    </row>
    <row r="2832" spans="1:11" x14ac:dyDescent="0.3">
      <c r="A2832" s="2" t="s">
        <v>6272</v>
      </c>
      <c r="B2832" s="2">
        <v>65.3</v>
      </c>
      <c r="C2832" s="2">
        <v>65.8</v>
      </c>
      <c r="D2832" s="2">
        <v>65.3</v>
      </c>
      <c r="E2832" s="2">
        <v>65.7</v>
      </c>
      <c r="F2832" s="2">
        <v>60.606060606060922</v>
      </c>
      <c r="G2832" s="2">
        <v>58.795182606657548</v>
      </c>
      <c r="H2832" s="2">
        <v>63.643803542045127</v>
      </c>
      <c r="I2832" s="2">
        <v>0</v>
      </c>
      <c r="J2832" s="2">
        <v>0</v>
      </c>
      <c r="K2832" s="2">
        <v>0</v>
      </c>
    </row>
    <row r="2833" spans="1:11" x14ac:dyDescent="0.3">
      <c r="A2833" s="2" t="s">
        <v>6273</v>
      </c>
      <c r="B2833" s="2">
        <v>66.05</v>
      </c>
      <c r="C2833" s="2">
        <v>66.099999999999994</v>
      </c>
      <c r="D2833" s="2">
        <v>64.8</v>
      </c>
      <c r="E2833" s="2">
        <v>65.099999999999994</v>
      </c>
      <c r="F2833" s="2">
        <v>24.242424242423851</v>
      </c>
      <c r="G2833" s="2">
        <v>47.277596485246313</v>
      </c>
      <c r="H2833" s="2">
        <v>58.188401189778858</v>
      </c>
      <c r="I2833" s="2">
        <v>0</v>
      </c>
      <c r="J2833" s="2">
        <v>0</v>
      </c>
      <c r="K2833" s="2">
        <v>0</v>
      </c>
    </row>
    <row r="2834" spans="1:11" x14ac:dyDescent="0.3">
      <c r="A2834" s="2" t="s">
        <v>6274</v>
      </c>
      <c r="B2834" s="2">
        <v>65.3</v>
      </c>
      <c r="C2834" s="2">
        <v>65.599999999999994</v>
      </c>
      <c r="D2834" s="2">
        <v>64.8</v>
      </c>
      <c r="E2834" s="2">
        <v>64.900000000000006</v>
      </c>
      <c r="F2834" s="2">
        <v>12.121212121212359</v>
      </c>
      <c r="G2834" s="2">
        <v>35.558801697234991</v>
      </c>
      <c r="H2834" s="2">
        <v>50.645201358930898</v>
      </c>
      <c r="I2834" s="2">
        <v>0</v>
      </c>
      <c r="J2834" s="2">
        <v>0</v>
      </c>
      <c r="K2834" s="2">
        <v>0</v>
      </c>
    </row>
    <row r="2835" spans="1:11" x14ac:dyDescent="0.3">
      <c r="A2835" s="2" t="s">
        <v>6275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  <c r="F2835" s="2">
        <v>69.696969696969532</v>
      </c>
      <c r="G2835" s="2">
        <v>46.938191030479842</v>
      </c>
      <c r="H2835" s="2">
        <v>49.409531249447213</v>
      </c>
      <c r="I2835" s="2">
        <v>0</v>
      </c>
      <c r="J2835" s="2">
        <v>0</v>
      </c>
      <c r="K2835" s="2">
        <v>0</v>
      </c>
    </row>
    <row r="2836" spans="1:11" x14ac:dyDescent="0.3">
      <c r="A2836" s="2" t="s">
        <v>6276</v>
      </c>
      <c r="B2836" s="2">
        <v>66.05</v>
      </c>
      <c r="C2836" s="2">
        <v>66.7</v>
      </c>
      <c r="D2836" s="2">
        <v>66.05</v>
      </c>
      <c r="E2836" s="2">
        <v>66.599999999999994</v>
      </c>
      <c r="F2836" s="2">
        <v>94.736842105262724</v>
      </c>
      <c r="G2836" s="2">
        <v>62.871074722074127</v>
      </c>
      <c r="H2836" s="2">
        <v>53.896712406989508</v>
      </c>
      <c r="I2836" s="2">
        <v>1</v>
      </c>
      <c r="J2836" s="2">
        <v>1</v>
      </c>
      <c r="K2836" s="2">
        <v>0</v>
      </c>
    </row>
    <row r="2837" spans="1:11" x14ac:dyDescent="0.3">
      <c r="A2837" s="2" t="s">
        <v>6277</v>
      </c>
      <c r="B2837" s="2">
        <v>66.599999999999994</v>
      </c>
      <c r="C2837" s="2">
        <v>66.8</v>
      </c>
      <c r="D2837" s="2">
        <v>66.45</v>
      </c>
      <c r="E2837" s="2">
        <v>66.650000000000006</v>
      </c>
      <c r="F2837" s="2">
        <v>92.500000000000426</v>
      </c>
      <c r="G2837" s="2">
        <v>72.747383148049551</v>
      </c>
      <c r="H2837" s="2">
        <v>60.180269320676189</v>
      </c>
      <c r="I2837" s="2">
        <v>0</v>
      </c>
      <c r="J2837" s="2">
        <v>1</v>
      </c>
      <c r="K2837" s="2">
        <v>0</v>
      </c>
    </row>
    <row r="2838" spans="1:11" x14ac:dyDescent="0.3">
      <c r="A2838" s="2" t="s">
        <v>6278</v>
      </c>
      <c r="B2838" s="2">
        <v>66.900000000000006</v>
      </c>
      <c r="C2838" s="2">
        <v>67.2</v>
      </c>
      <c r="D2838" s="2">
        <v>66.75</v>
      </c>
      <c r="E2838" s="2">
        <v>66.8</v>
      </c>
      <c r="F2838" s="2">
        <v>83.333333333333144</v>
      </c>
      <c r="G2838" s="2">
        <v>76.276033209810748</v>
      </c>
      <c r="H2838" s="2">
        <v>65.545523950387704</v>
      </c>
      <c r="I2838" s="2">
        <v>0</v>
      </c>
      <c r="J2838" s="2">
        <v>1</v>
      </c>
      <c r="K2838" s="2">
        <v>0</v>
      </c>
    </row>
    <row r="2839" spans="1:11" x14ac:dyDescent="0.3">
      <c r="A2839" s="2" t="s">
        <v>6279</v>
      </c>
      <c r="B2839" s="2">
        <v>66.650000000000006</v>
      </c>
      <c r="C2839" s="2">
        <v>67.05</v>
      </c>
      <c r="D2839" s="2">
        <v>66.45</v>
      </c>
      <c r="E2839" s="2">
        <v>66.849999999999994</v>
      </c>
      <c r="F2839" s="2">
        <v>85.416666666666345</v>
      </c>
      <c r="G2839" s="2">
        <v>79.322911028762604</v>
      </c>
      <c r="H2839" s="2">
        <v>70.137986309845999</v>
      </c>
      <c r="I2839" s="2">
        <v>0</v>
      </c>
      <c r="J2839" s="2">
        <v>1</v>
      </c>
      <c r="K2839" s="2">
        <v>0</v>
      </c>
    </row>
    <row r="2840" spans="1:11" x14ac:dyDescent="0.3">
      <c r="A2840" s="2" t="s">
        <v>6280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  <c r="F2840" s="2">
        <v>85.416666666666345</v>
      </c>
      <c r="G2840" s="2">
        <v>81.354162908063842</v>
      </c>
      <c r="H2840" s="2">
        <v>73.87671184258528</v>
      </c>
      <c r="I2840" s="2">
        <v>0</v>
      </c>
      <c r="J2840" s="2">
        <v>1</v>
      </c>
      <c r="K2840" s="2">
        <v>0</v>
      </c>
    </row>
    <row r="2841" spans="1:11" x14ac:dyDescent="0.3">
      <c r="A2841" s="2" t="s">
        <v>6281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  <c r="F2841" s="2">
        <v>88.524590163934604</v>
      </c>
      <c r="G2841" s="2">
        <v>83.744305326687424</v>
      </c>
      <c r="H2841" s="2">
        <v>77.165909670619328</v>
      </c>
      <c r="I2841" s="2">
        <v>0</v>
      </c>
      <c r="J2841" s="2">
        <v>1</v>
      </c>
      <c r="K2841" s="2">
        <v>0</v>
      </c>
    </row>
    <row r="2842" spans="1:11" x14ac:dyDescent="0.3">
      <c r="A2842" s="2" t="s">
        <v>6282</v>
      </c>
      <c r="B2842" s="2">
        <v>67.55</v>
      </c>
      <c r="C2842" s="2">
        <v>67.7</v>
      </c>
      <c r="D2842" s="2">
        <v>67.349999999999994</v>
      </c>
      <c r="E2842" s="2">
        <v>67.5</v>
      </c>
      <c r="F2842" s="2">
        <v>88.524590163934604</v>
      </c>
      <c r="G2842" s="2">
        <v>85.337733605769813</v>
      </c>
      <c r="H2842" s="2">
        <v>79.889850982336156</v>
      </c>
      <c r="I2842" s="2">
        <v>0</v>
      </c>
      <c r="J2842" s="2">
        <v>1</v>
      </c>
      <c r="K2842" s="2">
        <v>0</v>
      </c>
    </row>
    <row r="2843" spans="1:11" x14ac:dyDescent="0.3">
      <c r="A2843" s="2" t="s">
        <v>6283</v>
      </c>
      <c r="B2843" s="2">
        <v>66.3</v>
      </c>
      <c r="C2843" s="2">
        <v>67.45</v>
      </c>
      <c r="D2843" s="2">
        <v>66.150000000000006</v>
      </c>
      <c r="E2843" s="2">
        <v>66.8</v>
      </c>
      <c r="F2843" s="2">
        <v>61.11111111111105</v>
      </c>
      <c r="G2843" s="2">
        <v>77.262192774216885</v>
      </c>
      <c r="H2843" s="2">
        <v>79.013964912963061</v>
      </c>
      <c r="I2843" s="2">
        <v>0</v>
      </c>
      <c r="J2843" s="2">
        <v>0</v>
      </c>
      <c r="K2843" s="2">
        <v>1</v>
      </c>
    </row>
    <row r="2844" spans="1:11" x14ac:dyDescent="0.3">
      <c r="A2844" s="2" t="s">
        <v>6284</v>
      </c>
      <c r="B2844" s="2">
        <v>66.349999999999994</v>
      </c>
      <c r="C2844" s="2">
        <v>66.5</v>
      </c>
      <c r="D2844" s="2">
        <v>65.650000000000006</v>
      </c>
      <c r="E2844" s="2">
        <v>65.8</v>
      </c>
      <c r="F2844" s="2">
        <v>6.8181818181814648</v>
      </c>
      <c r="G2844" s="2">
        <v>53.78085578887174</v>
      </c>
      <c r="H2844" s="2">
        <v>70.602928538265957</v>
      </c>
      <c r="I2844" s="2">
        <v>0</v>
      </c>
      <c r="J2844" s="2">
        <v>0</v>
      </c>
      <c r="K2844" s="2">
        <v>0</v>
      </c>
    </row>
    <row r="2845" spans="1:11" x14ac:dyDescent="0.3">
      <c r="A2845" s="2" t="s">
        <v>6285</v>
      </c>
      <c r="B2845" s="2">
        <v>65.8</v>
      </c>
      <c r="C2845" s="2">
        <v>67</v>
      </c>
      <c r="D2845" s="2">
        <v>65.7</v>
      </c>
      <c r="E2845" s="2">
        <v>66.849999999999994</v>
      </c>
      <c r="F2845" s="2">
        <v>54.545454545454312</v>
      </c>
      <c r="G2845" s="2">
        <v>54.035722041065917</v>
      </c>
      <c r="H2845" s="2">
        <v>65.080526372532603</v>
      </c>
      <c r="I2845" s="2">
        <v>0</v>
      </c>
      <c r="J2845" s="2">
        <v>0</v>
      </c>
      <c r="K2845" s="2">
        <v>0</v>
      </c>
    </row>
    <row r="2846" spans="1:11" x14ac:dyDescent="0.3">
      <c r="A2846" s="2" t="s">
        <v>6286</v>
      </c>
      <c r="B2846" s="2">
        <v>67.25</v>
      </c>
      <c r="C2846" s="2">
        <v>67.45</v>
      </c>
      <c r="D2846" s="2">
        <v>67.099999999999994</v>
      </c>
      <c r="E2846" s="2">
        <v>67.099999999999994</v>
      </c>
      <c r="F2846" s="2">
        <v>65.909090909090722</v>
      </c>
      <c r="G2846" s="2">
        <v>57.993511663740847</v>
      </c>
      <c r="H2846" s="2">
        <v>62.71818813626868</v>
      </c>
      <c r="I2846" s="2">
        <v>0</v>
      </c>
      <c r="J2846" s="2">
        <v>0</v>
      </c>
      <c r="K2846" s="2">
        <v>0</v>
      </c>
    </row>
    <row r="2847" spans="1:11" x14ac:dyDescent="0.3">
      <c r="A2847" s="2" t="s">
        <v>6287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  <c r="F2847" s="2">
        <v>54.545454545454312</v>
      </c>
      <c r="G2847" s="2">
        <v>56.844159290978673</v>
      </c>
      <c r="H2847" s="2">
        <v>60.760178521172001</v>
      </c>
      <c r="I2847" s="2">
        <v>0</v>
      </c>
      <c r="J2847" s="2">
        <v>0</v>
      </c>
      <c r="K2847" s="2">
        <v>0</v>
      </c>
    </row>
    <row r="2848" spans="1:11" x14ac:dyDescent="0.3">
      <c r="A2848" s="2" t="s">
        <v>6288</v>
      </c>
      <c r="B2848" s="2">
        <v>67.05</v>
      </c>
      <c r="C2848" s="2">
        <v>67.05</v>
      </c>
      <c r="D2848" s="2">
        <v>66.349999999999994</v>
      </c>
      <c r="E2848" s="2">
        <v>66.349999999999994</v>
      </c>
      <c r="F2848" s="2">
        <v>31.818181818181468</v>
      </c>
      <c r="G2848" s="2">
        <v>48.502166800046261</v>
      </c>
      <c r="H2848" s="2">
        <v>56.674174614130088</v>
      </c>
      <c r="I2848" s="2">
        <v>0</v>
      </c>
      <c r="J2848" s="2">
        <v>0</v>
      </c>
      <c r="K2848" s="2">
        <v>0</v>
      </c>
    </row>
    <row r="2849" spans="1:11" x14ac:dyDescent="0.3">
      <c r="A2849" s="2" t="s">
        <v>6289</v>
      </c>
      <c r="B2849" s="2">
        <v>66.25</v>
      </c>
      <c r="C2849" s="2">
        <v>66.3</v>
      </c>
      <c r="D2849" s="2">
        <v>66</v>
      </c>
      <c r="E2849" s="2">
        <v>66.2</v>
      </c>
      <c r="F2849" s="2">
        <v>25</v>
      </c>
      <c r="G2849" s="2">
        <v>40.668111200030843</v>
      </c>
      <c r="H2849" s="2">
        <v>51.338820142763673</v>
      </c>
      <c r="I2849" s="2">
        <v>0</v>
      </c>
      <c r="J2849" s="2">
        <v>0</v>
      </c>
      <c r="K2849" s="2">
        <v>0</v>
      </c>
    </row>
    <row r="2850" spans="1:11" x14ac:dyDescent="0.3">
      <c r="A2850" s="2" t="s">
        <v>6290</v>
      </c>
      <c r="B2850" s="2">
        <v>65.95</v>
      </c>
      <c r="C2850" s="2">
        <v>66.150000000000006</v>
      </c>
      <c r="D2850" s="2">
        <v>65.150000000000006</v>
      </c>
      <c r="E2850" s="2">
        <v>65.3</v>
      </c>
      <c r="F2850" s="2">
        <v>5.8823529411761433</v>
      </c>
      <c r="G2850" s="2">
        <v>29.07285844707927</v>
      </c>
      <c r="H2850" s="2">
        <v>43.916832910868862</v>
      </c>
      <c r="I2850" s="2">
        <v>0</v>
      </c>
      <c r="J2850" s="2">
        <v>0</v>
      </c>
      <c r="K2850" s="2">
        <v>0</v>
      </c>
    </row>
    <row r="2851" spans="1:11" x14ac:dyDescent="0.3">
      <c r="A2851" s="2" t="s">
        <v>6291</v>
      </c>
      <c r="B2851" s="2">
        <v>65.05</v>
      </c>
      <c r="C2851" s="2">
        <v>65.349999999999994</v>
      </c>
      <c r="D2851" s="2">
        <v>64.7</v>
      </c>
      <c r="E2851" s="2">
        <v>65.25</v>
      </c>
      <c r="F2851" s="2">
        <v>19.999999999999901</v>
      </c>
      <c r="G2851" s="2">
        <v>26.048572298052811</v>
      </c>
      <c r="H2851" s="2">
        <v>37.960746039930171</v>
      </c>
      <c r="I2851" s="2">
        <v>0</v>
      </c>
      <c r="J2851" s="2">
        <v>0</v>
      </c>
      <c r="K2851" s="2">
        <v>0</v>
      </c>
    </row>
    <row r="2852" spans="1:11" x14ac:dyDescent="0.3">
      <c r="A2852" s="2" t="s">
        <v>6292</v>
      </c>
      <c r="B2852" s="2">
        <v>65.25</v>
      </c>
      <c r="C2852" s="2">
        <v>65.5</v>
      </c>
      <c r="D2852" s="2">
        <v>65.150000000000006</v>
      </c>
      <c r="E2852" s="2">
        <v>65.3</v>
      </c>
      <c r="F2852" s="2">
        <v>21.818181818181611</v>
      </c>
      <c r="G2852" s="2">
        <v>24.638442138095741</v>
      </c>
      <c r="H2852" s="2">
        <v>33.519978072652023</v>
      </c>
      <c r="I2852" s="2">
        <v>0</v>
      </c>
      <c r="J2852" s="2">
        <v>0</v>
      </c>
      <c r="K2852" s="2">
        <v>0</v>
      </c>
    </row>
    <row r="2853" spans="1:11" x14ac:dyDescent="0.3">
      <c r="A2853" s="2" t="s">
        <v>6293</v>
      </c>
      <c r="B2853" s="2">
        <v>64.75</v>
      </c>
      <c r="C2853" s="2">
        <v>65.099999999999994</v>
      </c>
      <c r="D2853" s="2">
        <v>64.5</v>
      </c>
      <c r="E2853" s="2">
        <v>65.099999999999994</v>
      </c>
      <c r="F2853" s="2">
        <v>20.33898305084724</v>
      </c>
      <c r="G2853" s="2">
        <v>23.205289109012909</v>
      </c>
      <c r="H2853" s="2">
        <v>30.081748418105651</v>
      </c>
      <c r="I2853" s="2">
        <v>0</v>
      </c>
      <c r="J2853" s="2">
        <v>0</v>
      </c>
      <c r="K2853" s="2">
        <v>0</v>
      </c>
    </row>
    <row r="2854" spans="1:11" x14ac:dyDescent="0.3">
      <c r="A2854" s="2" t="s">
        <v>6294</v>
      </c>
      <c r="B2854" s="2">
        <v>64.8</v>
      </c>
      <c r="C2854" s="2">
        <v>65</v>
      </c>
      <c r="D2854" s="2">
        <v>64.55</v>
      </c>
      <c r="E2854" s="2">
        <v>64.55</v>
      </c>
      <c r="F2854" s="2">
        <v>1.6949152542371899</v>
      </c>
      <c r="G2854" s="2">
        <v>16.03516449075433</v>
      </c>
      <c r="H2854" s="2">
        <v>25.39955377565521</v>
      </c>
      <c r="I2854" s="2">
        <v>0</v>
      </c>
      <c r="J2854" s="2">
        <v>0</v>
      </c>
      <c r="K2854" s="2">
        <v>0</v>
      </c>
    </row>
    <row r="2855" spans="1:11" x14ac:dyDescent="0.3">
      <c r="A2855" s="2" t="s">
        <v>6295</v>
      </c>
      <c r="B2855" s="2">
        <v>64.55</v>
      </c>
      <c r="C2855" s="2">
        <v>64.55</v>
      </c>
      <c r="D2855" s="2">
        <v>63.4</v>
      </c>
      <c r="E2855" s="2">
        <v>63.55</v>
      </c>
      <c r="F2855" s="2">
        <v>4.0540540540540206</v>
      </c>
      <c r="G2855" s="2">
        <v>12.04146101185423</v>
      </c>
      <c r="H2855" s="2">
        <v>20.94685618772154</v>
      </c>
      <c r="I2855" s="2">
        <v>0</v>
      </c>
      <c r="J2855" s="2">
        <v>0</v>
      </c>
      <c r="K2855" s="2">
        <v>0</v>
      </c>
    </row>
    <row r="2856" spans="1:11" x14ac:dyDescent="0.3">
      <c r="A2856" s="2" t="s">
        <v>6296</v>
      </c>
      <c r="B2856" s="2">
        <v>63.95</v>
      </c>
      <c r="C2856" s="2">
        <v>64.099999999999994</v>
      </c>
      <c r="D2856" s="2">
        <v>63.65</v>
      </c>
      <c r="E2856" s="2">
        <v>63.7</v>
      </c>
      <c r="F2856" s="2">
        <v>8.2191780821919007</v>
      </c>
      <c r="G2856" s="2">
        <v>10.767366701966781</v>
      </c>
      <c r="H2856" s="2">
        <v>17.553693025803291</v>
      </c>
      <c r="I2856" s="2">
        <v>0</v>
      </c>
      <c r="J2856" s="2">
        <v>0</v>
      </c>
      <c r="K2856" s="2">
        <v>0</v>
      </c>
    </row>
    <row r="2857" spans="1:11" x14ac:dyDescent="0.3">
      <c r="A2857" s="2" t="s">
        <v>6297</v>
      </c>
      <c r="B2857" s="2">
        <v>64.7</v>
      </c>
      <c r="C2857" s="2">
        <v>65.3</v>
      </c>
      <c r="D2857" s="2">
        <v>64.599999999999994</v>
      </c>
      <c r="E2857" s="2">
        <v>65.2</v>
      </c>
      <c r="F2857" s="2">
        <v>62.068965517241558</v>
      </c>
      <c r="G2857" s="2">
        <v>27.867899640391709</v>
      </c>
      <c r="H2857" s="2">
        <v>20.991761897332761</v>
      </c>
      <c r="I2857" s="2">
        <v>1</v>
      </c>
      <c r="J2857" s="2">
        <v>1</v>
      </c>
      <c r="K2857" s="2">
        <v>0</v>
      </c>
    </row>
    <row r="2858" spans="1:11" x14ac:dyDescent="0.3">
      <c r="A2858" s="2" t="s">
        <v>6298</v>
      </c>
      <c r="B2858" s="2">
        <v>65.349999999999994</v>
      </c>
      <c r="C2858" s="2">
        <v>66</v>
      </c>
      <c r="D2858" s="2">
        <v>65.3</v>
      </c>
      <c r="E2858" s="2">
        <v>66</v>
      </c>
      <c r="F2858" s="2">
        <v>94.545454545454362</v>
      </c>
      <c r="G2858" s="2">
        <v>50.093751275412593</v>
      </c>
      <c r="H2858" s="2">
        <v>30.69242502335937</v>
      </c>
      <c r="I2858" s="2">
        <v>0</v>
      </c>
      <c r="J2858" s="2">
        <v>1</v>
      </c>
      <c r="K2858" s="2">
        <v>0</v>
      </c>
    </row>
    <row r="2859" spans="1:11" x14ac:dyDescent="0.3">
      <c r="A2859" s="2" t="s">
        <v>6299</v>
      </c>
      <c r="B2859" s="2">
        <v>66.150000000000006</v>
      </c>
      <c r="C2859" s="2">
        <v>66.3</v>
      </c>
      <c r="D2859" s="2">
        <v>65.75</v>
      </c>
      <c r="E2859" s="2">
        <v>65.8</v>
      </c>
      <c r="F2859" s="2">
        <v>82.75862068965516</v>
      </c>
      <c r="G2859" s="2">
        <v>60.982041080160101</v>
      </c>
      <c r="H2859" s="2">
        <v>40.788963708959614</v>
      </c>
      <c r="I2859" s="2">
        <v>0</v>
      </c>
      <c r="J2859" s="2">
        <v>1</v>
      </c>
      <c r="K2859" s="2">
        <v>0</v>
      </c>
    </row>
    <row r="2860" spans="1:11" x14ac:dyDescent="0.3">
      <c r="A2860" s="2" t="s">
        <v>6300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  <c r="F2860" s="2">
        <v>96.666666666666387</v>
      </c>
      <c r="G2860" s="2">
        <v>72.876916275662197</v>
      </c>
      <c r="H2860" s="2">
        <v>51.484947897860472</v>
      </c>
      <c r="I2860" s="2">
        <v>0</v>
      </c>
      <c r="J2860" s="2">
        <v>1</v>
      </c>
      <c r="K2860" s="2">
        <v>0</v>
      </c>
    </row>
    <row r="2861" spans="1:11" x14ac:dyDescent="0.3">
      <c r="A2861" s="2" t="s">
        <v>6301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  <c r="F2861" s="2">
        <v>96.666666666666387</v>
      </c>
      <c r="G2861" s="2">
        <v>80.806833072663593</v>
      </c>
      <c r="H2861" s="2">
        <v>61.258909622794839</v>
      </c>
      <c r="I2861" s="2">
        <v>0</v>
      </c>
      <c r="J2861" s="2">
        <v>1</v>
      </c>
      <c r="K2861" s="2">
        <v>0</v>
      </c>
    </row>
    <row r="2862" spans="1:11" x14ac:dyDescent="0.3">
      <c r="A2862" s="2" t="s">
        <v>6302</v>
      </c>
      <c r="B2862" s="2">
        <v>66.349999999999994</v>
      </c>
      <c r="C2862" s="2">
        <v>66.5</v>
      </c>
      <c r="D2862" s="2">
        <v>66.2</v>
      </c>
      <c r="E2862" s="2">
        <v>66.45</v>
      </c>
      <c r="F2862" s="2">
        <v>98.387096774193637</v>
      </c>
      <c r="G2862" s="2">
        <v>86.666920973173603</v>
      </c>
      <c r="H2862" s="2">
        <v>69.72824673958776</v>
      </c>
      <c r="I2862" s="2">
        <v>0</v>
      </c>
      <c r="J2862" s="2">
        <v>1</v>
      </c>
      <c r="K2862" s="2">
        <v>0</v>
      </c>
    </row>
    <row r="2863" spans="1:11" x14ac:dyDescent="0.3">
      <c r="A2863" s="2" t="s">
        <v>6303</v>
      </c>
      <c r="B2863" s="2">
        <v>66.75</v>
      </c>
      <c r="C2863" s="2">
        <v>66.75</v>
      </c>
      <c r="D2863" s="2">
        <v>66.45</v>
      </c>
      <c r="E2863" s="2">
        <v>66.599999999999994</v>
      </c>
      <c r="F2863" s="2">
        <v>95.522388059701328</v>
      </c>
      <c r="G2863" s="2">
        <v>89.618743335349507</v>
      </c>
      <c r="H2863" s="2">
        <v>76.358412271508342</v>
      </c>
      <c r="I2863" s="2">
        <v>0</v>
      </c>
      <c r="J2863" s="2">
        <v>1</v>
      </c>
      <c r="K2863" s="2">
        <v>0</v>
      </c>
    </row>
    <row r="2864" spans="1:11" x14ac:dyDescent="0.3">
      <c r="A2864" s="2" t="s">
        <v>6304</v>
      </c>
      <c r="B2864" s="2">
        <v>66.599999999999994</v>
      </c>
      <c r="C2864" s="2">
        <v>67.3</v>
      </c>
      <c r="D2864" s="2">
        <v>66.55</v>
      </c>
      <c r="E2864" s="2">
        <v>67.2</v>
      </c>
      <c r="F2864" s="2">
        <v>97.260273972602889</v>
      </c>
      <c r="G2864" s="2">
        <v>92.165920214433953</v>
      </c>
      <c r="H2864" s="2">
        <v>81.62758158581687</v>
      </c>
      <c r="I2864" s="2">
        <v>0</v>
      </c>
      <c r="J2864" s="2">
        <v>1</v>
      </c>
      <c r="K2864" s="2">
        <v>0</v>
      </c>
    </row>
    <row r="2865" spans="1:11" x14ac:dyDescent="0.3">
      <c r="A2865" s="2" t="s">
        <v>6305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  <c r="F2865" s="2">
        <v>78.947368421052403</v>
      </c>
      <c r="G2865" s="2">
        <v>87.759736283306765</v>
      </c>
      <c r="H2865" s="2">
        <v>83.67163315164683</v>
      </c>
      <c r="I2865" s="2">
        <v>0</v>
      </c>
      <c r="J2865" s="2">
        <v>1</v>
      </c>
      <c r="K2865" s="2">
        <v>0</v>
      </c>
    </row>
    <row r="2866" spans="1:11" x14ac:dyDescent="0.3">
      <c r="A2866" s="2" t="s">
        <v>6306</v>
      </c>
      <c r="B2866" s="2">
        <v>66.8</v>
      </c>
      <c r="C2866" s="2">
        <v>67</v>
      </c>
      <c r="D2866" s="2">
        <v>66.599999999999994</v>
      </c>
      <c r="E2866" s="2">
        <v>66.849999999999994</v>
      </c>
      <c r="F2866" s="2">
        <v>72.09302325581362</v>
      </c>
      <c r="G2866" s="2">
        <v>82.537498607475712</v>
      </c>
      <c r="H2866" s="2">
        <v>83.293588303589786</v>
      </c>
      <c r="I2866" s="2">
        <v>0</v>
      </c>
      <c r="J2866" s="2">
        <v>0</v>
      </c>
      <c r="K2866" s="2">
        <v>1</v>
      </c>
    </row>
    <row r="2867" spans="1:11" x14ac:dyDescent="0.3">
      <c r="A2867" s="2" t="s">
        <v>6307</v>
      </c>
      <c r="B2867" s="2">
        <v>66.400000000000006</v>
      </c>
      <c r="C2867" s="2">
        <v>66.75</v>
      </c>
      <c r="D2867" s="2">
        <v>66</v>
      </c>
      <c r="E2867" s="2">
        <v>66.55</v>
      </c>
      <c r="F2867" s="2">
        <v>47.058823529411519</v>
      </c>
      <c r="G2867" s="2">
        <v>70.711273581454307</v>
      </c>
      <c r="H2867" s="2">
        <v>79.099483396211284</v>
      </c>
      <c r="I2867" s="2">
        <v>0</v>
      </c>
      <c r="J2867" s="2">
        <v>0</v>
      </c>
      <c r="K2867" s="2">
        <v>0</v>
      </c>
    </row>
    <row r="2868" spans="1:11" x14ac:dyDescent="0.3">
      <c r="A2868" s="2" t="s">
        <v>6308</v>
      </c>
      <c r="B2868" s="2">
        <v>65.75</v>
      </c>
      <c r="C2868" s="2">
        <v>65.75</v>
      </c>
      <c r="D2868" s="2">
        <v>64.75</v>
      </c>
      <c r="E2868" s="2">
        <v>64.900000000000006</v>
      </c>
      <c r="F2868" s="2">
        <v>5.5555555555557596</v>
      </c>
      <c r="G2868" s="2">
        <v>48.992700906154788</v>
      </c>
      <c r="H2868" s="2">
        <v>69.063889232859111</v>
      </c>
      <c r="I2868" s="2">
        <v>0</v>
      </c>
      <c r="J2868" s="2">
        <v>0</v>
      </c>
      <c r="K2868" s="2">
        <v>0</v>
      </c>
    </row>
    <row r="2869" spans="1:11" x14ac:dyDescent="0.3">
      <c r="A2869" s="2" t="s">
        <v>6309</v>
      </c>
      <c r="B2869" s="2">
        <v>64.7</v>
      </c>
      <c r="C2869" s="2">
        <v>65.25</v>
      </c>
      <c r="D2869" s="2">
        <v>64.7</v>
      </c>
      <c r="E2869" s="2">
        <v>65</v>
      </c>
      <c r="F2869" s="2">
        <v>10.909090909090811</v>
      </c>
      <c r="G2869" s="2">
        <v>36.298164240466797</v>
      </c>
      <c r="H2869" s="2">
        <v>58.141980902061668</v>
      </c>
      <c r="I2869" s="2">
        <v>0</v>
      </c>
      <c r="J2869" s="2">
        <v>0</v>
      </c>
      <c r="K2869" s="2">
        <v>0</v>
      </c>
    </row>
    <row r="2870" spans="1:11" x14ac:dyDescent="0.3">
      <c r="A2870" s="2" t="s">
        <v>6310</v>
      </c>
      <c r="B2870" s="2">
        <v>65.5</v>
      </c>
      <c r="C2870" s="2">
        <v>66.599999999999994</v>
      </c>
      <c r="D2870" s="2">
        <v>65.5</v>
      </c>
      <c r="E2870" s="2">
        <v>66.5</v>
      </c>
      <c r="F2870" s="2">
        <v>65.454545454545354</v>
      </c>
      <c r="G2870" s="2">
        <v>46.016957978492982</v>
      </c>
      <c r="H2870" s="2">
        <v>54.100306594205428</v>
      </c>
      <c r="I2870" s="2">
        <v>0</v>
      </c>
      <c r="J2870" s="2">
        <v>0</v>
      </c>
      <c r="K2870" s="2">
        <v>0</v>
      </c>
    </row>
    <row r="2871" spans="1:11" x14ac:dyDescent="0.3">
      <c r="A2871" s="2" t="s">
        <v>6311</v>
      </c>
      <c r="B2871" s="2">
        <v>66.900000000000006</v>
      </c>
      <c r="C2871" s="2">
        <v>66.95</v>
      </c>
      <c r="D2871" s="2">
        <v>66.05</v>
      </c>
      <c r="E2871" s="2">
        <v>66.150000000000006</v>
      </c>
      <c r="F2871" s="2">
        <v>52.727272727272833</v>
      </c>
      <c r="G2871" s="2">
        <v>48.253729561419597</v>
      </c>
      <c r="H2871" s="2">
        <v>52.15144758327682</v>
      </c>
      <c r="I2871" s="2">
        <v>0</v>
      </c>
      <c r="J2871" s="2">
        <v>0</v>
      </c>
      <c r="K2871" s="2">
        <v>0</v>
      </c>
    </row>
    <row r="2872" spans="1:11" x14ac:dyDescent="0.3">
      <c r="A2872" s="2" t="s">
        <v>6312</v>
      </c>
      <c r="B2872" s="2">
        <v>65.8</v>
      </c>
      <c r="C2872" s="2">
        <v>66.150000000000006</v>
      </c>
      <c r="D2872" s="2">
        <v>65.650000000000006</v>
      </c>
      <c r="E2872" s="2">
        <v>65.75</v>
      </c>
      <c r="F2872" s="2">
        <v>38.18181818181808</v>
      </c>
      <c r="G2872" s="2">
        <v>44.896425768219089</v>
      </c>
      <c r="H2872" s="2">
        <v>49.733106978257567</v>
      </c>
      <c r="I2872" s="2">
        <v>0</v>
      </c>
      <c r="J2872" s="2">
        <v>0</v>
      </c>
      <c r="K2872" s="2">
        <v>0</v>
      </c>
    </row>
    <row r="2873" spans="1:11" x14ac:dyDescent="0.3">
      <c r="A2873" s="2" t="s">
        <v>6313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  <c r="F2873" s="2">
        <v>45.454545454545453</v>
      </c>
      <c r="G2873" s="2">
        <v>45.08246566366121</v>
      </c>
      <c r="H2873" s="2">
        <v>48.182893206725453</v>
      </c>
      <c r="I2873" s="2">
        <v>0</v>
      </c>
      <c r="J2873" s="2">
        <v>0</v>
      </c>
      <c r="K2873" s="2">
        <v>0</v>
      </c>
    </row>
    <row r="2874" spans="1:11" x14ac:dyDescent="0.3">
      <c r="A2874" s="2" t="s">
        <v>6314</v>
      </c>
      <c r="B2874" s="2">
        <v>66</v>
      </c>
      <c r="C2874" s="2">
        <v>66.05</v>
      </c>
      <c r="D2874" s="2">
        <v>65.400000000000006</v>
      </c>
      <c r="E2874" s="2">
        <v>65.599999999999994</v>
      </c>
      <c r="F2874" s="2">
        <v>39.130434782608383</v>
      </c>
      <c r="G2874" s="2">
        <v>43.098455369976932</v>
      </c>
      <c r="H2874" s="2">
        <v>46.488080594475939</v>
      </c>
      <c r="I2874" s="2">
        <v>0</v>
      </c>
      <c r="J2874" s="2">
        <v>0</v>
      </c>
      <c r="K2874" s="2">
        <v>0</v>
      </c>
    </row>
    <row r="2875" spans="1:11" x14ac:dyDescent="0.3">
      <c r="A2875" s="2" t="s">
        <v>6315</v>
      </c>
      <c r="B2875" s="2">
        <v>65.650000000000006</v>
      </c>
      <c r="C2875" s="2">
        <v>65.95</v>
      </c>
      <c r="D2875" s="2">
        <v>65.349999999999994</v>
      </c>
      <c r="E2875" s="2">
        <v>65.8</v>
      </c>
      <c r="F2875" s="2">
        <v>48.888888888888637</v>
      </c>
      <c r="G2875" s="2">
        <v>45.028599876280843</v>
      </c>
      <c r="H2875" s="2">
        <v>46.001587021744243</v>
      </c>
      <c r="I2875" s="2">
        <v>0</v>
      </c>
      <c r="J2875" s="2">
        <v>0</v>
      </c>
      <c r="K2875" s="2">
        <v>0</v>
      </c>
    </row>
    <row r="2876" spans="1:11" x14ac:dyDescent="0.3">
      <c r="A2876" s="2" t="s">
        <v>6316</v>
      </c>
      <c r="B2876" s="2">
        <v>66.25</v>
      </c>
      <c r="C2876" s="2">
        <v>66.400000000000006</v>
      </c>
      <c r="D2876" s="2">
        <v>65.349999999999994</v>
      </c>
      <c r="E2876" s="2">
        <v>65.5</v>
      </c>
      <c r="F2876" s="2">
        <v>35.555555555555429</v>
      </c>
      <c r="G2876" s="2">
        <v>41.870918436039027</v>
      </c>
      <c r="H2876" s="2">
        <v>44.62469749317583</v>
      </c>
      <c r="I2876" s="2">
        <v>0</v>
      </c>
      <c r="J2876" s="2">
        <v>0</v>
      </c>
      <c r="K2876" s="2">
        <v>0</v>
      </c>
    </row>
    <row r="2877" spans="1:11" x14ac:dyDescent="0.3">
      <c r="A2877" s="2" t="s">
        <v>6317</v>
      </c>
      <c r="B2877" s="2">
        <v>66.3</v>
      </c>
      <c r="C2877" s="2">
        <v>66.75</v>
      </c>
      <c r="D2877" s="2">
        <v>66.05</v>
      </c>
      <c r="E2877" s="2">
        <v>66.25</v>
      </c>
      <c r="F2877" s="2">
        <v>68.888888888888772</v>
      </c>
      <c r="G2877" s="2">
        <v>50.876908586988947</v>
      </c>
      <c r="H2877" s="2">
        <v>46.708767857780202</v>
      </c>
      <c r="I2877" s="2">
        <v>1</v>
      </c>
      <c r="J2877" s="2">
        <v>1</v>
      </c>
      <c r="K2877" s="2">
        <v>0</v>
      </c>
    </row>
    <row r="2878" spans="1:11" x14ac:dyDescent="0.3">
      <c r="A2878" s="2" t="s">
        <v>6318</v>
      </c>
      <c r="B2878" s="2">
        <v>66.5</v>
      </c>
      <c r="C2878" s="2">
        <v>66.900000000000006</v>
      </c>
      <c r="D2878" s="2">
        <v>66.349999999999994</v>
      </c>
      <c r="E2878" s="2">
        <v>66.75</v>
      </c>
      <c r="F2878" s="2">
        <v>87.499999999999886</v>
      </c>
      <c r="G2878" s="2">
        <v>63.084605724659262</v>
      </c>
      <c r="H2878" s="2">
        <v>52.16738048007322</v>
      </c>
      <c r="I2878" s="2">
        <v>0</v>
      </c>
      <c r="J2878" s="2">
        <v>1</v>
      </c>
      <c r="K2878" s="2">
        <v>0</v>
      </c>
    </row>
    <row r="2879" spans="1:11" x14ac:dyDescent="0.3">
      <c r="A2879" s="2" t="s">
        <v>6319</v>
      </c>
      <c r="B2879" s="2">
        <v>67.2</v>
      </c>
      <c r="C2879" s="2">
        <v>67.3</v>
      </c>
      <c r="D2879" s="2">
        <v>67</v>
      </c>
      <c r="E2879" s="2">
        <v>67.25</v>
      </c>
      <c r="F2879" s="2">
        <v>97.435897435897587</v>
      </c>
      <c r="G2879" s="2">
        <v>74.535036295072018</v>
      </c>
      <c r="H2879" s="2">
        <v>59.623265751739481</v>
      </c>
      <c r="I2879" s="2">
        <v>0</v>
      </c>
      <c r="J2879" s="2">
        <v>1</v>
      </c>
      <c r="K2879" s="2">
        <v>0</v>
      </c>
    </row>
    <row r="2880" spans="1:11" x14ac:dyDescent="0.3">
      <c r="A2880" s="2" t="s">
        <v>6320</v>
      </c>
      <c r="B2880" s="2">
        <v>67.5</v>
      </c>
      <c r="C2880" s="2">
        <v>67.900000000000006</v>
      </c>
      <c r="D2880" s="2">
        <v>67.45</v>
      </c>
      <c r="E2880" s="2">
        <v>67.599999999999994</v>
      </c>
      <c r="F2880" s="2">
        <v>88.235294117646674</v>
      </c>
      <c r="G2880" s="2">
        <v>79.101788902596894</v>
      </c>
      <c r="H2880" s="2">
        <v>66.116106802025286</v>
      </c>
      <c r="I2880" s="2">
        <v>0</v>
      </c>
      <c r="J2880" s="2">
        <v>1</v>
      </c>
      <c r="K2880" s="2">
        <v>0</v>
      </c>
    </row>
    <row r="2881" spans="1:11" x14ac:dyDescent="0.3">
      <c r="A2881" s="2" t="s">
        <v>6321</v>
      </c>
      <c r="B2881" s="2">
        <v>68.25</v>
      </c>
      <c r="C2881" s="2">
        <v>68.7</v>
      </c>
      <c r="D2881" s="2">
        <v>68.25</v>
      </c>
      <c r="E2881" s="2">
        <v>68.7</v>
      </c>
      <c r="F2881" s="2">
        <v>100</v>
      </c>
      <c r="G2881" s="2">
        <v>86.067859268397925</v>
      </c>
      <c r="H2881" s="2">
        <v>72.766690957482837</v>
      </c>
      <c r="I2881" s="2">
        <v>0</v>
      </c>
      <c r="J2881" s="2">
        <v>1</v>
      </c>
      <c r="K2881" s="2">
        <v>0</v>
      </c>
    </row>
    <row r="2882" spans="1:11" x14ac:dyDescent="0.3">
      <c r="A2882" s="2" t="s">
        <v>6322</v>
      </c>
      <c r="B2882" s="2">
        <v>68.55</v>
      </c>
      <c r="C2882" s="2">
        <v>68.849999999999994</v>
      </c>
      <c r="D2882" s="2">
        <v>68.45</v>
      </c>
      <c r="E2882" s="2">
        <v>68.7</v>
      </c>
      <c r="F2882" s="2">
        <v>95.714285714285964</v>
      </c>
      <c r="G2882" s="2">
        <v>89.283334750360595</v>
      </c>
      <c r="H2882" s="2">
        <v>78.272238888442089</v>
      </c>
      <c r="I2882" s="2">
        <v>0</v>
      </c>
      <c r="J2882" s="2">
        <v>1</v>
      </c>
      <c r="K2882" s="2">
        <v>0</v>
      </c>
    </row>
    <row r="2883" spans="1:11" x14ac:dyDescent="0.3">
      <c r="A2883" s="2" t="s">
        <v>6323</v>
      </c>
      <c r="B2883" s="2">
        <v>69</v>
      </c>
      <c r="C2883" s="2">
        <v>69.25</v>
      </c>
      <c r="D2883" s="2">
        <v>68.8</v>
      </c>
      <c r="E2883" s="2">
        <v>69.150000000000006</v>
      </c>
      <c r="F2883" s="2">
        <v>97.435897435897587</v>
      </c>
      <c r="G2883" s="2">
        <v>92.000855645539588</v>
      </c>
      <c r="H2883" s="2">
        <v>82.848444474141246</v>
      </c>
      <c r="I2883" s="2">
        <v>0</v>
      </c>
      <c r="J2883" s="2">
        <v>1</v>
      </c>
      <c r="K2883" s="2">
        <v>0</v>
      </c>
    </row>
    <row r="2884" spans="1:11" x14ac:dyDescent="0.3">
      <c r="A2884" s="2" t="s">
        <v>6324</v>
      </c>
      <c r="B2884" s="2">
        <v>68.8</v>
      </c>
      <c r="C2884" s="2">
        <v>69.2</v>
      </c>
      <c r="D2884" s="2">
        <v>68.8</v>
      </c>
      <c r="E2884" s="2">
        <v>69.150000000000006</v>
      </c>
      <c r="F2884" s="2">
        <v>97.435897435897587</v>
      </c>
      <c r="G2884" s="2">
        <v>93.812536242325592</v>
      </c>
      <c r="H2884" s="2">
        <v>86.503141730202685</v>
      </c>
      <c r="I2884" s="2">
        <v>0</v>
      </c>
      <c r="J2884" s="2">
        <v>1</v>
      </c>
      <c r="K2884" s="2">
        <v>0</v>
      </c>
    </row>
    <row r="2885" spans="1:11" x14ac:dyDescent="0.3">
      <c r="A2885" s="2" t="s">
        <v>6325</v>
      </c>
      <c r="B2885" s="2">
        <v>69.05</v>
      </c>
      <c r="C2885" s="2">
        <v>69.05</v>
      </c>
      <c r="D2885" s="2">
        <v>68.150000000000006</v>
      </c>
      <c r="E2885" s="2">
        <v>68.3</v>
      </c>
      <c r="F2885" s="2">
        <v>70.312499999999929</v>
      </c>
      <c r="G2885" s="2">
        <v>85.979190828217028</v>
      </c>
      <c r="H2885" s="2">
        <v>86.32849142954079</v>
      </c>
      <c r="I2885" s="2">
        <v>0</v>
      </c>
      <c r="J2885" s="2">
        <v>0</v>
      </c>
      <c r="K2885" s="2">
        <v>1</v>
      </c>
    </row>
    <row r="2886" spans="1:11" x14ac:dyDescent="0.3">
      <c r="A2886" s="2" t="s">
        <v>6326</v>
      </c>
      <c r="B2886" s="2">
        <v>68.599999999999994</v>
      </c>
      <c r="C2886" s="2">
        <v>68.599999999999994</v>
      </c>
      <c r="D2886" s="2">
        <v>68</v>
      </c>
      <c r="E2886" s="2">
        <v>68</v>
      </c>
      <c r="F2886" s="2">
        <v>56.896551724138007</v>
      </c>
      <c r="G2886" s="2">
        <v>76.284977793524021</v>
      </c>
      <c r="H2886" s="2">
        <v>82.980653550868524</v>
      </c>
      <c r="I2886" s="2">
        <v>0</v>
      </c>
      <c r="J2886" s="2">
        <v>0</v>
      </c>
      <c r="K2886" s="2">
        <v>0</v>
      </c>
    </row>
    <row r="2887" spans="1:11" x14ac:dyDescent="0.3">
      <c r="A2887" s="2" t="s">
        <v>6327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  <c r="F2887" s="2">
        <v>51.111111111111363</v>
      </c>
      <c r="G2887" s="2">
        <v>67.893688899386461</v>
      </c>
      <c r="H2887" s="2">
        <v>77.951665333707837</v>
      </c>
      <c r="I2887" s="2">
        <v>0</v>
      </c>
      <c r="J2887" s="2">
        <v>0</v>
      </c>
      <c r="K2887" s="2">
        <v>0</v>
      </c>
    </row>
    <row r="2888" spans="1:11" x14ac:dyDescent="0.3">
      <c r="A2888" s="2" t="s">
        <v>6328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  <c r="F2888" s="2">
        <v>66.666666666666927</v>
      </c>
      <c r="G2888" s="2">
        <v>67.484681488479936</v>
      </c>
      <c r="H2888" s="2">
        <v>74.46267071863187</v>
      </c>
      <c r="I2888" s="2">
        <v>0</v>
      </c>
      <c r="J2888" s="2">
        <v>0</v>
      </c>
      <c r="K2888" s="2">
        <v>0</v>
      </c>
    </row>
    <row r="2889" spans="1:11" x14ac:dyDescent="0.3">
      <c r="A2889" s="2" t="s">
        <v>6329</v>
      </c>
      <c r="B2889" s="2">
        <v>69.2</v>
      </c>
      <c r="C2889" s="2">
        <v>69.5</v>
      </c>
      <c r="D2889" s="2">
        <v>69.05</v>
      </c>
      <c r="E2889" s="2">
        <v>69.400000000000006</v>
      </c>
      <c r="F2889" s="2">
        <v>93.750000000000327</v>
      </c>
      <c r="G2889" s="2">
        <v>76.239787658986728</v>
      </c>
      <c r="H2889" s="2">
        <v>75.055043032083489</v>
      </c>
      <c r="I2889" s="2">
        <v>1</v>
      </c>
      <c r="J2889" s="2">
        <v>1</v>
      </c>
      <c r="K2889" s="2">
        <v>0</v>
      </c>
    </row>
    <row r="2890" spans="1:11" x14ac:dyDescent="0.3">
      <c r="A2890" s="2" t="s">
        <v>6330</v>
      </c>
      <c r="B2890" s="2">
        <v>69.05</v>
      </c>
      <c r="C2890" s="2">
        <v>69.25</v>
      </c>
      <c r="D2890" s="2">
        <v>68.8</v>
      </c>
      <c r="E2890" s="2">
        <v>69.099999999999994</v>
      </c>
      <c r="F2890" s="2">
        <v>74.999999999999559</v>
      </c>
      <c r="G2890" s="2">
        <v>75.82652510599101</v>
      </c>
      <c r="H2890" s="2">
        <v>75.312203723385991</v>
      </c>
      <c r="I2890" s="2">
        <v>0</v>
      </c>
      <c r="J2890" s="2">
        <v>1</v>
      </c>
      <c r="K2890" s="2">
        <v>0</v>
      </c>
    </row>
    <row r="2891" spans="1:11" x14ac:dyDescent="0.3">
      <c r="A2891" s="2" t="s">
        <v>6331</v>
      </c>
      <c r="B2891" s="2">
        <v>69.099999999999994</v>
      </c>
      <c r="C2891" s="2">
        <v>69.2</v>
      </c>
      <c r="D2891" s="2">
        <v>68.650000000000006</v>
      </c>
      <c r="E2891" s="2">
        <v>68.75</v>
      </c>
      <c r="F2891" s="2">
        <v>53.124999999999837</v>
      </c>
      <c r="G2891" s="2">
        <v>68.259350070660616</v>
      </c>
      <c r="H2891" s="2">
        <v>72.961252505810862</v>
      </c>
      <c r="I2891" s="2">
        <v>0</v>
      </c>
      <c r="J2891" s="2">
        <v>0</v>
      </c>
      <c r="K2891" s="2">
        <v>1</v>
      </c>
    </row>
    <row r="2892" spans="1:11" x14ac:dyDescent="0.3">
      <c r="A2892" s="2" t="s">
        <v>6332</v>
      </c>
      <c r="B2892" s="2">
        <v>68.75</v>
      </c>
      <c r="C2892" s="2">
        <v>68.75</v>
      </c>
      <c r="D2892" s="2">
        <v>68.25</v>
      </c>
      <c r="E2892" s="2">
        <v>68.5</v>
      </c>
      <c r="F2892" s="2">
        <v>37.49999999999978</v>
      </c>
      <c r="G2892" s="2">
        <v>58.006233380440342</v>
      </c>
      <c r="H2892" s="2">
        <v>67.976246130687343</v>
      </c>
      <c r="I2892" s="2">
        <v>0</v>
      </c>
      <c r="J2892" s="2">
        <v>0</v>
      </c>
      <c r="K2892" s="2">
        <v>0</v>
      </c>
    </row>
    <row r="2893" spans="1:11" x14ac:dyDescent="0.3">
      <c r="A2893" s="2" t="s">
        <v>6333</v>
      </c>
      <c r="B2893" s="2">
        <v>68.45</v>
      </c>
      <c r="C2893" s="2">
        <v>68.5</v>
      </c>
      <c r="D2893" s="2">
        <v>68.2</v>
      </c>
      <c r="E2893" s="2">
        <v>68.25</v>
      </c>
      <c r="F2893" s="2">
        <v>21.874999999999719</v>
      </c>
      <c r="G2893" s="2">
        <v>45.96248892029346</v>
      </c>
      <c r="H2893" s="2">
        <v>60.638327060556037</v>
      </c>
      <c r="I2893" s="2">
        <v>0</v>
      </c>
      <c r="J2893" s="2">
        <v>0</v>
      </c>
      <c r="K2893" s="2">
        <v>0</v>
      </c>
    </row>
    <row r="2894" spans="1:11" x14ac:dyDescent="0.3">
      <c r="A2894" s="2" t="s">
        <v>6334</v>
      </c>
      <c r="B2894" s="2">
        <v>68.7</v>
      </c>
      <c r="C2894" s="2">
        <v>69.25</v>
      </c>
      <c r="D2894" s="2">
        <v>68.7</v>
      </c>
      <c r="E2894" s="2">
        <v>69</v>
      </c>
      <c r="F2894" s="2">
        <v>68.749999999999886</v>
      </c>
      <c r="G2894" s="2">
        <v>53.558325946862269</v>
      </c>
      <c r="H2894" s="2">
        <v>58.278326689324778</v>
      </c>
      <c r="I2894" s="2">
        <v>0</v>
      </c>
      <c r="J2894" s="2">
        <v>0</v>
      </c>
      <c r="K2894" s="2">
        <v>0</v>
      </c>
    </row>
    <row r="2895" spans="1:11" x14ac:dyDescent="0.3">
      <c r="A2895" s="2" t="s">
        <v>6335</v>
      </c>
      <c r="B2895" s="2">
        <v>69</v>
      </c>
      <c r="C2895" s="2">
        <v>69.2</v>
      </c>
      <c r="D2895" s="2">
        <v>68.8</v>
      </c>
      <c r="E2895" s="2">
        <v>69</v>
      </c>
      <c r="F2895" s="2">
        <v>68.749999999999886</v>
      </c>
      <c r="G2895" s="2">
        <v>58.622217297908144</v>
      </c>
      <c r="H2895" s="2">
        <v>58.392956892185893</v>
      </c>
      <c r="I2895" s="2">
        <v>1</v>
      </c>
      <c r="J2895" s="2">
        <v>1</v>
      </c>
      <c r="K2895" s="2">
        <v>0</v>
      </c>
    </row>
    <row r="2896" spans="1:11" x14ac:dyDescent="0.3">
      <c r="A2896" s="2" t="s">
        <v>6336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  <c r="F2896" s="2">
        <v>87.096774193548299</v>
      </c>
      <c r="G2896" s="2">
        <v>68.113736263121524</v>
      </c>
      <c r="H2896" s="2">
        <v>61.633216682497768</v>
      </c>
      <c r="I2896" s="2">
        <v>0</v>
      </c>
      <c r="J2896" s="2">
        <v>1</v>
      </c>
      <c r="K2896" s="2">
        <v>0</v>
      </c>
    </row>
    <row r="2897" spans="1:11" x14ac:dyDescent="0.3">
      <c r="A2897" s="2" t="s">
        <v>6337</v>
      </c>
      <c r="B2897" s="2">
        <v>69.95</v>
      </c>
      <c r="C2897" s="2">
        <v>70.45</v>
      </c>
      <c r="D2897" s="2">
        <v>69.95</v>
      </c>
      <c r="E2897" s="2">
        <v>70.25</v>
      </c>
      <c r="F2897" s="2">
        <v>91.111111111110986</v>
      </c>
      <c r="G2897" s="2">
        <v>75.779527879118007</v>
      </c>
      <c r="H2897" s="2">
        <v>66.348653748037833</v>
      </c>
      <c r="I2897" s="2">
        <v>0</v>
      </c>
      <c r="J2897" s="2">
        <v>1</v>
      </c>
      <c r="K2897" s="2">
        <v>0</v>
      </c>
    </row>
    <row r="2898" spans="1:11" x14ac:dyDescent="0.3">
      <c r="A2898" s="2" t="s">
        <v>6338</v>
      </c>
      <c r="B2898" s="2">
        <v>70.7</v>
      </c>
      <c r="C2898" s="2">
        <v>70.900000000000006</v>
      </c>
      <c r="D2898" s="2">
        <v>70.55</v>
      </c>
      <c r="E2898" s="2">
        <v>70.8</v>
      </c>
      <c r="F2898" s="2">
        <v>96.296296296295978</v>
      </c>
      <c r="G2898" s="2">
        <v>82.618450684843992</v>
      </c>
      <c r="H2898" s="2">
        <v>71.771919393639877</v>
      </c>
      <c r="I2898" s="2">
        <v>0</v>
      </c>
      <c r="J2898" s="2">
        <v>1</v>
      </c>
      <c r="K2898" s="2">
        <v>0</v>
      </c>
    </row>
    <row r="2899" spans="1:11" x14ac:dyDescent="0.3">
      <c r="A2899" s="2" t="s">
        <v>6339</v>
      </c>
      <c r="B2899" s="2">
        <v>70.55</v>
      </c>
      <c r="C2899" s="2">
        <v>70.650000000000006</v>
      </c>
      <c r="D2899" s="2">
        <v>70.05</v>
      </c>
      <c r="E2899" s="2">
        <v>70.3</v>
      </c>
      <c r="F2899" s="2">
        <v>77.777777777777487</v>
      </c>
      <c r="G2899" s="2">
        <v>81.004893049155157</v>
      </c>
      <c r="H2899" s="2">
        <v>74.849577278811637</v>
      </c>
      <c r="I2899" s="2">
        <v>0</v>
      </c>
      <c r="J2899" s="2">
        <v>1</v>
      </c>
      <c r="K2899" s="2">
        <v>0</v>
      </c>
    </row>
    <row r="2900" spans="1:11" x14ac:dyDescent="0.3">
      <c r="A2900" s="2" t="s">
        <v>6340</v>
      </c>
      <c r="B2900" s="2">
        <v>70.3</v>
      </c>
      <c r="C2900" s="2">
        <v>70.55</v>
      </c>
      <c r="D2900" s="2">
        <v>69.75</v>
      </c>
      <c r="E2900" s="2">
        <v>70</v>
      </c>
      <c r="F2900" s="2">
        <v>66.666666666666501</v>
      </c>
      <c r="G2900" s="2">
        <v>76.225484254992267</v>
      </c>
      <c r="H2900" s="2">
        <v>75.308212937538514</v>
      </c>
      <c r="I2900" s="2">
        <v>0</v>
      </c>
      <c r="J2900" s="2">
        <v>1</v>
      </c>
      <c r="K2900" s="2">
        <v>0</v>
      </c>
    </row>
    <row r="2901" spans="1:11" x14ac:dyDescent="0.3">
      <c r="A2901" s="2" t="s">
        <v>6341</v>
      </c>
      <c r="B2901" s="2">
        <v>70.05</v>
      </c>
      <c r="C2901" s="2">
        <v>70.099999999999994</v>
      </c>
      <c r="D2901" s="2">
        <v>69.5</v>
      </c>
      <c r="E2901" s="2">
        <v>69.900000000000006</v>
      </c>
      <c r="F2901" s="2">
        <v>62.962962962962997</v>
      </c>
      <c r="G2901" s="2">
        <v>71.804643824315832</v>
      </c>
      <c r="H2901" s="2">
        <v>74.140356566464277</v>
      </c>
      <c r="I2901" s="2">
        <v>0</v>
      </c>
      <c r="J2901" s="2">
        <v>0</v>
      </c>
      <c r="K2901" s="2">
        <v>1</v>
      </c>
    </row>
    <row r="2902" spans="1:11" x14ac:dyDescent="0.3">
      <c r="A2902" s="2" t="s">
        <v>6342</v>
      </c>
      <c r="B2902" s="2">
        <v>69.55</v>
      </c>
      <c r="C2902" s="2">
        <v>70.05</v>
      </c>
      <c r="D2902" s="2">
        <v>69.5</v>
      </c>
      <c r="E2902" s="2">
        <v>69.95</v>
      </c>
      <c r="F2902" s="2">
        <v>56.818181818181742</v>
      </c>
      <c r="G2902" s="2">
        <v>66.809156488937802</v>
      </c>
      <c r="H2902" s="2">
        <v>71.696623207288781</v>
      </c>
      <c r="I2902" s="2">
        <v>0</v>
      </c>
      <c r="J2902" s="2">
        <v>0</v>
      </c>
      <c r="K2902" s="2">
        <v>0</v>
      </c>
    </row>
    <row r="2903" spans="1:11" x14ac:dyDescent="0.3">
      <c r="A2903" s="2" t="s">
        <v>6343</v>
      </c>
      <c r="B2903" s="2">
        <v>69.95</v>
      </c>
      <c r="C2903" s="2">
        <v>70</v>
      </c>
      <c r="D2903" s="2">
        <v>69.349999999999994</v>
      </c>
      <c r="E2903" s="2">
        <v>69.7</v>
      </c>
      <c r="F2903" s="2">
        <v>42.857142857142946</v>
      </c>
      <c r="G2903" s="2">
        <v>58.825151945006183</v>
      </c>
      <c r="H2903" s="2">
        <v>67.406132786527905</v>
      </c>
      <c r="I2903" s="2">
        <v>0</v>
      </c>
      <c r="J2903" s="2">
        <v>0</v>
      </c>
      <c r="K2903" s="2">
        <v>0</v>
      </c>
    </row>
    <row r="2904" spans="1:11" x14ac:dyDescent="0.3">
      <c r="A2904" s="2" t="s">
        <v>6344</v>
      </c>
      <c r="B2904" s="2">
        <v>69.55</v>
      </c>
      <c r="C2904" s="2">
        <v>69.900000000000006</v>
      </c>
      <c r="D2904" s="2">
        <v>69.3</v>
      </c>
      <c r="E2904" s="2">
        <v>69.8</v>
      </c>
      <c r="F2904" s="2">
        <v>31.249999999999829</v>
      </c>
      <c r="G2904" s="2">
        <v>49.633434630004061</v>
      </c>
      <c r="H2904" s="2">
        <v>61.481900067686617</v>
      </c>
      <c r="I2904" s="2">
        <v>0</v>
      </c>
      <c r="J2904" s="2">
        <v>0</v>
      </c>
      <c r="K2904" s="2">
        <v>0</v>
      </c>
    </row>
    <row r="2905" spans="1:11" x14ac:dyDescent="0.3">
      <c r="A2905" s="2" t="s">
        <v>6345</v>
      </c>
      <c r="B2905" s="2">
        <v>69.45</v>
      </c>
      <c r="C2905" s="2">
        <v>69.5</v>
      </c>
      <c r="D2905" s="2">
        <v>68.900000000000006</v>
      </c>
      <c r="E2905" s="2">
        <v>69.099999999999994</v>
      </c>
      <c r="F2905" s="2">
        <v>9.9999999999994316</v>
      </c>
      <c r="G2905" s="2">
        <v>36.422289753335853</v>
      </c>
      <c r="H2905" s="2">
        <v>53.128696629569689</v>
      </c>
      <c r="I2905" s="2">
        <v>0</v>
      </c>
      <c r="J2905" s="2">
        <v>0</v>
      </c>
      <c r="K2905" s="2">
        <v>0</v>
      </c>
    </row>
    <row r="2906" spans="1:11" x14ac:dyDescent="0.3">
      <c r="A2906" s="2" t="s">
        <v>6346</v>
      </c>
      <c r="B2906" s="2">
        <v>69</v>
      </c>
      <c r="C2906" s="2">
        <v>69.05</v>
      </c>
      <c r="D2906" s="2">
        <v>68.599999999999994</v>
      </c>
      <c r="E2906" s="2">
        <v>68.95</v>
      </c>
      <c r="F2906" s="2">
        <v>15.217391304348119</v>
      </c>
      <c r="G2906" s="2">
        <v>29.353990270339938</v>
      </c>
      <c r="H2906" s="2">
        <v>45.203794509826437</v>
      </c>
      <c r="I2906" s="2">
        <v>0</v>
      </c>
      <c r="J2906" s="2">
        <v>0</v>
      </c>
      <c r="K2906" s="2">
        <v>0</v>
      </c>
    </row>
    <row r="2907" spans="1:11" x14ac:dyDescent="0.3">
      <c r="A2907" s="2" t="s">
        <v>6347</v>
      </c>
      <c r="B2907" s="2">
        <v>68.349999999999994</v>
      </c>
      <c r="C2907" s="2">
        <v>69.150000000000006</v>
      </c>
      <c r="D2907" s="2">
        <v>68.3</v>
      </c>
      <c r="E2907" s="2">
        <v>69.05</v>
      </c>
      <c r="F2907" s="2">
        <v>31.914893617021161</v>
      </c>
      <c r="G2907" s="2">
        <v>30.207624719233682</v>
      </c>
      <c r="H2907" s="2">
        <v>40.205071246295518</v>
      </c>
      <c r="I2907" s="2">
        <v>0</v>
      </c>
      <c r="J2907" s="2">
        <v>0</v>
      </c>
      <c r="K2907" s="2">
        <v>0</v>
      </c>
    </row>
    <row r="2908" spans="1:11" x14ac:dyDescent="0.3">
      <c r="A2908" s="2" t="s">
        <v>6348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  <c r="F2908" s="2">
        <v>60.000000000000377</v>
      </c>
      <c r="G2908" s="2">
        <v>40.138416479489237</v>
      </c>
      <c r="H2908" s="2">
        <v>40.182852990693419</v>
      </c>
      <c r="I2908" s="2">
        <v>0</v>
      </c>
      <c r="J2908" s="2">
        <v>0</v>
      </c>
      <c r="K2908" s="2">
        <v>0</v>
      </c>
    </row>
    <row r="2909" spans="1:11" x14ac:dyDescent="0.3">
      <c r="A2909" s="2" t="s">
        <v>6349</v>
      </c>
      <c r="B2909" s="2">
        <v>69.650000000000006</v>
      </c>
      <c r="C2909" s="2">
        <v>69.75</v>
      </c>
      <c r="D2909" s="2">
        <v>69.45</v>
      </c>
      <c r="E2909" s="2">
        <v>69.45</v>
      </c>
      <c r="F2909" s="2">
        <v>63.888888888889298</v>
      </c>
      <c r="G2909" s="2">
        <v>48.055240615955917</v>
      </c>
      <c r="H2909" s="2">
        <v>42.806982199114252</v>
      </c>
      <c r="I2909" s="2">
        <v>1</v>
      </c>
      <c r="J2909" s="2">
        <v>1</v>
      </c>
      <c r="K2909" s="2">
        <v>0</v>
      </c>
    </row>
    <row r="2910" spans="1:11" x14ac:dyDescent="0.3">
      <c r="A2910" s="2" t="s">
        <v>6350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  <c r="F2910" s="2">
        <v>34.285714285714768</v>
      </c>
      <c r="G2910" s="2">
        <v>43.465398505875541</v>
      </c>
      <c r="H2910" s="2">
        <v>43.026454301368013</v>
      </c>
      <c r="I2910" s="2">
        <v>0</v>
      </c>
      <c r="J2910" s="2">
        <v>1</v>
      </c>
      <c r="K2910" s="2">
        <v>0</v>
      </c>
    </row>
    <row r="2911" spans="1:11" x14ac:dyDescent="0.3">
      <c r="A2911" s="2" t="s">
        <v>6351</v>
      </c>
      <c r="B2911" s="2">
        <v>69.2</v>
      </c>
      <c r="C2911" s="2">
        <v>69.75</v>
      </c>
      <c r="D2911" s="2">
        <v>69</v>
      </c>
      <c r="E2911" s="2">
        <v>69.150000000000006</v>
      </c>
      <c r="F2911" s="2">
        <v>50.000000000000419</v>
      </c>
      <c r="G2911" s="2">
        <v>45.643599003917167</v>
      </c>
      <c r="H2911" s="2">
        <v>43.89883586888439</v>
      </c>
      <c r="I2911" s="2">
        <v>0</v>
      </c>
      <c r="J2911" s="2">
        <v>1</v>
      </c>
      <c r="K2911" s="2">
        <v>0</v>
      </c>
    </row>
    <row r="2912" spans="1:11" x14ac:dyDescent="0.3">
      <c r="A2912" s="2" t="s">
        <v>6352</v>
      </c>
      <c r="B2912" s="2">
        <v>69.2</v>
      </c>
      <c r="C2912" s="2">
        <v>70.150000000000006</v>
      </c>
      <c r="D2912" s="2">
        <v>69.2</v>
      </c>
      <c r="E2912" s="2">
        <v>69.900000000000006</v>
      </c>
      <c r="F2912" s="2">
        <v>86.486486486486541</v>
      </c>
      <c r="G2912" s="2">
        <v>59.257894831440289</v>
      </c>
      <c r="H2912" s="2">
        <v>49.018522189736352</v>
      </c>
      <c r="I2912" s="2">
        <v>0</v>
      </c>
      <c r="J2912" s="2">
        <v>1</v>
      </c>
      <c r="K2912" s="2">
        <v>0</v>
      </c>
    </row>
    <row r="2913" spans="1:11" x14ac:dyDescent="0.3">
      <c r="A2913" s="2" t="s">
        <v>6353</v>
      </c>
      <c r="B2913" s="2">
        <v>70.5</v>
      </c>
      <c r="C2913" s="2">
        <v>70.900000000000006</v>
      </c>
      <c r="D2913" s="2">
        <v>70.25</v>
      </c>
      <c r="E2913" s="2">
        <v>70.650000000000006</v>
      </c>
      <c r="F2913" s="2">
        <v>90.384615384615415</v>
      </c>
      <c r="G2913" s="2">
        <v>69.633468349165327</v>
      </c>
      <c r="H2913" s="2">
        <v>55.890170909546001</v>
      </c>
      <c r="I2913" s="2">
        <v>0</v>
      </c>
      <c r="J2913" s="2">
        <v>1</v>
      </c>
      <c r="K2913" s="2">
        <v>0</v>
      </c>
    </row>
    <row r="2914" spans="1:11" x14ac:dyDescent="0.3">
      <c r="A2914" s="2" t="s">
        <v>6354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  <c r="F2914" s="2">
        <v>86.538461538461249</v>
      </c>
      <c r="G2914" s="2">
        <v>75.268466078930629</v>
      </c>
      <c r="H2914" s="2">
        <v>62.349602632674213</v>
      </c>
      <c r="I2914" s="2">
        <v>0</v>
      </c>
      <c r="J2914" s="2">
        <v>1</v>
      </c>
      <c r="K2914" s="2">
        <v>0</v>
      </c>
    </row>
    <row r="2915" spans="1:11" x14ac:dyDescent="0.3">
      <c r="A2915" s="2" t="s">
        <v>6355</v>
      </c>
      <c r="B2915" s="2">
        <v>70.55</v>
      </c>
      <c r="C2915" s="2">
        <v>70.900000000000006</v>
      </c>
      <c r="D2915" s="2">
        <v>70.45</v>
      </c>
      <c r="E2915" s="2">
        <v>70.75</v>
      </c>
      <c r="F2915" s="2">
        <v>94.230769230769027</v>
      </c>
      <c r="G2915" s="2">
        <v>81.589233796210095</v>
      </c>
      <c r="H2915" s="2">
        <v>68.762813020519502</v>
      </c>
      <c r="I2915" s="2">
        <v>0</v>
      </c>
      <c r="J2915" s="2">
        <v>1</v>
      </c>
      <c r="K2915" s="2">
        <v>0</v>
      </c>
    </row>
    <row r="2916" spans="1:11" x14ac:dyDescent="0.3">
      <c r="A2916" s="2" t="s">
        <v>6356</v>
      </c>
      <c r="B2916" s="2">
        <v>70.55</v>
      </c>
      <c r="C2916" s="2">
        <v>70.849999999999994</v>
      </c>
      <c r="D2916" s="2">
        <v>70.349999999999994</v>
      </c>
      <c r="E2916" s="2">
        <v>70.5</v>
      </c>
      <c r="F2916" s="2">
        <v>80.95238095238075</v>
      </c>
      <c r="G2916" s="2">
        <v>81.376949514933642</v>
      </c>
      <c r="H2916" s="2">
        <v>72.967525185324206</v>
      </c>
      <c r="I2916" s="2">
        <v>0</v>
      </c>
      <c r="J2916" s="2">
        <v>1</v>
      </c>
      <c r="K2916" s="2">
        <v>0</v>
      </c>
    </row>
    <row r="2917" spans="1:11" x14ac:dyDescent="0.3">
      <c r="A2917" s="2" t="s">
        <v>6357</v>
      </c>
      <c r="B2917" s="2">
        <v>70.5</v>
      </c>
      <c r="C2917" s="2">
        <v>70.599999999999994</v>
      </c>
      <c r="D2917" s="2">
        <v>70.099999999999994</v>
      </c>
      <c r="E2917" s="2">
        <v>70.25</v>
      </c>
      <c r="F2917" s="2">
        <v>68.292682926829158</v>
      </c>
      <c r="G2917" s="2">
        <v>77.015527318898805</v>
      </c>
      <c r="H2917" s="2">
        <v>74.316859229849058</v>
      </c>
      <c r="I2917" s="2">
        <v>0</v>
      </c>
      <c r="J2917" s="2">
        <v>1</v>
      </c>
      <c r="K2917" s="2">
        <v>0</v>
      </c>
    </row>
    <row r="2918" spans="1:11" x14ac:dyDescent="0.3">
      <c r="A2918" s="2" t="s">
        <v>6358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  <c r="F2918" s="2">
        <v>26.829268292683331</v>
      </c>
      <c r="G2918" s="2">
        <v>60.286774310160311</v>
      </c>
      <c r="H2918" s="2">
        <v>69.640164256619471</v>
      </c>
      <c r="I2918" s="2">
        <v>0</v>
      </c>
      <c r="J2918" s="2">
        <v>0</v>
      </c>
      <c r="K2918" s="2">
        <v>1</v>
      </c>
    </row>
    <row r="2919" spans="1:11" x14ac:dyDescent="0.3">
      <c r="A2919" s="2" t="s">
        <v>6359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  <c r="F2919" s="2">
        <v>4.4444444444441924</v>
      </c>
      <c r="G2919" s="2">
        <v>41.672664354921601</v>
      </c>
      <c r="H2919" s="2">
        <v>60.31766428938684</v>
      </c>
      <c r="I2919" s="2">
        <v>0</v>
      </c>
      <c r="J2919" s="2">
        <v>0</v>
      </c>
      <c r="K2919" s="2">
        <v>0</v>
      </c>
    </row>
    <row r="2920" spans="1:11" x14ac:dyDescent="0.3">
      <c r="A2920" s="2" t="s">
        <v>6360</v>
      </c>
      <c r="B2920" s="2">
        <v>68.75</v>
      </c>
      <c r="C2920" s="2">
        <v>68.900000000000006</v>
      </c>
      <c r="D2920" s="2">
        <v>68.55</v>
      </c>
      <c r="E2920" s="2">
        <v>68.8</v>
      </c>
      <c r="F2920" s="2">
        <v>10.63829787234039</v>
      </c>
      <c r="G2920" s="2">
        <v>31.327875527394529</v>
      </c>
      <c r="H2920" s="2">
        <v>50.654401368722731</v>
      </c>
      <c r="I2920" s="2">
        <v>0</v>
      </c>
      <c r="J2920" s="2">
        <v>0</v>
      </c>
      <c r="K2920" s="2">
        <v>0</v>
      </c>
    </row>
    <row r="2921" spans="1:11" x14ac:dyDescent="0.3">
      <c r="A2921" s="2" t="s">
        <v>6361</v>
      </c>
      <c r="B2921" s="2">
        <v>69</v>
      </c>
      <c r="C2921" s="2">
        <v>69.25</v>
      </c>
      <c r="D2921" s="2">
        <v>68.8</v>
      </c>
      <c r="E2921" s="2">
        <v>69.05</v>
      </c>
      <c r="F2921" s="2">
        <v>21.276595744680769</v>
      </c>
      <c r="G2921" s="2">
        <v>27.977448933156609</v>
      </c>
      <c r="H2921" s="2">
        <v>43.095417223534021</v>
      </c>
      <c r="I2921" s="2">
        <v>0</v>
      </c>
      <c r="J2921" s="2">
        <v>0</v>
      </c>
      <c r="K2921" s="2">
        <v>0</v>
      </c>
    </row>
    <row r="2922" spans="1:11" x14ac:dyDescent="0.3">
      <c r="A2922" s="2" t="s">
        <v>6362</v>
      </c>
      <c r="B2922" s="2">
        <v>68.7</v>
      </c>
      <c r="C2922" s="2">
        <v>68.849999999999994</v>
      </c>
      <c r="D2922" s="2">
        <v>68.5</v>
      </c>
      <c r="E2922" s="2">
        <v>68.650000000000006</v>
      </c>
      <c r="F2922" s="2">
        <v>6.250000000000222</v>
      </c>
      <c r="G2922" s="2">
        <v>20.734965955437811</v>
      </c>
      <c r="H2922" s="2">
        <v>35.64193346750195</v>
      </c>
      <c r="I2922" s="2">
        <v>0</v>
      </c>
      <c r="J2922" s="2">
        <v>0</v>
      </c>
      <c r="K2922" s="2">
        <v>0</v>
      </c>
    </row>
    <row r="2923" spans="1:11" x14ac:dyDescent="0.3">
      <c r="A2923" s="2" t="s">
        <v>6363</v>
      </c>
      <c r="B2923" s="2">
        <v>68.900000000000006</v>
      </c>
      <c r="C2923" s="2">
        <v>69.75</v>
      </c>
      <c r="D2923" s="2">
        <v>68.900000000000006</v>
      </c>
      <c r="E2923" s="2">
        <v>69.5</v>
      </c>
      <c r="F2923" s="2">
        <v>41.666666666666572</v>
      </c>
      <c r="G2923" s="2">
        <v>27.712199525847399</v>
      </c>
      <c r="H2923" s="2">
        <v>32.99868882028376</v>
      </c>
      <c r="I2923" s="2">
        <v>0</v>
      </c>
      <c r="J2923" s="2">
        <v>0</v>
      </c>
      <c r="K2923" s="2">
        <v>0</v>
      </c>
    </row>
    <row r="2924" spans="1:11" x14ac:dyDescent="0.3">
      <c r="A2924" s="2" t="s">
        <v>6364</v>
      </c>
      <c r="B2924" s="2">
        <v>69.55</v>
      </c>
      <c r="C2924" s="2">
        <v>69.7</v>
      </c>
      <c r="D2924" s="2">
        <v>69.349999999999994</v>
      </c>
      <c r="E2924" s="2">
        <v>69.599999999999994</v>
      </c>
      <c r="F2924" s="2">
        <v>46.808510638297747</v>
      </c>
      <c r="G2924" s="2">
        <v>34.077636563330842</v>
      </c>
      <c r="H2924" s="2">
        <v>33.358338067966123</v>
      </c>
      <c r="I2924" s="2">
        <v>1</v>
      </c>
      <c r="J2924" s="2">
        <v>1</v>
      </c>
      <c r="K2924" s="2">
        <v>0</v>
      </c>
    </row>
    <row r="2925" spans="1:11" x14ac:dyDescent="0.3">
      <c r="A2925" s="2" t="s">
        <v>6365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  <c r="F2925" s="2">
        <v>23.809523809523871</v>
      </c>
      <c r="G2925" s="2">
        <v>30.654932312061849</v>
      </c>
      <c r="H2925" s="2">
        <v>32.457202815998023</v>
      </c>
      <c r="I2925" s="2">
        <v>0</v>
      </c>
      <c r="J2925" s="2">
        <v>0</v>
      </c>
      <c r="K2925" s="2">
        <v>1</v>
      </c>
    </row>
    <row r="2926" spans="1:11" x14ac:dyDescent="0.3">
      <c r="A2926" s="2" t="s">
        <v>6366</v>
      </c>
      <c r="B2926" s="2">
        <v>69</v>
      </c>
      <c r="C2926" s="2">
        <v>69.849999999999994</v>
      </c>
      <c r="D2926" s="2">
        <v>68.95</v>
      </c>
      <c r="E2926" s="2">
        <v>69.099999999999994</v>
      </c>
      <c r="F2926" s="2">
        <v>44.444444444444208</v>
      </c>
      <c r="G2926" s="2">
        <v>35.251436356189302</v>
      </c>
      <c r="H2926" s="2">
        <v>33.388613996061778</v>
      </c>
      <c r="I2926" s="2">
        <v>1</v>
      </c>
      <c r="J2926" s="2">
        <v>1</v>
      </c>
      <c r="K2926" s="2">
        <v>0</v>
      </c>
    </row>
    <row r="2927" spans="1:11" x14ac:dyDescent="0.3">
      <c r="A2927" s="2" t="s">
        <v>6367</v>
      </c>
      <c r="B2927" s="2">
        <v>69.7</v>
      </c>
      <c r="C2927" s="2">
        <v>69.8</v>
      </c>
      <c r="D2927" s="2">
        <v>69.45</v>
      </c>
      <c r="E2927" s="2">
        <v>69.650000000000006</v>
      </c>
      <c r="F2927" s="2">
        <v>85.185185185185958</v>
      </c>
      <c r="G2927" s="2">
        <v>51.896019299188183</v>
      </c>
      <c r="H2927" s="2">
        <v>39.557749097103908</v>
      </c>
      <c r="I2927" s="2">
        <v>0</v>
      </c>
      <c r="J2927" s="2">
        <v>1</v>
      </c>
      <c r="K2927" s="2">
        <v>0</v>
      </c>
    </row>
    <row r="2928" spans="1:11" x14ac:dyDescent="0.3">
      <c r="A2928" s="2" t="s">
        <v>6368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  <c r="F2928" s="2">
        <v>93.103448275861496</v>
      </c>
      <c r="G2928" s="2">
        <v>65.631828958079282</v>
      </c>
      <c r="H2928" s="2">
        <v>48.249109050762357</v>
      </c>
      <c r="I2928" s="2">
        <v>0</v>
      </c>
      <c r="J2928" s="2">
        <v>1</v>
      </c>
      <c r="K2928" s="2">
        <v>0</v>
      </c>
    </row>
    <row r="2929" spans="1:11" x14ac:dyDescent="0.3">
      <c r="A2929" s="2" t="s">
        <v>6369</v>
      </c>
      <c r="B2929" s="2">
        <v>69.849999999999994</v>
      </c>
      <c r="C2929" s="2">
        <v>69.849999999999994</v>
      </c>
      <c r="D2929" s="2">
        <v>69.5</v>
      </c>
      <c r="E2929" s="2">
        <v>69.5</v>
      </c>
      <c r="F2929" s="2">
        <v>68.965517241379175</v>
      </c>
      <c r="G2929" s="2">
        <v>66.743058385845899</v>
      </c>
      <c r="H2929" s="2">
        <v>54.413758829123537</v>
      </c>
      <c r="I2929" s="2">
        <v>0</v>
      </c>
      <c r="J2929" s="2">
        <v>1</v>
      </c>
      <c r="K2929" s="2">
        <v>0</v>
      </c>
    </row>
    <row r="2930" spans="1:11" x14ac:dyDescent="0.3">
      <c r="A2930" s="2" t="s">
        <v>6370</v>
      </c>
      <c r="B2930" s="2">
        <v>69.25</v>
      </c>
      <c r="C2930" s="2">
        <v>69.5</v>
      </c>
      <c r="D2930" s="2">
        <v>68.400000000000006</v>
      </c>
      <c r="E2930" s="2">
        <v>68.650000000000006</v>
      </c>
      <c r="F2930" s="2">
        <v>16.129032258064552</v>
      </c>
      <c r="G2930" s="2">
        <v>49.871716343252118</v>
      </c>
      <c r="H2930" s="2">
        <v>52.899744667166388</v>
      </c>
      <c r="I2930" s="2">
        <v>0</v>
      </c>
      <c r="J2930" s="2">
        <v>0</v>
      </c>
      <c r="K2930" s="2">
        <v>1</v>
      </c>
    </row>
    <row r="2931" spans="1:11" x14ac:dyDescent="0.3">
      <c r="A2931" s="2" t="s">
        <v>6371</v>
      </c>
      <c r="B2931" s="2">
        <v>68.95</v>
      </c>
      <c r="C2931" s="2">
        <v>69.7</v>
      </c>
      <c r="D2931" s="2">
        <v>68.900000000000006</v>
      </c>
      <c r="E2931" s="2">
        <v>69.7</v>
      </c>
      <c r="F2931" s="2">
        <v>83.870967741935459</v>
      </c>
      <c r="G2931" s="2">
        <v>61.204800142813227</v>
      </c>
      <c r="H2931" s="2">
        <v>55.668096492381991</v>
      </c>
      <c r="I2931" s="2">
        <v>1</v>
      </c>
      <c r="J2931" s="2">
        <v>1</v>
      </c>
      <c r="K2931" s="2">
        <v>0</v>
      </c>
    </row>
    <row r="2932" spans="1:11" x14ac:dyDescent="0.3">
      <c r="A2932" s="2" t="s">
        <v>6372</v>
      </c>
      <c r="B2932" s="2">
        <v>69.55</v>
      </c>
      <c r="C2932" s="2">
        <v>69.55</v>
      </c>
      <c r="D2932" s="2">
        <v>68.900000000000006</v>
      </c>
      <c r="E2932" s="2">
        <v>69.05</v>
      </c>
      <c r="F2932" s="2">
        <v>41.935483870967268</v>
      </c>
      <c r="G2932" s="2">
        <v>54.781694718864571</v>
      </c>
      <c r="H2932" s="2">
        <v>55.372629234542849</v>
      </c>
      <c r="I2932" s="2">
        <v>0</v>
      </c>
      <c r="J2932" s="2">
        <v>0</v>
      </c>
      <c r="K2932" s="2">
        <v>1</v>
      </c>
    </row>
    <row r="2933" spans="1:11" x14ac:dyDescent="0.3">
      <c r="A2933" s="2" t="s">
        <v>6373</v>
      </c>
      <c r="B2933" s="2">
        <v>68.7</v>
      </c>
      <c r="C2933" s="2">
        <v>69.150000000000006</v>
      </c>
      <c r="D2933" s="2">
        <v>68.55</v>
      </c>
      <c r="E2933" s="2">
        <v>68.95</v>
      </c>
      <c r="F2933" s="2">
        <v>35.483870967741822</v>
      </c>
      <c r="G2933" s="2">
        <v>48.349086801823653</v>
      </c>
      <c r="H2933" s="2">
        <v>53.031448423636441</v>
      </c>
      <c r="I2933" s="2">
        <v>0</v>
      </c>
      <c r="J2933" s="2">
        <v>0</v>
      </c>
      <c r="K2933" s="2">
        <v>0</v>
      </c>
    </row>
    <row r="2934" spans="1:11" x14ac:dyDescent="0.3">
      <c r="A2934" s="2" t="s">
        <v>6374</v>
      </c>
      <c r="B2934" s="2">
        <v>69.05</v>
      </c>
      <c r="C2934" s="2">
        <v>69.3</v>
      </c>
      <c r="D2934" s="2">
        <v>68.849999999999994</v>
      </c>
      <c r="E2934" s="2">
        <v>68.95</v>
      </c>
      <c r="F2934" s="2">
        <v>35.483870967741822</v>
      </c>
      <c r="G2934" s="2">
        <v>44.060681523796362</v>
      </c>
      <c r="H2934" s="2">
        <v>50.041192790356412</v>
      </c>
      <c r="I2934" s="2">
        <v>0</v>
      </c>
      <c r="J2934" s="2">
        <v>0</v>
      </c>
      <c r="K2934" s="2">
        <v>0</v>
      </c>
    </row>
    <row r="2935" spans="1:11" x14ac:dyDescent="0.3">
      <c r="A2935" s="2" t="s">
        <v>6375</v>
      </c>
      <c r="B2935" s="2">
        <v>69.3</v>
      </c>
      <c r="C2935" s="2">
        <v>69.8</v>
      </c>
      <c r="D2935" s="2">
        <v>69.25</v>
      </c>
      <c r="E2935" s="2">
        <v>69.650000000000006</v>
      </c>
      <c r="F2935" s="2">
        <v>80.645161290322733</v>
      </c>
      <c r="G2935" s="2">
        <v>56.255508112638481</v>
      </c>
      <c r="H2935" s="2">
        <v>52.112631231117092</v>
      </c>
      <c r="I2935" s="2">
        <v>1</v>
      </c>
      <c r="J2935" s="2">
        <v>1</v>
      </c>
      <c r="K2935" s="2">
        <v>0</v>
      </c>
    </row>
    <row r="2936" spans="1:11" x14ac:dyDescent="0.3">
      <c r="A2936" s="2" t="s">
        <v>6376</v>
      </c>
      <c r="B2936" s="2">
        <v>70.2</v>
      </c>
      <c r="C2936" s="2">
        <v>71.5</v>
      </c>
      <c r="D2936" s="2">
        <v>70.150000000000006</v>
      </c>
      <c r="E2936" s="2">
        <v>71.5</v>
      </c>
      <c r="F2936" s="2">
        <v>100</v>
      </c>
      <c r="G2936" s="2">
        <v>70.837005408425654</v>
      </c>
      <c r="H2936" s="2">
        <v>58.354089290219953</v>
      </c>
      <c r="I2936" s="2">
        <v>0</v>
      </c>
      <c r="J2936" s="2">
        <v>1</v>
      </c>
      <c r="K2936" s="2">
        <v>0</v>
      </c>
    </row>
    <row r="2937" spans="1:11" x14ac:dyDescent="0.3">
      <c r="A2937" s="2" t="s">
        <v>6377</v>
      </c>
      <c r="B2937" s="2">
        <v>71.7</v>
      </c>
      <c r="C2937" s="2">
        <v>72.849999999999994</v>
      </c>
      <c r="D2937" s="2">
        <v>71.7</v>
      </c>
      <c r="E2937" s="2">
        <v>72.2</v>
      </c>
      <c r="F2937" s="2">
        <v>85.39325842696644</v>
      </c>
      <c r="G2937" s="2">
        <v>75.689089747939249</v>
      </c>
      <c r="H2937" s="2">
        <v>64.132422776126376</v>
      </c>
      <c r="I2937" s="2">
        <v>0</v>
      </c>
      <c r="J2937" s="2">
        <v>1</v>
      </c>
      <c r="K2937" s="2">
        <v>0</v>
      </c>
    </row>
    <row r="2938" spans="1:11" x14ac:dyDescent="0.3">
      <c r="A2938" s="2" t="s">
        <v>6378</v>
      </c>
      <c r="B2938" s="2">
        <v>73</v>
      </c>
      <c r="C2938" s="2">
        <v>73.3</v>
      </c>
      <c r="D2938" s="2">
        <v>72.599999999999994</v>
      </c>
      <c r="E2938" s="2">
        <v>72.75</v>
      </c>
      <c r="F2938" s="2">
        <v>88.775510204081669</v>
      </c>
      <c r="G2938" s="2">
        <v>80.051229899986723</v>
      </c>
      <c r="H2938" s="2">
        <v>69.438691817413158</v>
      </c>
      <c r="I2938" s="2">
        <v>0</v>
      </c>
      <c r="J2938" s="2">
        <v>1</v>
      </c>
      <c r="K2938" s="2">
        <v>0</v>
      </c>
    </row>
    <row r="2939" spans="1:11" x14ac:dyDescent="0.3">
      <c r="A2939" s="2" t="s">
        <v>6379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  <c r="F2939" s="2">
        <v>85.263157894736779</v>
      </c>
      <c r="G2939" s="2">
        <v>81.78853923157007</v>
      </c>
      <c r="H2939" s="2">
        <v>73.555307622132119</v>
      </c>
      <c r="I2939" s="2">
        <v>0</v>
      </c>
      <c r="J2939" s="2">
        <v>1</v>
      </c>
      <c r="K2939" s="2">
        <v>0</v>
      </c>
    </row>
    <row r="2940" spans="1:11" x14ac:dyDescent="0.3">
      <c r="A2940" s="2" t="s">
        <v>6380</v>
      </c>
      <c r="B2940" s="2">
        <v>72.5</v>
      </c>
      <c r="C2940" s="2">
        <v>72.7</v>
      </c>
      <c r="D2940" s="2">
        <v>71.599999999999994</v>
      </c>
      <c r="E2940" s="2">
        <v>71.8</v>
      </c>
      <c r="F2940" s="2">
        <v>68.421052631578945</v>
      </c>
      <c r="G2940" s="2">
        <v>77.332710364906362</v>
      </c>
      <c r="H2940" s="2">
        <v>74.814441869723524</v>
      </c>
      <c r="I2940" s="2">
        <v>0</v>
      </c>
      <c r="J2940" s="2">
        <v>1</v>
      </c>
      <c r="K2940" s="2">
        <v>0</v>
      </c>
    </row>
    <row r="2941" spans="1:11" x14ac:dyDescent="0.3">
      <c r="A2941" s="2" t="s">
        <v>6381</v>
      </c>
      <c r="B2941" s="2">
        <v>71.599999999999994</v>
      </c>
      <c r="C2941" s="2">
        <v>71.8</v>
      </c>
      <c r="D2941" s="2">
        <v>71.150000000000006</v>
      </c>
      <c r="E2941" s="2">
        <v>71.45</v>
      </c>
      <c r="F2941" s="2">
        <v>61.052631578947491</v>
      </c>
      <c r="G2941" s="2">
        <v>71.906017436253393</v>
      </c>
      <c r="H2941" s="2">
        <v>73.844967058566809</v>
      </c>
      <c r="I2941" s="2">
        <v>0</v>
      </c>
      <c r="J2941" s="2">
        <v>0</v>
      </c>
      <c r="K2941" s="2">
        <v>1</v>
      </c>
    </row>
    <row r="2942" spans="1:11" x14ac:dyDescent="0.3">
      <c r="A2942" s="2" t="s">
        <v>6382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  <c r="F2942" s="2">
        <v>61.797752808988733</v>
      </c>
      <c r="G2942" s="2">
        <v>68.536595893831844</v>
      </c>
      <c r="H2942" s="2">
        <v>72.075510003655154</v>
      </c>
      <c r="I2942" s="2">
        <v>0</v>
      </c>
      <c r="J2942" s="2">
        <v>0</v>
      </c>
      <c r="K2942" s="2">
        <v>0</v>
      </c>
    </row>
    <row r="2943" spans="1:11" x14ac:dyDescent="0.3">
      <c r="A2943" s="2" t="s">
        <v>6383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  <c r="F2943" s="2">
        <v>48.148148148148252</v>
      </c>
      <c r="G2943" s="2">
        <v>61.740446645270637</v>
      </c>
      <c r="H2943" s="2">
        <v>68.630488884193653</v>
      </c>
      <c r="I2943" s="2">
        <v>0</v>
      </c>
      <c r="J2943" s="2">
        <v>0</v>
      </c>
      <c r="K2943" s="2">
        <v>0</v>
      </c>
    </row>
    <row r="2944" spans="1:11" x14ac:dyDescent="0.3">
      <c r="A2944" s="2" t="s">
        <v>6384</v>
      </c>
      <c r="B2944" s="2">
        <v>70.8</v>
      </c>
      <c r="C2944" s="2">
        <v>71.400000000000006</v>
      </c>
      <c r="D2944" s="2">
        <v>70.5</v>
      </c>
      <c r="E2944" s="2">
        <v>71.3</v>
      </c>
      <c r="F2944" s="2">
        <v>36.507936507936343</v>
      </c>
      <c r="G2944" s="2">
        <v>53.329609932825868</v>
      </c>
      <c r="H2944" s="2">
        <v>63.530195900404387</v>
      </c>
      <c r="I2944" s="2">
        <v>0</v>
      </c>
      <c r="J2944" s="2">
        <v>0</v>
      </c>
      <c r="K2944" s="2">
        <v>0</v>
      </c>
    </row>
    <row r="2945" spans="1:11" x14ac:dyDescent="0.3">
      <c r="A2945" s="2" t="s">
        <v>6385</v>
      </c>
      <c r="B2945" s="2">
        <v>70.8</v>
      </c>
      <c r="C2945" s="2">
        <v>70.8</v>
      </c>
      <c r="D2945" s="2">
        <v>70.150000000000006</v>
      </c>
      <c r="E2945" s="2">
        <v>70.45</v>
      </c>
      <c r="F2945" s="2">
        <v>9.5238095238094598</v>
      </c>
      <c r="G2945" s="2">
        <v>38.727676463153728</v>
      </c>
      <c r="H2945" s="2">
        <v>55.262689421320843</v>
      </c>
      <c r="I2945" s="2">
        <v>0</v>
      </c>
      <c r="J2945" s="2">
        <v>0</v>
      </c>
      <c r="K2945" s="2">
        <v>0</v>
      </c>
    </row>
    <row r="2946" spans="1:11" x14ac:dyDescent="0.3">
      <c r="A2946" s="2" t="s">
        <v>6386</v>
      </c>
      <c r="B2946" s="2">
        <v>70.45</v>
      </c>
      <c r="C2946" s="2">
        <v>70.650000000000006</v>
      </c>
      <c r="D2946" s="2">
        <v>70.45</v>
      </c>
      <c r="E2946" s="2">
        <v>70.5</v>
      </c>
      <c r="F2946" s="2">
        <v>11.11111111111096</v>
      </c>
      <c r="G2946" s="2">
        <v>29.522154679139479</v>
      </c>
      <c r="H2946" s="2">
        <v>46.68251117392704</v>
      </c>
      <c r="I2946" s="2">
        <v>0</v>
      </c>
      <c r="J2946" s="2">
        <v>0</v>
      </c>
      <c r="K2946" s="2">
        <v>0</v>
      </c>
    </row>
    <row r="2947" spans="1:11" x14ac:dyDescent="0.3">
      <c r="A2947" s="2" t="s">
        <v>6387</v>
      </c>
      <c r="B2947" s="2">
        <v>71</v>
      </c>
      <c r="C2947" s="2">
        <v>71.2</v>
      </c>
      <c r="D2947" s="2">
        <v>70.3</v>
      </c>
      <c r="E2947" s="2">
        <v>70.849999999999994</v>
      </c>
      <c r="F2947" s="2">
        <v>23.72881355932174</v>
      </c>
      <c r="G2947" s="2">
        <v>27.591040972533559</v>
      </c>
      <c r="H2947" s="2">
        <v>40.318687773462543</v>
      </c>
      <c r="I2947" s="2">
        <v>0</v>
      </c>
      <c r="J2947" s="2">
        <v>0</v>
      </c>
      <c r="K2947" s="2">
        <v>0</v>
      </c>
    </row>
    <row r="2948" spans="1:11" x14ac:dyDescent="0.3">
      <c r="A2948" s="2" t="s">
        <v>6388</v>
      </c>
      <c r="B2948" s="2">
        <v>70.599999999999994</v>
      </c>
      <c r="C2948" s="2">
        <v>70.849999999999994</v>
      </c>
      <c r="D2948" s="2">
        <v>70.55</v>
      </c>
      <c r="E2948" s="2">
        <v>70.7</v>
      </c>
      <c r="F2948" s="2">
        <v>21.568627450980301</v>
      </c>
      <c r="G2948" s="2">
        <v>25.583569798682479</v>
      </c>
      <c r="H2948" s="2">
        <v>35.406981781869177</v>
      </c>
      <c r="I2948" s="2">
        <v>0</v>
      </c>
      <c r="J2948" s="2">
        <v>0</v>
      </c>
      <c r="K2948" s="2">
        <v>0</v>
      </c>
    </row>
    <row r="2949" spans="1:11" x14ac:dyDescent="0.3">
      <c r="A2949" s="2" t="s">
        <v>6389</v>
      </c>
      <c r="B2949" s="2">
        <v>70.7</v>
      </c>
      <c r="C2949" s="2">
        <v>71.2</v>
      </c>
      <c r="D2949" s="2">
        <v>70.7</v>
      </c>
      <c r="E2949" s="2">
        <v>71.099999999999994</v>
      </c>
      <c r="F2949" s="2">
        <v>57.57575757575718</v>
      </c>
      <c r="G2949" s="2">
        <v>36.24763239104071</v>
      </c>
      <c r="H2949" s="2">
        <v>35.687198651593022</v>
      </c>
      <c r="I2949" s="2">
        <v>1</v>
      </c>
      <c r="J2949" s="2">
        <v>1</v>
      </c>
      <c r="K2949" s="2">
        <v>0</v>
      </c>
    </row>
    <row r="2950" spans="1:11" x14ac:dyDescent="0.3">
      <c r="A2950" s="2" t="s">
        <v>6390</v>
      </c>
      <c r="B2950" s="2">
        <v>70.849999999999994</v>
      </c>
      <c r="C2950" s="2">
        <v>70.95</v>
      </c>
      <c r="D2950" s="2">
        <v>70</v>
      </c>
      <c r="E2950" s="2">
        <v>70.099999999999994</v>
      </c>
      <c r="F2950" s="2">
        <v>6.0606060606056964</v>
      </c>
      <c r="G2950" s="2">
        <v>26.18529028089571</v>
      </c>
      <c r="H2950" s="2">
        <v>32.519895861360581</v>
      </c>
      <c r="I2950" s="2">
        <v>0</v>
      </c>
      <c r="J2950" s="2">
        <v>0</v>
      </c>
      <c r="K2950" s="2">
        <v>1</v>
      </c>
    </row>
    <row r="2951" spans="1:11" x14ac:dyDescent="0.3">
      <c r="A2951" s="2" t="s">
        <v>6391</v>
      </c>
      <c r="B2951" s="2">
        <v>70.3</v>
      </c>
      <c r="C2951" s="2">
        <v>70.349999999999994</v>
      </c>
      <c r="D2951" s="2">
        <v>69.7</v>
      </c>
      <c r="E2951" s="2">
        <v>70</v>
      </c>
      <c r="F2951" s="2">
        <v>17.647058823529211</v>
      </c>
      <c r="G2951" s="2">
        <v>23.33921312844021</v>
      </c>
      <c r="H2951" s="2">
        <v>29.45966828372045</v>
      </c>
      <c r="I2951" s="2">
        <v>0</v>
      </c>
      <c r="J2951" s="2">
        <v>0</v>
      </c>
      <c r="K2951" s="2">
        <v>0</v>
      </c>
    </row>
    <row r="2952" spans="1:11" x14ac:dyDescent="0.3">
      <c r="A2952" s="2" t="s">
        <v>6392</v>
      </c>
      <c r="B2952" s="2">
        <v>70.05</v>
      </c>
      <c r="C2952" s="2">
        <v>70.3</v>
      </c>
      <c r="D2952" s="2">
        <v>70</v>
      </c>
      <c r="E2952" s="2">
        <v>70.25</v>
      </c>
      <c r="F2952" s="2">
        <v>32.352941176470367</v>
      </c>
      <c r="G2952" s="2">
        <v>26.343789144450259</v>
      </c>
      <c r="H2952" s="2">
        <v>28.421041903963719</v>
      </c>
      <c r="I2952" s="2">
        <v>0</v>
      </c>
      <c r="J2952" s="2">
        <v>0</v>
      </c>
      <c r="K2952" s="2">
        <v>0</v>
      </c>
    </row>
    <row r="2953" spans="1:11" x14ac:dyDescent="0.3">
      <c r="A2953" s="2" t="s">
        <v>6393</v>
      </c>
      <c r="B2953" s="2">
        <v>70.400000000000006</v>
      </c>
      <c r="C2953" s="2">
        <v>71.45</v>
      </c>
      <c r="D2953" s="2">
        <v>70.400000000000006</v>
      </c>
      <c r="E2953" s="2">
        <v>71.3</v>
      </c>
      <c r="F2953" s="2">
        <v>91.428571428571104</v>
      </c>
      <c r="G2953" s="2">
        <v>48.038716572490543</v>
      </c>
      <c r="H2953" s="2">
        <v>34.960266793472663</v>
      </c>
      <c r="I2953" s="2">
        <v>1</v>
      </c>
      <c r="J2953" s="2">
        <v>1</v>
      </c>
      <c r="K2953" s="2">
        <v>0</v>
      </c>
    </row>
    <row r="2954" spans="1:11" x14ac:dyDescent="0.3">
      <c r="A2954" s="2" t="s">
        <v>6394</v>
      </c>
      <c r="B2954" s="2">
        <v>71.25</v>
      </c>
      <c r="C2954" s="2">
        <v>71.25</v>
      </c>
      <c r="D2954" s="2">
        <v>70.8</v>
      </c>
      <c r="E2954" s="2">
        <v>70.8</v>
      </c>
      <c r="F2954" s="2">
        <v>62.857142857142527</v>
      </c>
      <c r="G2954" s="2">
        <v>52.978192000707871</v>
      </c>
      <c r="H2954" s="2">
        <v>40.966241862551058</v>
      </c>
      <c r="I2954" s="2">
        <v>0</v>
      </c>
      <c r="J2954" s="2">
        <v>1</v>
      </c>
      <c r="K2954" s="2">
        <v>0</v>
      </c>
    </row>
    <row r="2955" spans="1:11" x14ac:dyDescent="0.3">
      <c r="A2955" s="2" t="s">
        <v>6395</v>
      </c>
      <c r="B2955" s="2">
        <v>70.150000000000006</v>
      </c>
      <c r="C2955" s="2">
        <v>70.2</v>
      </c>
      <c r="D2955" s="2">
        <v>69.75</v>
      </c>
      <c r="E2955" s="2">
        <v>70.150000000000006</v>
      </c>
      <c r="F2955" s="2">
        <v>25.714285714285879</v>
      </c>
      <c r="G2955" s="2">
        <v>43.890223238567202</v>
      </c>
      <c r="H2955" s="2">
        <v>41.940902321223113</v>
      </c>
      <c r="I2955" s="2">
        <v>0</v>
      </c>
      <c r="J2955" s="2">
        <v>1</v>
      </c>
      <c r="K2955" s="2">
        <v>0</v>
      </c>
    </row>
    <row r="2956" spans="1:11" x14ac:dyDescent="0.3">
      <c r="A2956" s="2" t="s">
        <v>6396</v>
      </c>
      <c r="B2956" s="2">
        <v>70.2</v>
      </c>
      <c r="C2956" s="2">
        <v>70.95</v>
      </c>
      <c r="D2956" s="2">
        <v>70.2</v>
      </c>
      <c r="E2956" s="2">
        <v>70.7</v>
      </c>
      <c r="F2956" s="2">
        <v>57.142857142857139</v>
      </c>
      <c r="G2956" s="2">
        <v>48.307767873330512</v>
      </c>
      <c r="H2956" s="2">
        <v>44.063190838592242</v>
      </c>
      <c r="I2956" s="2">
        <v>0</v>
      </c>
      <c r="J2956" s="2">
        <v>1</v>
      </c>
      <c r="K2956" s="2">
        <v>0</v>
      </c>
    </row>
    <row r="2957" spans="1:11" x14ac:dyDescent="0.3">
      <c r="A2957" s="2" t="s">
        <v>6397</v>
      </c>
      <c r="B2957" s="2">
        <v>70.45</v>
      </c>
      <c r="C2957" s="2">
        <v>70.95</v>
      </c>
      <c r="D2957" s="2">
        <v>70.3</v>
      </c>
      <c r="E2957" s="2">
        <v>70.7</v>
      </c>
      <c r="F2957" s="2">
        <v>57.142857142857139</v>
      </c>
      <c r="G2957" s="2">
        <v>51.252797629839392</v>
      </c>
      <c r="H2957" s="2">
        <v>46.459726435674632</v>
      </c>
      <c r="I2957" s="2">
        <v>0</v>
      </c>
      <c r="J2957" s="2">
        <v>1</v>
      </c>
      <c r="K2957" s="2">
        <v>0</v>
      </c>
    </row>
    <row r="2958" spans="1:11" x14ac:dyDescent="0.3">
      <c r="A2958" s="2" t="s">
        <v>6398</v>
      </c>
      <c r="B2958" s="2">
        <v>71.2</v>
      </c>
      <c r="C2958" s="2">
        <v>71.599999999999994</v>
      </c>
      <c r="D2958" s="2">
        <v>70.8</v>
      </c>
      <c r="E2958" s="2">
        <v>71</v>
      </c>
      <c r="F2958" s="2">
        <v>68.421052631579101</v>
      </c>
      <c r="G2958" s="2">
        <v>56.975549297085948</v>
      </c>
      <c r="H2958" s="2">
        <v>49.965000722811737</v>
      </c>
      <c r="I2958" s="2">
        <v>0</v>
      </c>
      <c r="J2958" s="2">
        <v>1</v>
      </c>
      <c r="K2958" s="2">
        <v>0</v>
      </c>
    </row>
    <row r="2959" spans="1:11" x14ac:dyDescent="0.3">
      <c r="A2959" s="2" t="s">
        <v>6399</v>
      </c>
      <c r="B2959" s="2">
        <v>70.849999999999994</v>
      </c>
      <c r="C2959" s="2">
        <v>71.3</v>
      </c>
      <c r="D2959" s="2">
        <v>70.7</v>
      </c>
      <c r="E2959" s="2">
        <v>71.150000000000006</v>
      </c>
      <c r="F2959" s="2">
        <v>76.315789473684703</v>
      </c>
      <c r="G2959" s="2">
        <v>63.422296022618873</v>
      </c>
      <c r="H2959" s="2">
        <v>54.450765822747442</v>
      </c>
      <c r="I2959" s="2">
        <v>0</v>
      </c>
      <c r="J2959" s="2">
        <v>1</v>
      </c>
      <c r="K2959" s="2">
        <v>0</v>
      </c>
    </row>
    <row r="2960" spans="1:11" x14ac:dyDescent="0.3">
      <c r="A2960" s="2" t="s">
        <v>6400</v>
      </c>
      <c r="B2960" s="2">
        <v>71.75</v>
      </c>
      <c r="C2960" s="2">
        <v>71.900000000000006</v>
      </c>
      <c r="D2960" s="2">
        <v>71.25</v>
      </c>
      <c r="E2960" s="2">
        <v>71.5</v>
      </c>
      <c r="F2960" s="2">
        <v>81.395348837209099</v>
      </c>
      <c r="G2960" s="2">
        <v>69.413313627482268</v>
      </c>
      <c r="H2960" s="2">
        <v>59.438281757659048</v>
      </c>
      <c r="I2960" s="2">
        <v>0</v>
      </c>
      <c r="J2960" s="2">
        <v>1</v>
      </c>
      <c r="K2960" s="2">
        <v>0</v>
      </c>
    </row>
    <row r="2961" spans="1:11" x14ac:dyDescent="0.3">
      <c r="A2961" s="2" t="s">
        <v>6401</v>
      </c>
      <c r="B2961" s="2">
        <v>71.7</v>
      </c>
      <c r="C2961" s="2">
        <v>71.7</v>
      </c>
      <c r="D2961" s="2">
        <v>71.05</v>
      </c>
      <c r="E2961" s="2">
        <v>71.099999999999994</v>
      </c>
      <c r="F2961" s="2">
        <v>62.790697674418169</v>
      </c>
      <c r="G2961" s="2">
        <v>67.205774976460901</v>
      </c>
      <c r="H2961" s="2">
        <v>62.027446163926328</v>
      </c>
      <c r="I2961" s="2">
        <v>0</v>
      </c>
      <c r="J2961" s="2">
        <v>1</v>
      </c>
      <c r="K2961" s="2">
        <v>0</v>
      </c>
    </row>
    <row r="2962" spans="1:11" x14ac:dyDescent="0.3">
      <c r="A2962" s="2" t="s">
        <v>6402</v>
      </c>
      <c r="B2962" s="2">
        <v>71.099999999999994</v>
      </c>
      <c r="C2962" s="2">
        <v>71.150000000000006</v>
      </c>
      <c r="D2962" s="2">
        <v>70.25</v>
      </c>
      <c r="E2962" s="2">
        <v>70.5</v>
      </c>
      <c r="F2962" s="2">
        <v>34.883720930232457</v>
      </c>
      <c r="G2962" s="2">
        <v>56.43175696105142</v>
      </c>
      <c r="H2962" s="2">
        <v>60.162216429634682</v>
      </c>
      <c r="I2962" s="2">
        <v>0</v>
      </c>
      <c r="J2962" s="2">
        <v>0</v>
      </c>
      <c r="K2962" s="2">
        <v>1</v>
      </c>
    </row>
    <row r="2963" spans="1:11" x14ac:dyDescent="0.3">
      <c r="A2963" s="2" t="s">
        <v>6403</v>
      </c>
      <c r="B2963" s="2">
        <v>70.45</v>
      </c>
      <c r="C2963" s="2">
        <v>70.5</v>
      </c>
      <c r="D2963" s="2">
        <v>70</v>
      </c>
      <c r="E2963" s="2">
        <v>70.400000000000006</v>
      </c>
      <c r="F2963" s="2">
        <v>30.232558139535069</v>
      </c>
      <c r="G2963" s="2">
        <v>47.698690687212633</v>
      </c>
      <c r="H2963" s="2">
        <v>56.00770784882733</v>
      </c>
      <c r="I2963" s="2">
        <v>0</v>
      </c>
      <c r="J2963" s="2">
        <v>0</v>
      </c>
      <c r="K2963" s="2">
        <v>0</v>
      </c>
    </row>
    <row r="2964" spans="1:11" x14ac:dyDescent="0.3">
      <c r="A2964" s="2" t="s">
        <v>6404</v>
      </c>
      <c r="B2964" s="2">
        <v>70.3</v>
      </c>
      <c r="C2964" s="2">
        <v>70.400000000000006</v>
      </c>
      <c r="D2964" s="2">
        <v>69.900000000000006</v>
      </c>
      <c r="E2964" s="2">
        <v>69.95</v>
      </c>
      <c r="F2964" s="2">
        <v>2.4999999999998579</v>
      </c>
      <c r="G2964" s="2">
        <v>32.632460458141708</v>
      </c>
      <c r="H2964" s="2">
        <v>48.215958718598777</v>
      </c>
      <c r="I2964" s="2">
        <v>0</v>
      </c>
      <c r="J2964" s="2">
        <v>0</v>
      </c>
      <c r="K2964" s="2">
        <v>0</v>
      </c>
    </row>
    <row r="2965" spans="1:11" x14ac:dyDescent="0.3">
      <c r="A2965" s="2" t="s">
        <v>6405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  <c r="F2965" s="2">
        <v>7.0422535211267387</v>
      </c>
      <c r="G2965" s="2">
        <v>24.10239147913672</v>
      </c>
      <c r="H2965" s="2">
        <v>40.178102972111432</v>
      </c>
      <c r="I2965" s="2">
        <v>0</v>
      </c>
      <c r="J2965" s="2">
        <v>0</v>
      </c>
      <c r="K2965" s="2">
        <v>0</v>
      </c>
    </row>
    <row r="2966" spans="1:11" x14ac:dyDescent="0.3">
      <c r="A2966" s="2" t="s">
        <v>6406</v>
      </c>
      <c r="B2966" s="2">
        <v>68.5</v>
      </c>
      <c r="C2966" s="2">
        <v>68.599999999999994</v>
      </c>
      <c r="D2966" s="2">
        <v>68.2</v>
      </c>
      <c r="E2966" s="2">
        <v>68.45</v>
      </c>
      <c r="F2966" s="2">
        <v>6.7567567567567517</v>
      </c>
      <c r="G2966" s="2">
        <v>18.320513238343391</v>
      </c>
      <c r="H2966" s="2">
        <v>32.892239727522082</v>
      </c>
      <c r="I2966" s="2">
        <v>0</v>
      </c>
      <c r="J2966" s="2">
        <v>0</v>
      </c>
      <c r="K2966" s="2">
        <v>0</v>
      </c>
    </row>
    <row r="2967" spans="1:11" x14ac:dyDescent="0.3">
      <c r="A2967" s="2" t="s">
        <v>6407</v>
      </c>
      <c r="B2967" s="2">
        <v>68.3</v>
      </c>
      <c r="C2967" s="2">
        <v>69.05</v>
      </c>
      <c r="D2967" s="2">
        <v>68</v>
      </c>
      <c r="E2967" s="2">
        <v>68.900000000000006</v>
      </c>
      <c r="F2967" s="2">
        <v>23.07692307692319</v>
      </c>
      <c r="G2967" s="2">
        <v>19.905983184536659</v>
      </c>
      <c r="H2967" s="2">
        <v>28.56348754652694</v>
      </c>
      <c r="I2967" s="2">
        <v>0</v>
      </c>
      <c r="J2967" s="2">
        <v>0</v>
      </c>
      <c r="K2967" s="2">
        <v>0</v>
      </c>
    </row>
    <row r="2968" spans="1:11" x14ac:dyDescent="0.3">
      <c r="A2968" s="2" t="s">
        <v>6408</v>
      </c>
      <c r="B2968" s="2">
        <v>68.5</v>
      </c>
      <c r="C2968" s="2">
        <v>68.599999999999994</v>
      </c>
      <c r="D2968" s="2">
        <v>68</v>
      </c>
      <c r="E2968" s="2">
        <v>68.349999999999994</v>
      </c>
      <c r="F2968" s="2">
        <v>8.9743589743588164</v>
      </c>
      <c r="G2968" s="2">
        <v>16.262108447810711</v>
      </c>
      <c r="H2968" s="2">
        <v>24.463027846954859</v>
      </c>
      <c r="I2968" s="2">
        <v>0</v>
      </c>
      <c r="J2968" s="2">
        <v>0</v>
      </c>
      <c r="K2968" s="2">
        <v>0</v>
      </c>
    </row>
    <row r="2969" spans="1:11" x14ac:dyDescent="0.3">
      <c r="A2969" s="2" t="s">
        <v>6409</v>
      </c>
      <c r="B2969" s="2">
        <v>68.55</v>
      </c>
      <c r="C2969" s="2">
        <v>68.900000000000006</v>
      </c>
      <c r="D2969" s="2">
        <v>68.45</v>
      </c>
      <c r="E2969" s="2">
        <v>68.650000000000006</v>
      </c>
      <c r="F2969" s="2">
        <v>17.567567567567711</v>
      </c>
      <c r="G2969" s="2">
        <v>16.697261487729708</v>
      </c>
      <c r="H2969" s="2">
        <v>21.874439060546479</v>
      </c>
      <c r="I2969" s="2">
        <v>0</v>
      </c>
      <c r="J2969" s="2">
        <v>0</v>
      </c>
      <c r="K2969" s="2">
        <v>0</v>
      </c>
    </row>
    <row r="2970" spans="1:11" x14ac:dyDescent="0.3">
      <c r="A2970" s="2" t="s">
        <v>6410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  <c r="F2970" s="2">
        <v>26.98412698412675</v>
      </c>
      <c r="G2970" s="2">
        <v>20.126216653195389</v>
      </c>
      <c r="H2970" s="2">
        <v>21.291698258096108</v>
      </c>
      <c r="I2970" s="2">
        <v>0</v>
      </c>
      <c r="J2970" s="2">
        <v>0</v>
      </c>
      <c r="K2970" s="2">
        <v>0</v>
      </c>
    </row>
    <row r="2971" spans="1:11" x14ac:dyDescent="0.3">
      <c r="A2971" s="2" t="s">
        <v>6411</v>
      </c>
      <c r="B2971" s="2">
        <v>68.900000000000006</v>
      </c>
      <c r="C2971" s="2">
        <v>69</v>
      </c>
      <c r="D2971" s="2">
        <v>68.45</v>
      </c>
      <c r="E2971" s="2">
        <v>68.8</v>
      </c>
      <c r="F2971" s="2">
        <v>31.999999999999879</v>
      </c>
      <c r="G2971" s="2">
        <v>24.08414443546355</v>
      </c>
      <c r="H2971" s="2">
        <v>22.222513650551921</v>
      </c>
      <c r="I2971" s="2">
        <v>1</v>
      </c>
      <c r="J2971" s="2">
        <v>1</v>
      </c>
      <c r="K2971" s="2">
        <v>0</v>
      </c>
    </row>
    <row r="2972" spans="1:11" x14ac:dyDescent="0.3">
      <c r="A2972" s="2" t="s">
        <v>6412</v>
      </c>
      <c r="B2972" s="2">
        <v>68.8</v>
      </c>
      <c r="C2972" s="2">
        <v>69</v>
      </c>
      <c r="D2972" s="2">
        <v>68.5</v>
      </c>
      <c r="E2972" s="2">
        <v>68.650000000000006</v>
      </c>
      <c r="F2972" s="2">
        <v>27.083333333333499</v>
      </c>
      <c r="G2972" s="2">
        <v>25.08387406808686</v>
      </c>
      <c r="H2972" s="2">
        <v>23.176300456396898</v>
      </c>
      <c r="I2972" s="2">
        <v>0</v>
      </c>
      <c r="J2972" s="2">
        <v>1</v>
      </c>
      <c r="K2972" s="2">
        <v>0</v>
      </c>
    </row>
    <row r="2973" spans="1:11" x14ac:dyDescent="0.3">
      <c r="A2973" s="2" t="s">
        <v>6413</v>
      </c>
      <c r="B2973" s="2">
        <v>68.650000000000006</v>
      </c>
      <c r="C2973" s="2">
        <v>68.650000000000006</v>
      </c>
      <c r="D2973" s="2">
        <v>68.05</v>
      </c>
      <c r="E2973" s="2">
        <v>68.2</v>
      </c>
      <c r="F2973" s="2">
        <v>10.5263157894738</v>
      </c>
      <c r="G2973" s="2">
        <v>20.231354641882511</v>
      </c>
      <c r="H2973" s="2">
        <v>22.194651851558771</v>
      </c>
      <c r="I2973" s="2">
        <v>0</v>
      </c>
      <c r="J2973" s="2">
        <v>0</v>
      </c>
      <c r="K2973" s="2">
        <v>1</v>
      </c>
    </row>
    <row r="2974" spans="1:11" x14ac:dyDescent="0.3">
      <c r="A2974" s="2" t="s">
        <v>6414</v>
      </c>
      <c r="B2974" s="2">
        <v>68.2</v>
      </c>
      <c r="C2974" s="2">
        <v>68.75</v>
      </c>
      <c r="D2974" s="2">
        <v>68.2</v>
      </c>
      <c r="E2974" s="2">
        <v>68.5</v>
      </c>
      <c r="F2974" s="2">
        <v>47.619047619047748</v>
      </c>
      <c r="G2974" s="2">
        <v>29.360585634270919</v>
      </c>
      <c r="H2974" s="2">
        <v>24.583296445796151</v>
      </c>
      <c r="I2974" s="2">
        <v>1</v>
      </c>
      <c r="J2974" s="2">
        <v>1</v>
      </c>
      <c r="K2974" s="2">
        <v>0</v>
      </c>
    </row>
    <row r="2975" spans="1:11" x14ac:dyDescent="0.3">
      <c r="A2975" s="2" t="s">
        <v>6415</v>
      </c>
      <c r="B2975" s="2">
        <v>68.45</v>
      </c>
      <c r="C2975" s="2">
        <v>68.55</v>
      </c>
      <c r="D2975" s="2">
        <v>68.2</v>
      </c>
      <c r="E2975" s="2">
        <v>68.400000000000006</v>
      </c>
      <c r="F2975" s="2">
        <v>38.095238095238727</v>
      </c>
      <c r="G2975" s="2">
        <v>32.272136454593522</v>
      </c>
      <c r="H2975" s="2">
        <v>27.146243115395269</v>
      </c>
      <c r="I2975" s="2">
        <v>0</v>
      </c>
      <c r="J2975" s="2">
        <v>1</v>
      </c>
      <c r="K2975" s="2">
        <v>0</v>
      </c>
    </row>
    <row r="2976" spans="1:11" x14ac:dyDescent="0.3">
      <c r="A2976" s="2" t="s">
        <v>6416</v>
      </c>
      <c r="B2976" s="2">
        <v>68.75</v>
      </c>
      <c r="C2976" s="2">
        <v>69.400000000000006</v>
      </c>
      <c r="D2976" s="2">
        <v>68.75</v>
      </c>
      <c r="E2976" s="2">
        <v>69.349999999999994</v>
      </c>
      <c r="F2976" s="2">
        <v>96.428571428570635</v>
      </c>
      <c r="G2976" s="2">
        <v>53.657614779252548</v>
      </c>
      <c r="H2976" s="2">
        <v>35.983367003347688</v>
      </c>
      <c r="I2976" s="2">
        <v>0</v>
      </c>
      <c r="J2976" s="2">
        <v>1</v>
      </c>
      <c r="K2976" s="2">
        <v>0</v>
      </c>
    </row>
    <row r="2977" spans="1:11" x14ac:dyDescent="0.3">
      <c r="A2977" s="2" t="s">
        <v>6417</v>
      </c>
      <c r="B2977" s="2">
        <v>69.55</v>
      </c>
      <c r="C2977" s="2">
        <v>69.849999999999994</v>
      </c>
      <c r="D2977" s="2">
        <v>69.349999999999994</v>
      </c>
      <c r="E2977" s="2">
        <v>69.55</v>
      </c>
      <c r="F2977" s="2">
        <v>83.333333333333471</v>
      </c>
      <c r="G2977" s="2">
        <v>63.549520963946193</v>
      </c>
      <c r="H2977" s="2">
        <v>45.172084990213847</v>
      </c>
      <c r="I2977" s="2">
        <v>0</v>
      </c>
      <c r="J2977" s="2">
        <v>1</v>
      </c>
      <c r="K2977" s="2">
        <v>0</v>
      </c>
    </row>
    <row r="2978" spans="1:11" x14ac:dyDescent="0.3">
      <c r="A2978" s="2" t="s">
        <v>6418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  <c r="F2978" s="2">
        <v>88.888888888889511</v>
      </c>
      <c r="G2978" s="2">
        <v>71.995976938927285</v>
      </c>
      <c r="H2978" s="2">
        <v>54.113382306451662</v>
      </c>
      <c r="I2978" s="2">
        <v>0</v>
      </c>
      <c r="J2978" s="2">
        <v>1</v>
      </c>
      <c r="K2978" s="2">
        <v>0</v>
      </c>
    </row>
    <row r="2979" spans="1:11" x14ac:dyDescent="0.3">
      <c r="A2979" s="2" t="s">
        <v>6419</v>
      </c>
      <c r="B2979" s="2">
        <v>70</v>
      </c>
      <c r="C2979" s="2">
        <v>70.650000000000006</v>
      </c>
      <c r="D2979" s="2">
        <v>70</v>
      </c>
      <c r="E2979" s="2">
        <v>70.45</v>
      </c>
      <c r="F2979" s="2">
        <v>92.307692307692221</v>
      </c>
      <c r="G2979" s="2">
        <v>78.766548728515602</v>
      </c>
      <c r="H2979" s="2">
        <v>62.331104447139637</v>
      </c>
      <c r="I2979" s="2">
        <v>0</v>
      </c>
      <c r="J2979" s="2">
        <v>1</v>
      </c>
      <c r="K2979" s="2">
        <v>0</v>
      </c>
    </row>
    <row r="2980" spans="1:11" x14ac:dyDescent="0.3">
      <c r="A2980" s="2" t="s">
        <v>6420</v>
      </c>
      <c r="B2980" s="2">
        <v>70.45</v>
      </c>
      <c r="C2980" s="2">
        <v>70.45</v>
      </c>
      <c r="D2980" s="2">
        <v>70.150000000000006</v>
      </c>
      <c r="E2980" s="2">
        <v>70.45</v>
      </c>
      <c r="F2980" s="2">
        <v>92.307692307692221</v>
      </c>
      <c r="G2980" s="2">
        <v>83.280263254907794</v>
      </c>
      <c r="H2980" s="2">
        <v>69.314157383062351</v>
      </c>
      <c r="I2980" s="2">
        <v>0</v>
      </c>
      <c r="J2980" s="2">
        <v>1</v>
      </c>
      <c r="K2980" s="2">
        <v>0</v>
      </c>
    </row>
    <row r="2981" spans="1:11" x14ac:dyDescent="0.3">
      <c r="A2981" s="2" t="s">
        <v>6421</v>
      </c>
      <c r="B2981" s="2">
        <v>69.349999999999994</v>
      </c>
      <c r="C2981" s="2">
        <v>69.599999999999994</v>
      </c>
      <c r="D2981" s="2">
        <v>68.75</v>
      </c>
      <c r="E2981" s="2">
        <v>68.8</v>
      </c>
      <c r="F2981" s="2">
        <v>28.846153846153751</v>
      </c>
      <c r="G2981" s="2">
        <v>65.135560118656443</v>
      </c>
      <c r="H2981" s="2">
        <v>67.921291628260377</v>
      </c>
      <c r="I2981" s="2">
        <v>0</v>
      </c>
      <c r="J2981" s="2">
        <v>0</v>
      </c>
      <c r="K2981" s="2">
        <v>1</v>
      </c>
    </row>
    <row r="2982" spans="1:11" x14ac:dyDescent="0.3">
      <c r="A2982" s="2" t="s">
        <v>6422</v>
      </c>
      <c r="B2982" s="2">
        <v>68.8</v>
      </c>
      <c r="C2982" s="2">
        <v>69.400000000000006</v>
      </c>
      <c r="D2982" s="2">
        <v>68.8</v>
      </c>
      <c r="E2982" s="2">
        <v>69.400000000000006</v>
      </c>
      <c r="F2982" s="2">
        <v>48.979591836734762</v>
      </c>
      <c r="G2982" s="2">
        <v>59.750237358015873</v>
      </c>
      <c r="H2982" s="2">
        <v>65.197606871512207</v>
      </c>
      <c r="I2982" s="2">
        <v>0</v>
      </c>
      <c r="J2982" s="2">
        <v>0</v>
      </c>
      <c r="K2982" s="2">
        <v>0</v>
      </c>
    </row>
    <row r="2983" spans="1:11" x14ac:dyDescent="0.3">
      <c r="A2983" s="2" t="s">
        <v>6423</v>
      </c>
      <c r="B2983" s="2">
        <v>69.400000000000006</v>
      </c>
      <c r="C2983" s="2">
        <v>70.3</v>
      </c>
      <c r="D2983" s="2">
        <v>69.25</v>
      </c>
      <c r="E2983" s="2">
        <v>70.05</v>
      </c>
      <c r="F2983" s="2">
        <v>75.510204081632338</v>
      </c>
      <c r="G2983" s="2">
        <v>65.003559599221362</v>
      </c>
      <c r="H2983" s="2">
        <v>65.132924447415249</v>
      </c>
      <c r="I2983" s="2">
        <v>0</v>
      </c>
      <c r="J2983" s="2">
        <v>0</v>
      </c>
      <c r="K2983" s="2">
        <v>0</v>
      </c>
    </row>
    <row r="2984" spans="1:11" x14ac:dyDescent="0.3">
      <c r="A2984" s="2" t="s">
        <v>6424</v>
      </c>
      <c r="B2984" s="2">
        <v>70.2</v>
      </c>
      <c r="C2984" s="2">
        <v>70.25</v>
      </c>
      <c r="D2984" s="2">
        <v>69.849999999999994</v>
      </c>
      <c r="E2984" s="2">
        <v>70.099999999999994</v>
      </c>
      <c r="F2984" s="2">
        <v>71.052631578946858</v>
      </c>
      <c r="G2984" s="2">
        <v>67.019916925796522</v>
      </c>
      <c r="H2984" s="2">
        <v>65.761921940208993</v>
      </c>
      <c r="I2984" s="2">
        <v>1</v>
      </c>
      <c r="J2984" s="2">
        <v>1</v>
      </c>
      <c r="K2984" s="2">
        <v>0</v>
      </c>
    </row>
    <row r="2985" spans="1:11" x14ac:dyDescent="0.3">
      <c r="A2985" s="2" t="s">
        <v>6425</v>
      </c>
      <c r="B2985" s="2">
        <v>70</v>
      </c>
      <c r="C2985" s="2">
        <v>70.2</v>
      </c>
      <c r="D2985" s="2">
        <v>69.25</v>
      </c>
      <c r="E2985" s="2">
        <v>70.099999999999994</v>
      </c>
      <c r="F2985" s="2">
        <v>71.052631578946858</v>
      </c>
      <c r="G2985" s="2">
        <v>68.364155143513301</v>
      </c>
      <c r="H2985" s="2">
        <v>66.629333007977095</v>
      </c>
      <c r="I2985" s="2">
        <v>0</v>
      </c>
      <c r="J2985" s="2">
        <v>1</v>
      </c>
      <c r="K2985" s="2">
        <v>0</v>
      </c>
    </row>
    <row r="2986" spans="1:11" x14ac:dyDescent="0.3">
      <c r="A2986" s="2" t="s">
        <v>6426</v>
      </c>
      <c r="B2986" s="2">
        <v>69.55</v>
      </c>
      <c r="C2986" s="2">
        <v>70.05</v>
      </c>
      <c r="D2986" s="2">
        <v>69.2</v>
      </c>
      <c r="E2986" s="2">
        <v>69.3</v>
      </c>
      <c r="F2986" s="2">
        <v>28.947368421052399</v>
      </c>
      <c r="G2986" s="2">
        <v>55.22522623602633</v>
      </c>
      <c r="H2986" s="2">
        <v>62.8279640839935</v>
      </c>
      <c r="I2986" s="2">
        <v>0</v>
      </c>
      <c r="J2986" s="2">
        <v>0</v>
      </c>
      <c r="K2986" s="2">
        <v>1</v>
      </c>
    </row>
    <row r="2987" spans="1:11" x14ac:dyDescent="0.3">
      <c r="A2987" s="2" t="s">
        <v>6427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  <c r="F2987" s="2">
        <v>44.736842105262717</v>
      </c>
      <c r="G2987" s="2">
        <v>51.729098192438457</v>
      </c>
      <c r="H2987" s="2">
        <v>59.128342120141809</v>
      </c>
      <c r="I2987" s="2">
        <v>0</v>
      </c>
      <c r="J2987" s="2">
        <v>0</v>
      </c>
      <c r="K2987" s="2">
        <v>0</v>
      </c>
    </row>
    <row r="2988" spans="1:11" x14ac:dyDescent="0.3">
      <c r="A2988" s="2" t="s">
        <v>6428</v>
      </c>
      <c r="B2988" s="2">
        <v>69.2</v>
      </c>
      <c r="C2988" s="2">
        <v>69.2</v>
      </c>
      <c r="D2988" s="2">
        <v>67.45</v>
      </c>
      <c r="E2988" s="2">
        <v>67.5</v>
      </c>
      <c r="F2988" s="2">
        <v>1.6666666666665719</v>
      </c>
      <c r="G2988" s="2">
        <v>35.041621017181157</v>
      </c>
      <c r="H2988" s="2">
        <v>51.09943508582159</v>
      </c>
      <c r="I2988" s="2">
        <v>0</v>
      </c>
      <c r="J2988" s="2">
        <v>0</v>
      </c>
      <c r="K2988" s="2">
        <v>0</v>
      </c>
    </row>
    <row r="2989" spans="1:11" x14ac:dyDescent="0.3">
      <c r="A2989" s="2" t="s">
        <v>6429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  <c r="F2989" s="2">
        <v>23.8095238095238</v>
      </c>
      <c r="G2989" s="2">
        <v>31.297588614628701</v>
      </c>
      <c r="H2989" s="2">
        <v>44.498819595423953</v>
      </c>
      <c r="I2989" s="2">
        <v>0</v>
      </c>
      <c r="J2989" s="2">
        <v>0</v>
      </c>
      <c r="K2989" s="2">
        <v>0</v>
      </c>
    </row>
    <row r="2990" spans="1:11" x14ac:dyDescent="0.3">
      <c r="A2990" s="2" t="s">
        <v>6430</v>
      </c>
      <c r="B2990" s="2">
        <v>68</v>
      </c>
      <c r="C2990" s="2">
        <v>68.099999999999994</v>
      </c>
      <c r="D2990" s="2">
        <v>67.2</v>
      </c>
      <c r="E2990" s="2">
        <v>68.099999999999994</v>
      </c>
      <c r="F2990" s="2">
        <v>47.619047619047592</v>
      </c>
      <c r="G2990" s="2">
        <v>36.738074949435003</v>
      </c>
      <c r="H2990" s="2">
        <v>41.911904713427631</v>
      </c>
      <c r="I2990" s="2">
        <v>0</v>
      </c>
      <c r="J2990" s="2">
        <v>0</v>
      </c>
      <c r="K2990" s="2">
        <v>0</v>
      </c>
    </row>
    <row r="2991" spans="1:11" x14ac:dyDescent="0.3">
      <c r="A2991" s="2" t="s">
        <v>6431</v>
      </c>
      <c r="B2991" s="2">
        <v>68.3</v>
      </c>
      <c r="C2991" s="2">
        <v>68.7</v>
      </c>
      <c r="D2991" s="2">
        <v>68.05</v>
      </c>
      <c r="E2991" s="2">
        <v>68.099999999999994</v>
      </c>
      <c r="F2991" s="2">
        <v>47.619047619047592</v>
      </c>
      <c r="G2991" s="2">
        <v>40.365065839305863</v>
      </c>
      <c r="H2991" s="2">
        <v>41.39629175538704</v>
      </c>
      <c r="I2991" s="2">
        <v>0</v>
      </c>
      <c r="J2991" s="2">
        <v>0</v>
      </c>
      <c r="K2991" s="2">
        <v>0</v>
      </c>
    </row>
    <row r="2992" spans="1:11" x14ac:dyDescent="0.3">
      <c r="A2992" s="2" t="s">
        <v>6432</v>
      </c>
      <c r="B2992" s="2">
        <v>68.3</v>
      </c>
      <c r="C2992" s="2">
        <v>68.650000000000006</v>
      </c>
      <c r="D2992" s="2">
        <v>68</v>
      </c>
      <c r="E2992" s="2">
        <v>68.25</v>
      </c>
      <c r="F2992" s="2">
        <v>51.807228915662719</v>
      </c>
      <c r="G2992" s="2">
        <v>44.179120198091468</v>
      </c>
      <c r="H2992" s="2">
        <v>42.323901236288513</v>
      </c>
      <c r="I2992" s="2">
        <v>1</v>
      </c>
      <c r="J2992" s="2">
        <v>1</v>
      </c>
      <c r="K2992" s="2">
        <v>0</v>
      </c>
    </row>
    <row r="2993" spans="1:11" x14ac:dyDescent="0.3">
      <c r="A2993" s="2" t="s">
        <v>6433</v>
      </c>
      <c r="B2993" s="2">
        <v>68.599999999999994</v>
      </c>
      <c r="C2993" s="2">
        <v>68.95</v>
      </c>
      <c r="D2993" s="2">
        <v>68.2</v>
      </c>
      <c r="E2993" s="2">
        <v>68.599999999999994</v>
      </c>
      <c r="F2993" s="2">
        <v>60.975609756097441</v>
      </c>
      <c r="G2993" s="2">
        <v>49.777950050760133</v>
      </c>
      <c r="H2993" s="2">
        <v>44.808584174445713</v>
      </c>
      <c r="I2993" s="2">
        <v>0</v>
      </c>
      <c r="J2993" s="2">
        <v>1</v>
      </c>
      <c r="K2993" s="2">
        <v>0</v>
      </c>
    </row>
    <row r="2994" spans="1:11" x14ac:dyDescent="0.3">
      <c r="A2994" s="2" t="s">
        <v>6434</v>
      </c>
      <c r="B2994" s="2">
        <v>68.349999999999994</v>
      </c>
      <c r="C2994" s="2">
        <v>68.650000000000006</v>
      </c>
      <c r="D2994" s="2">
        <v>68.3</v>
      </c>
      <c r="E2994" s="2">
        <v>68.5</v>
      </c>
      <c r="F2994" s="2">
        <v>60.000000000000142</v>
      </c>
      <c r="G2994" s="2">
        <v>53.185300033840122</v>
      </c>
      <c r="H2994" s="2">
        <v>47.600822794243847</v>
      </c>
      <c r="I2994" s="2">
        <v>0</v>
      </c>
      <c r="J2994" s="2">
        <v>1</v>
      </c>
      <c r="K2994" s="2">
        <v>0</v>
      </c>
    </row>
    <row r="2995" spans="1:11" x14ac:dyDescent="0.3">
      <c r="A2995" s="2" t="s">
        <v>6435</v>
      </c>
      <c r="B2995" s="2">
        <v>69</v>
      </c>
      <c r="C2995" s="2">
        <v>69.2</v>
      </c>
      <c r="D2995" s="2">
        <v>67.8</v>
      </c>
      <c r="E2995" s="2">
        <v>68</v>
      </c>
      <c r="F2995" s="2">
        <v>47.500000000000142</v>
      </c>
      <c r="G2995" s="2">
        <v>51.290200022560121</v>
      </c>
      <c r="H2995" s="2">
        <v>48.830615203682598</v>
      </c>
      <c r="I2995" s="2">
        <v>0</v>
      </c>
      <c r="J2995" s="2">
        <v>1</v>
      </c>
      <c r="K2995" s="2">
        <v>0</v>
      </c>
    </row>
    <row r="2996" spans="1:11" x14ac:dyDescent="0.3">
      <c r="A2996" s="2" t="s">
        <v>6436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  <c r="F2996" s="2">
        <v>82.258064516129167</v>
      </c>
      <c r="G2996" s="2">
        <v>61.612821520416468</v>
      </c>
      <c r="H2996" s="2">
        <v>53.091350642593881</v>
      </c>
      <c r="I2996" s="2">
        <v>0</v>
      </c>
      <c r="J2996" s="2">
        <v>1</v>
      </c>
      <c r="K2996" s="2">
        <v>0</v>
      </c>
    </row>
    <row r="2997" spans="1:11" x14ac:dyDescent="0.3">
      <c r="A2997" s="2" t="s">
        <v>6437</v>
      </c>
      <c r="B2997" s="2">
        <v>68.2</v>
      </c>
      <c r="C2997" s="2">
        <v>68.3</v>
      </c>
      <c r="D2997" s="2">
        <v>67.7</v>
      </c>
      <c r="E2997" s="2">
        <v>67.8</v>
      </c>
      <c r="F2997" s="2">
        <v>54.838709677419303</v>
      </c>
      <c r="G2997" s="2">
        <v>59.354784239417413</v>
      </c>
      <c r="H2997" s="2">
        <v>55.179161841535063</v>
      </c>
      <c r="I2997" s="2">
        <v>0</v>
      </c>
      <c r="J2997" s="2">
        <v>1</v>
      </c>
      <c r="K2997" s="2">
        <v>0</v>
      </c>
    </row>
    <row r="2998" spans="1:11" x14ac:dyDescent="0.3">
      <c r="A2998" s="2" t="s">
        <v>6438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  <c r="F2998" s="2">
        <v>12.765957446808949</v>
      </c>
      <c r="G2998" s="2">
        <v>43.825175308547919</v>
      </c>
      <c r="H2998" s="2">
        <v>51.394499663872679</v>
      </c>
      <c r="I2998" s="2">
        <v>0</v>
      </c>
      <c r="J2998" s="2">
        <v>0</v>
      </c>
      <c r="K2998" s="2">
        <v>1</v>
      </c>
    </row>
    <row r="2999" spans="1:11" x14ac:dyDescent="0.3">
      <c r="A2999" s="2" t="s">
        <v>6439</v>
      </c>
      <c r="B2999" s="2">
        <v>67.05</v>
      </c>
      <c r="C2999" s="2">
        <v>67.25</v>
      </c>
      <c r="D2999" s="2">
        <v>66.5</v>
      </c>
      <c r="E2999" s="2">
        <v>66.75</v>
      </c>
      <c r="F2999" s="2">
        <v>9.2592592592592489</v>
      </c>
      <c r="G2999" s="2">
        <v>32.303203292118361</v>
      </c>
      <c r="H2999" s="2">
        <v>45.03073420662124</v>
      </c>
      <c r="I2999" s="2">
        <v>0</v>
      </c>
      <c r="J2999" s="2">
        <v>0</v>
      </c>
      <c r="K2999" s="2">
        <v>0</v>
      </c>
    </row>
    <row r="3000" spans="1:11" x14ac:dyDescent="0.3">
      <c r="A3000" s="2" t="s">
        <v>6440</v>
      </c>
      <c r="B3000" s="2">
        <v>66.400000000000006</v>
      </c>
      <c r="C3000" s="2">
        <v>66.55</v>
      </c>
      <c r="D3000" s="2">
        <v>65.55</v>
      </c>
      <c r="E3000" s="2">
        <v>65.8</v>
      </c>
      <c r="F3000" s="2">
        <v>6.8493150684931408</v>
      </c>
      <c r="G3000" s="2">
        <v>23.818573884243289</v>
      </c>
      <c r="H3000" s="2">
        <v>37.960014099161917</v>
      </c>
      <c r="I3000" s="2">
        <v>0</v>
      </c>
      <c r="J3000" s="2">
        <v>0</v>
      </c>
      <c r="K3000" s="2">
        <v>0</v>
      </c>
    </row>
    <row r="3001" spans="1:11" x14ac:dyDescent="0.3">
      <c r="A3001" s="2" t="s">
        <v>6441</v>
      </c>
      <c r="B3001" s="2">
        <v>65.75</v>
      </c>
      <c r="C3001" s="2">
        <v>66.3</v>
      </c>
      <c r="D3001" s="2">
        <v>65.5</v>
      </c>
      <c r="E3001" s="2">
        <v>65.849999999999994</v>
      </c>
      <c r="F3001" s="2">
        <v>9.4594594594592998</v>
      </c>
      <c r="G3001" s="2">
        <v>19.032202409315289</v>
      </c>
      <c r="H3001" s="2">
        <v>31.650743535879709</v>
      </c>
      <c r="I3001" s="2">
        <v>0</v>
      </c>
      <c r="J3001" s="2">
        <v>0</v>
      </c>
      <c r="K3001" s="2">
        <v>0</v>
      </c>
    </row>
    <row r="3002" spans="1:11" x14ac:dyDescent="0.3">
      <c r="A3002" s="2" t="s">
        <v>6442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  <c r="F3002" s="2">
        <v>7.3170731707319696</v>
      </c>
      <c r="G3002" s="2">
        <v>15.127159329787521</v>
      </c>
      <c r="H3002" s="2">
        <v>26.142882133848978</v>
      </c>
      <c r="I3002" s="2">
        <v>0</v>
      </c>
      <c r="J3002" s="2">
        <v>0</v>
      </c>
      <c r="K3002" s="2">
        <v>0</v>
      </c>
    </row>
    <row r="3003" spans="1:11" x14ac:dyDescent="0.3">
      <c r="A3003" s="2" t="s">
        <v>6443</v>
      </c>
      <c r="B3003" s="2">
        <v>65.599999999999994</v>
      </c>
      <c r="C3003" s="2">
        <v>66.55</v>
      </c>
      <c r="D3003" s="2">
        <v>65.55</v>
      </c>
      <c r="E3003" s="2">
        <v>66.5</v>
      </c>
      <c r="F3003" s="2">
        <v>34.1463414634147</v>
      </c>
      <c r="G3003" s="2">
        <v>21.466886707663239</v>
      </c>
      <c r="H3003" s="2">
        <v>24.58421699178707</v>
      </c>
      <c r="I3003" s="2">
        <v>0</v>
      </c>
      <c r="J3003" s="2">
        <v>0</v>
      </c>
      <c r="K3003" s="2">
        <v>0</v>
      </c>
    </row>
    <row r="3004" spans="1:11" x14ac:dyDescent="0.3">
      <c r="A3004" s="2" t="s">
        <v>6444</v>
      </c>
      <c r="B3004" s="2">
        <v>66.5</v>
      </c>
      <c r="C3004" s="2">
        <v>66.55</v>
      </c>
      <c r="D3004" s="2">
        <v>65.8</v>
      </c>
      <c r="E3004" s="2">
        <v>66.150000000000006</v>
      </c>
      <c r="F3004" s="2">
        <v>29.57746478873262</v>
      </c>
      <c r="G3004" s="2">
        <v>24.170412734686369</v>
      </c>
      <c r="H3004" s="2">
        <v>24.44628223942016</v>
      </c>
      <c r="I3004" s="2">
        <v>0</v>
      </c>
      <c r="J3004" s="2">
        <v>0</v>
      </c>
      <c r="K3004" s="2">
        <v>0</v>
      </c>
    </row>
    <row r="3005" spans="1:11" x14ac:dyDescent="0.3">
      <c r="A3005" s="2" t="s">
        <v>6445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  <c r="F3005" s="2">
        <v>10.29411764705868</v>
      </c>
      <c r="G3005" s="2">
        <v>19.544981038810469</v>
      </c>
      <c r="H3005" s="2">
        <v>22.81251517255026</v>
      </c>
      <c r="I3005" s="2">
        <v>0</v>
      </c>
      <c r="J3005" s="2">
        <v>0</v>
      </c>
      <c r="K3005" s="2">
        <v>0</v>
      </c>
    </row>
    <row r="3006" spans="1:11" x14ac:dyDescent="0.3">
      <c r="A3006" s="2" t="s">
        <v>6446</v>
      </c>
      <c r="B3006" s="2">
        <v>65.5</v>
      </c>
      <c r="C3006" s="2">
        <v>66</v>
      </c>
      <c r="D3006" s="2">
        <v>65</v>
      </c>
      <c r="E3006" s="2">
        <v>65.3</v>
      </c>
      <c r="F3006" s="2">
        <v>13.55932203389807</v>
      </c>
      <c r="G3006" s="2">
        <v>17.549761370506339</v>
      </c>
      <c r="H3006" s="2">
        <v>21.058263905202288</v>
      </c>
      <c r="I3006" s="2">
        <v>0</v>
      </c>
      <c r="J3006" s="2">
        <v>0</v>
      </c>
      <c r="K3006" s="2">
        <v>0</v>
      </c>
    </row>
    <row r="3007" spans="1:11" x14ac:dyDescent="0.3">
      <c r="A3007" s="2" t="s">
        <v>6447</v>
      </c>
      <c r="B3007" s="2">
        <v>65.55</v>
      </c>
      <c r="C3007" s="2">
        <v>66</v>
      </c>
      <c r="D3007" s="2">
        <v>65.3</v>
      </c>
      <c r="E3007" s="2">
        <v>65.7</v>
      </c>
      <c r="F3007" s="2">
        <v>34.042553191489318</v>
      </c>
      <c r="G3007" s="2">
        <v>23.047358644167328</v>
      </c>
      <c r="H3007" s="2">
        <v>21.721295484857301</v>
      </c>
      <c r="I3007" s="2">
        <v>1</v>
      </c>
      <c r="J3007" s="2">
        <v>1</v>
      </c>
      <c r="K3007" s="2">
        <v>0</v>
      </c>
    </row>
    <row r="3008" spans="1:11" x14ac:dyDescent="0.3">
      <c r="A3008" s="2" t="s">
        <v>6448</v>
      </c>
      <c r="B3008" s="2">
        <v>66</v>
      </c>
      <c r="C3008" s="2">
        <v>66.05</v>
      </c>
      <c r="D3008" s="2">
        <v>64.55</v>
      </c>
      <c r="E3008" s="2">
        <v>65</v>
      </c>
      <c r="F3008" s="2">
        <v>22.500000000000139</v>
      </c>
      <c r="G3008" s="2">
        <v>22.86490576277826</v>
      </c>
      <c r="H3008" s="2">
        <v>22.102498910830949</v>
      </c>
      <c r="I3008" s="2">
        <v>0</v>
      </c>
      <c r="J3008" s="2">
        <v>1</v>
      </c>
      <c r="K3008" s="2">
        <v>0</v>
      </c>
    </row>
    <row r="3009" spans="1:11" x14ac:dyDescent="0.3">
      <c r="A3009" s="2" t="s">
        <v>6449</v>
      </c>
      <c r="B3009" s="2">
        <v>64.5</v>
      </c>
      <c r="C3009" s="2">
        <v>65</v>
      </c>
      <c r="D3009" s="2">
        <v>64.2</v>
      </c>
      <c r="E3009" s="2">
        <v>64.7</v>
      </c>
      <c r="F3009" s="2">
        <v>21.2765957446809</v>
      </c>
      <c r="G3009" s="2">
        <v>22.33546909007914</v>
      </c>
      <c r="H3009" s="2">
        <v>22.180155637247019</v>
      </c>
      <c r="I3009" s="2">
        <v>0</v>
      </c>
      <c r="J3009" s="2">
        <v>1</v>
      </c>
      <c r="K3009" s="2">
        <v>0</v>
      </c>
    </row>
    <row r="3010" spans="1:11" x14ac:dyDescent="0.3">
      <c r="A3010" s="2" t="s">
        <v>6450</v>
      </c>
      <c r="B3010" s="2">
        <v>64.599999999999994</v>
      </c>
      <c r="C3010" s="2">
        <v>64.75</v>
      </c>
      <c r="D3010" s="2">
        <v>64</v>
      </c>
      <c r="E3010" s="2">
        <v>64.55</v>
      </c>
      <c r="F3010" s="2">
        <v>21.568627450980301</v>
      </c>
      <c r="G3010" s="2">
        <v>22.079855210379531</v>
      </c>
      <c r="H3010" s="2">
        <v>22.14672216162452</v>
      </c>
      <c r="I3010" s="2">
        <v>0</v>
      </c>
      <c r="J3010" s="2">
        <v>0</v>
      </c>
      <c r="K3010" s="2">
        <v>1</v>
      </c>
    </row>
    <row r="3011" spans="1:11" x14ac:dyDescent="0.3">
      <c r="A3011" s="2" t="s">
        <v>6451</v>
      </c>
      <c r="B3011" s="2">
        <v>65.3</v>
      </c>
      <c r="C3011" s="2">
        <v>65.8</v>
      </c>
      <c r="D3011" s="2">
        <v>64.400000000000006</v>
      </c>
      <c r="E3011" s="2">
        <v>64.55</v>
      </c>
      <c r="F3011" s="2">
        <v>21.568627450980301</v>
      </c>
      <c r="G3011" s="2">
        <v>21.909445957246451</v>
      </c>
      <c r="H3011" s="2">
        <v>22.06763009349849</v>
      </c>
      <c r="I3011" s="2">
        <v>0</v>
      </c>
      <c r="J3011" s="2">
        <v>0</v>
      </c>
      <c r="K3011" s="2">
        <v>0</v>
      </c>
    </row>
    <row r="3012" spans="1:11" x14ac:dyDescent="0.3">
      <c r="A3012" s="2" t="s">
        <v>6452</v>
      </c>
      <c r="B3012" s="2">
        <v>64.25</v>
      </c>
      <c r="C3012" s="2">
        <v>64.45</v>
      </c>
      <c r="D3012" s="2">
        <v>63</v>
      </c>
      <c r="E3012" s="2">
        <v>63.45</v>
      </c>
      <c r="F3012" s="2">
        <v>12.67605633802826</v>
      </c>
      <c r="G3012" s="2">
        <v>18.831649417507059</v>
      </c>
      <c r="H3012" s="2">
        <v>20.988969868168009</v>
      </c>
      <c r="I3012" s="2">
        <v>0</v>
      </c>
      <c r="J3012" s="2">
        <v>0</v>
      </c>
      <c r="K3012" s="2">
        <v>0</v>
      </c>
    </row>
    <row r="3013" spans="1:11" x14ac:dyDescent="0.3">
      <c r="A3013" s="2" t="s">
        <v>6453</v>
      </c>
      <c r="B3013" s="2">
        <v>63.45</v>
      </c>
      <c r="C3013" s="2">
        <v>63.9</v>
      </c>
      <c r="D3013" s="2">
        <v>63.35</v>
      </c>
      <c r="E3013" s="2">
        <v>63.55</v>
      </c>
      <c r="F3013" s="2">
        <v>18.03278688524582</v>
      </c>
      <c r="G3013" s="2">
        <v>18.56536190675331</v>
      </c>
      <c r="H3013" s="2">
        <v>20.181100547696449</v>
      </c>
      <c r="I3013" s="2">
        <v>0</v>
      </c>
      <c r="J3013" s="2">
        <v>0</v>
      </c>
      <c r="K3013" s="2">
        <v>0</v>
      </c>
    </row>
    <row r="3014" spans="1:11" x14ac:dyDescent="0.3">
      <c r="A3014" s="2" t="s">
        <v>6454</v>
      </c>
      <c r="B3014" s="2">
        <v>63.45</v>
      </c>
      <c r="C3014" s="2">
        <v>63.75</v>
      </c>
      <c r="D3014" s="2">
        <v>63.15</v>
      </c>
      <c r="E3014" s="2">
        <v>63.3</v>
      </c>
      <c r="F3014" s="2">
        <v>9.8360655737704086</v>
      </c>
      <c r="G3014" s="2">
        <v>15.655596462425679</v>
      </c>
      <c r="H3014" s="2">
        <v>18.672599185939522</v>
      </c>
      <c r="I3014" s="2">
        <v>0</v>
      </c>
      <c r="J3014" s="2">
        <v>0</v>
      </c>
      <c r="K3014" s="2">
        <v>0</v>
      </c>
    </row>
    <row r="3015" spans="1:11" x14ac:dyDescent="0.3">
      <c r="A3015" s="2" t="s">
        <v>6455</v>
      </c>
      <c r="B3015" s="2">
        <v>63.3</v>
      </c>
      <c r="C3015" s="2">
        <v>63.3</v>
      </c>
      <c r="D3015" s="2">
        <v>62.7</v>
      </c>
      <c r="E3015" s="2">
        <v>62.9</v>
      </c>
      <c r="F3015" s="2">
        <v>5.9701492537312264</v>
      </c>
      <c r="G3015" s="2">
        <v>12.427114059527529</v>
      </c>
      <c r="H3015" s="2">
        <v>16.59077081046885</v>
      </c>
      <c r="I3015" s="2">
        <v>0</v>
      </c>
      <c r="J3015" s="2">
        <v>0</v>
      </c>
      <c r="K3015" s="2">
        <v>0</v>
      </c>
    </row>
    <row r="3016" spans="1:11" x14ac:dyDescent="0.3">
      <c r="A3016" s="2" t="s">
        <v>6456</v>
      </c>
      <c r="B3016" s="2">
        <v>63</v>
      </c>
      <c r="C3016" s="2">
        <v>63.3</v>
      </c>
      <c r="D3016" s="2">
        <v>62.45</v>
      </c>
      <c r="E3016" s="2">
        <v>62.55</v>
      </c>
      <c r="F3016" s="2">
        <v>2.777777777777624</v>
      </c>
      <c r="G3016" s="2">
        <v>9.2106686322775566</v>
      </c>
      <c r="H3016" s="2">
        <v>14.130736751071749</v>
      </c>
      <c r="I3016" s="2">
        <v>0</v>
      </c>
      <c r="J3016" s="2">
        <v>0</v>
      </c>
      <c r="K3016" s="2">
        <v>0</v>
      </c>
    </row>
    <row r="3017" spans="1:11" x14ac:dyDescent="0.3">
      <c r="A3017" s="2" t="s">
        <v>6457</v>
      </c>
      <c r="B3017" s="2">
        <v>62.4</v>
      </c>
      <c r="C3017" s="2">
        <v>62.5</v>
      </c>
      <c r="D3017" s="2">
        <v>61.3</v>
      </c>
      <c r="E3017" s="2">
        <v>61.6</v>
      </c>
      <c r="F3017" s="2">
        <v>6.6666666666667611</v>
      </c>
      <c r="G3017" s="2">
        <v>8.3626679770739578</v>
      </c>
      <c r="H3017" s="2">
        <v>12.20804715973915</v>
      </c>
      <c r="I3017" s="2">
        <v>0</v>
      </c>
      <c r="J3017" s="2">
        <v>0</v>
      </c>
      <c r="K3017" s="2">
        <v>0</v>
      </c>
    </row>
    <row r="3018" spans="1:11" x14ac:dyDescent="0.3">
      <c r="A3018" s="2" t="s">
        <v>6458</v>
      </c>
      <c r="B3018" s="2">
        <v>61.25</v>
      </c>
      <c r="C3018" s="2">
        <v>61.85</v>
      </c>
      <c r="D3018" s="2">
        <v>60.95</v>
      </c>
      <c r="E3018" s="2">
        <v>61.4</v>
      </c>
      <c r="F3018" s="2">
        <v>9.2783505154638402</v>
      </c>
      <c r="G3018" s="2">
        <v>8.6678954898705847</v>
      </c>
      <c r="H3018" s="2">
        <v>11.0279966031163</v>
      </c>
      <c r="I3018" s="2">
        <v>0</v>
      </c>
      <c r="J3018" s="2">
        <v>0</v>
      </c>
      <c r="K3018" s="2">
        <v>0</v>
      </c>
    </row>
    <row r="3019" spans="1:11" x14ac:dyDescent="0.3">
      <c r="A3019" s="2" t="s">
        <v>6459</v>
      </c>
      <c r="B3019" s="2">
        <v>60.6</v>
      </c>
      <c r="C3019" s="2">
        <v>60.75</v>
      </c>
      <c r="D3019" s="2">
        <v>59.8</v>
      </c>
      <c r="E3019" s="2">
        <v>59.8</v>
      </c>
      <c r="F3019" s="2">
        <v>0</v>
      </c>
      <c r="G3019" s="2">
        <v>5.7785969932470556</v>
      </c>
      <c r="H3019" s="2">
        <v>9.2781967331598825</v>
      </c>
      <c r="I3019" s="2">
        <v>0</v>
      </c>
      <c r="J3019" s="2">
        <v>0</v>
      </c>
      <c r="K3019" s="2">
        <v>0</v>
      </c>
    </row>
    <row r="3020" spans="1:11" x14ac:dyDescent="0.3">
      <c r="A3020" s="2" t="s">
        <v>6460</v>
      </c>
      <c r="B3020" s="2">
        <v>59.1</v>
      </c>
      <c r="C3020" s="2">
        <v>59.1</v>
      </c>
      <c r="D3020" s="2">
        <v>55.4</v>
      </c>
      <c r="E3020" s="2">
        <v>57.5</v>
      </c>
      <c r="F3020" s="2">
        <v>23.20441988950277</v>
      </c>
      <c r="G3020" s="2">
        <v>11.587204625332291</v>
      </c>
      <c r="H3020" s="2">
        <v>10.047866030550679</v>
      </c>
      <c r="I3020" s="2">
        <v>1</v>
      </c>
      <c r="J3020" s="2">
        <v>1</v>
      </c>
      <c r="K3020" s="2">
        <v>0</v>
      </c>
    </row>
    <row r="3021" spans="1:11" x14ac:dyDescent="0.3">
      <c r="A3021" s="2" t="s">
        <v>6461</v>
      </c>
      <c r="B3021" s="2">
        <v>57.5</v>
      </c>
      <c r="C3021" s="2">
        <v>60</v>
      </c>
      <c r="D3021" s="2">
        <v>57.5</v>
      </c>
      <c r="E3021" s="2">
        <v>60</v>
      </c>
      <c r="F3021" s="2">
        <v>54.11764705882355</v>
      </c>
      <c r="G3021" s="2">
        <v>25.764018769829381</v>
      </c>
      <c r="H3021" s="2">
        <v>15.286583610310251</v>
      </c>
      <c r="I3021" s="2">
        <v>0</v>
      </c>
      <c r="J3021" s="2">
        <v>1</v>
      </c>
      <c r="K3021" s="2">
        <v>0</v>
      </c>
    </row>
    <row r="3022" spans="1:11" x14ac:dyDescent="0.3">
      <c r="A3022" s="2" t="s">
        <v>6462</v>
      </c>
      <c r="B3022" s="2">
        <v>59.3</v>
      </c>
      <c r="C3022" s="2">
        <v>60.5</v>
      </c>
      <c r="D3022" s="2">
        <v>58.65</v>
      </c>
      <c r="E3022" s="2">
        <v>60.35</v>
      </c>
      <c r="F3022" s="2">
        <v>59.281437125748518</v>
      </c>
      <c r="G3022" s="2">
        <v>36.93649155513576</v>
      </c>
      <c r="H3022" s="2">
        <v>22.50321959191875</v>
      </c>
      <c r="I3022" s="2">
        <v>0</v>
      </c>
      <c r="J3022" s="2">
        <v>1</v>
      </c>
      <c r="K3022" s="2">
        <v>0</v>
      </c>
    </row>
    <row r="3023" spans="1:11" x14ac:dyDescent="0.3">
      <c r="A3023" s="2" t="s">
        <v>6463</v>
      </c>
      <c r="B3023" s="2">
        <v>60.6</v>
      </c>
      <c r="C3023" s="2">
        <v>60.65</v>
      </c>
      <c r="D3023" s="2">
        <v>60</v>
      </c>
      <c r="E3023" s="2">
        <v>60.15</v>
      </c>
      <c r="F3023" s="2">
        <v>60.126582278481017</v>
      </c>
      <c r="G3023" s="2">
        <v>44.666521796250848</v>
      </c>
      <c r="H3023" s="2">
        <v>29.89098699336278</v>
      </c>
      <c r="I3023" s="2">
        <v>0</v>
      </c>
      <c r="J3023" s="2">
        <v>1</v>
      </c>
      <c r="K3023" s="2">
        <v>0</v>
      </c>
    </row>
    <row r="3024" spans="1:11" x14ac:dyDescent="0.3">
      <c r="A3024" s="2" t="s">
        <v>6464</v>
      </c>
      <c r="B3024" s="2">
        <v>61</v>
      </c>
      <c r="C3024" s="2">
        <v>61.9</v>
      </c>
      <c r="D3024" s="2">
        <v>61</v>
      </c>
      <c r="E3024" s="2">
        <v>61.8</v>
      </c>
      <c r="F3024" s="2">
        <v>81.012658227848107</v>
      </c>
      <c r="G3024" s="2">
        <v>56.781900606783267</v>
      </c>
      <c r="H3024" s="2">
        <v>38.854624864502938</v>
      </c>
      <c r="I3024" s="2">
        <v>0</v>
      </c>
      <c r="J3024" s="2">
        <v>1</v>
      </c>
      <c r="K3024" s="2">
        <v>0</v>
      </c>
    </row>
    <row r="3025" spans="1:11" x14ac:dyDescent="0.3">
      <c r="A3025" s="2" t="s">
        <v>6465</v>
      </c>
      <c r="B3025" s="2">
        <v>61.3</v>
      </c>
      <c r="C3025" s="2">
        <v>62.35</v>
      </c>
      <c r="D3025" s="2">
        <v>61.2</v>
      </c>
      <c r="E3025" s="2">
        <v>62.3</v>
      </c>
      <c r="F3025" s="2">
        <v>97.183098591549253</v>
      </c>
      <c r="G3025" s="2">
        <v>70.248966601705263</v>
      </c>
      <c r="H3025" s="2">
        <v>49.319405443570368</v>
      </c>
      <c r="I3025" s="2">
        <v>0</v>
      </c>
      <c r="J3025" s="2">
        <v>1</v>
      </c>
      <c r="K3025" s="2">
        <v>0</v>
      </c>
    </row>
    <row r="3026" spans="1:11" x14ac:dyDescent="0.3">
      <c r="A3026" s="2" t="s">
        <v>6466</v>
      </c>
      <c r="B3026" s="2">
        <v>61.9</v>
      </c>
      <c r="C3026" s="2">
        <v>62.6</v>
      </c>
      <c r="D3026" s="2">
        <v>61.5</v>
      </c>
      <c r="E3026" s="2">
        <v>61.75</v>
      </c>
      <c r="F3026" s="2">
        <v>88.194444444444429</v>
      </c>
      <c r="G3026" s="2">
        <v>76.230792549284985</v>
      </c>
      <c r="H3026" s="2">
        <v>58.289867812141907</v>
      </c>
      <c r="I3026" s="2">
        <v>0</v>
      </c>
      <c r="J3026" s="2">
        <v>1</v>
      </c>
      <c r="K3026" s="2">
        <v>0</v>
      </c>
    </row>
    <row r="3027" spans="1:11" x14ac:dyDescent="0.3">
      <c r="A3027" s="2" t="s">
        <v>6467</v>
      </c>
      <c r="B3027" s="2">
        <v>61.1</v>
      </c>
      <c r="C3027" s="2">
        <v>62.3</v>
      </c>
      <c r="D3027" s="2">
        <v>60.95</v>
      </c>
      <c r="E3027" s="2">
        <v>62.1</v>
      </c>
      <c r="F3027" s="2">
        <v>93.055555555555557</v>
      </c>
      <c r="G3027" s="2">
        <v>81.839046884708509</v>
      </c>
      <c r="H3027" s="2">
        <v>66.139594169664093</v>
      </c>
      <c r="I3027" s="2">
        <v>0</v>
      </c>
      <c r="J3027" s="2">
        <v>1</v>
      </c>
      <c r="K3027" s="2">
        <v>0</v>
      </c>
    </row>
    <row r="3028" spans="1:11" x14ac:dyDescent="0.3">
      <c r="A3028" s="2" t="s">
        <v>6468</v>
      </c>
      <c r="B3028" s="2">
        <v>62.35</v>
      </c>
      <c r="C3028" s="2">
        <v>62.4</v>
      </c>
      <c r="D3028" s="2">
        <v>61.6</v>
      </c>
      <c r="E3028" s="2">
        <v>62.15</v>
      </c>
      <c r="F3028" s="2">
        <v>93.749999999999972</v>
      </c>
      <c r="G3028" s="2">
        <v>85.809364589805654</v>
      </c>
      <c r="H3028" s="2">
        <v>72.696184309711271</v>
      </c>
      <c r="I3028" s="2">
        <v>0</v>
      </c>
      <c r="J3028" s="2">
        <v>1</v>
      </c>
      <c r="K3028" s="2">
        <v>0</v>
      </c>
    </row>
    <row r="3029" spans="1:11" x14ac:dyDescent="0.3">
      <c r="A3029" s="2" t="s">
        <v>6469</v>
      </c>
      <c r="B3029" s="2">
        <v>62.15</v>
      </c>
      <c r="C3029" s="2">
        <v>62.55</v>
      </c>
      <c r="D3029" s="2">
        <v>61.35</v>
      </c>
      <c r="E3029" s="2">
        <v>61.35</v>
      </c>
      <c r="F3029" s="2">
        <v>75.490196078431381</v>
      </c>
      <c r="G3029" s="2">
        <v>82.369641752680891</v>
      </c>
      <c r="H3029" s="2">
        <v>75.920670124034473</v>
      </c>
      <c r="I3029" s="2">
        <v>0</v>
      </c>
      <c r="J3029" s="2">
        <v>1</v>
      </c>
      <c r="K3029" s="2">
        <v>0</v>
      </c>
    </row>
    <row r="3030" spans="1:11" x14ac:dyDescent="0.3">
      <c r="A3030" s="2" t="s">
        <v>6470</v>
      </c>
      <c r="B3030" s="2">
        <v>61.3</v>
      </c>
      <c r="C3030" s="2">
        <v>62.3</v>
      </c>
      <c r="D3030" s="2">
        <v>61.1</v>
      </c>
      <c r="E3030" s="2">
        <v>61.25</v>
      </c>
      <c r="F3030" s="2">
        <v>65.822784810126564</v>
      </c>
      <c r="G3030" s="2">
        <v>76.854022771829449</v>
      </c>
      <c r="H3030" s="2">
        <v>76.231787673299465</v>
      </c>
      <c r="I3030" s="2">
        <v>0</v>
      </c>
      <c r="J3030" s="2">
        <v>1</v>
      </c>
      <c r="K3030" s="2">
        <v>0</v>
      </c>
    </row>
    <row r="3031" spans="1:11" x14ac:dyDescent="0.3">
      <c r="A3031" s="2" t="s">
        <v>6471</v>
      </c>
      <c r="B3031" s="2">
        <v>61.5</v>
      </c>
      <c r="C3031" s="2">
        <v>61.65</v>
      </c>
      <c r="D3031" s="2">
        <v>61.1</v>
      </c>
      <c r="E3031" s="2">
        <v>61.45</v>
      </c>
      <c r="F3031" s="2">
        <v>55.769230769230852</v>
      </c>
      <c r="G3031" s="2">
        <v>69.825758770963247</v>
      </c>
      <c r="H3031" s="2">
        <v>74.096444705854054</v>
      </c>
      <c r="I3031" s="2">
        <v>0</v>
      </c>
      <c r="J3031" s="2">
        <v>0</v>
      </c>
      <c r="K3031" s="2">
        <v>1</v>
      </c>
    </row>
    <row r="3032" spans="1:11" x14ac:dyDescent="0.3">
      <c r="A3032" s="2" t="s">
        <v>6472</v>
      </c>
      <c r="B3032" s="2">
        <v>62.65</v>
      </c>
      <c r="C3032" s="2">
        <v>64.150000000000006</v>
      </c>
      <c r="D3032" s="2">
        <v>62.65</v>
      </c>
      <c r="E3032" s="2">
        <v>64.150000000000006</v>
      </c>
      <c r="F3032" s="2">
        <v>100</v>
      </c>
      <c r="G3032" s="2">
        <v>79.883839180642155</v>
      </c>
      <c r="H3032" s="2">
        <v>76.025576197450079</v>
      </c>
      <c r="I3032" s="2">
        <v>1</v>
      </c>
      <c r="J3032" s="2">
        <v>1</v>
      </c>
      <c r="K3032" s="2">
        <v>0</v>
      </c>
    </row>
    <row r="3033" spans="1:11" x14ac:dyDescent="0.3">
      <c r="A3033" s="2" t="s">
        <v>6473</v>
      </c>
      <c r="B3033" s="2">
        <v>63.8</v>
      </c>
      <c r="C3033" s="2">
        <v>63.8</v>
      </c>
      <c r="D3033" s="2">
        <v>63.15</v>
      </c>
      <c r="E3033" s="2">
        <v>63.45</v>
      </c>
      <c r="F3033" s="2">
        <v>78.124999999999929</v>
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s="2">
        <v>0</v>
      </c>
    </row>
    <row r="3034" spans="1:11" x14ac:dyDescent="0.3">
      <c r="A3034" s="2" t="s">
        <v>6474</v>
      </c>
      <c r="B3034" s="2">
        <v>63.3</v>
      </c>
      <c r="C3034" s="2">
        <v>63.7</v>
      </c>
      <c r="D3034" s="2">
        <v>63.05</v>
      </c>
      <c r="E3034" s="2">
        <v>63.5</v>
      </c>
      <c r="F3034" s="2">
        <v>79.687499999999844</v>
      </c>
      <c r="G3034" s="2">
        <v>79.427539635840887</v>
      </c>
      <c r="H3034" s="2">
        <v>77.886671400538418</v>
      </c>
      <c r="I3034" s="2">
        <v>0</v>
      </c>
      <c r="J3034" s="2">
        <v>1</v>
      </c>
      <c r="K3034" s="2">
        <v>0</v>
      </c>
    </row>
    <row r="3035" spans="1:11" x14ac:dyDescent="0.3">
      <c r="A3035" s="2" t="s">
        <v>6475</v>
      </c>
      <c r="B3035" s="2">
        <v>63.9</v>
      </c>
      <c r="C3035" s="2">
        <v>64</v>
      </c>
      <c r="D3035" s="2">
        <v>63.25</v>
      </c>
      <c r="E3035" s="2">
        <v>63.65</v>
      </c>
      <c r="F3035" s="2">
        <v>84.374999999999787</v>
      </c>
      <c r="G3035" s="2">
        <v>81.076693090560525</v>
      </c>
      <c r="H3035" s="2">
        <v>78.95001196387912</v>
      </c>
      <c r="I3035" s="2">
        <v>0</v>
      </c>
      <c r="J3035" s="2">
        <v>1</v>
      </c>
      <c r="K3035" s="2">
        <v>0</v>
      </c>
    </row>
    <row r="3036" spans="1:11" x14ac:dyDescent="0.3">
      <c r="A3036" s="2" t="s">
        <v>6476</v>
      </c>
      <c r="B3036" s="2">
        <v>63.75</v>
      </c>
      <c r="C3036" s="2">
        <v>63.85</v>
      </c>
      <c r="D3036" s="2">
        <v>63.05</v>
      </c>
      <c r="E3036" s="2">
        <v>63.15</v>
      </c>
      <c r="F3036" s="2">
        <v>67.213114754098171</v>
      </c>
      <c r="G3036" s="2">
        <v>76.45550031173974</v>
      </c>
      <c r="H3036" s="2">
        <v>78.118508079832651</v>
      </c>
      <c r="I3036" s="2">
        <v>0</v>
      </c>
      <c r="J3036" s="2">
        <v>0</v>
      </c>
      <c r="K3036" s="2">
        <v>1</v>
      </c>
    </row>
    <row r="3037" spans="1:11" x14ac:dyDescent="0.3">
      <c r="A3037" s="2" t="s">
        <v>6477</v>
      </c>
      <c r="B3037" s="2">
        <v>63.65</v>
      </c>
      <c r="C3037" s="2">
        <v>64</v>
      </c>
      <c r="D3037" s="2">
        <v>63.4</v>
      </c>
      <c r="E3037" s="2">
        <v>63.9</v>
      </c>
      <c r="F3037" s="2">
        <v>91.803278688524372</v>
      </c>
      <c r="G3037" s="2">
        <v>81.571426437334623</v>
      </c>
      <c r="H3037" s="2">
        <v>79.269480865666637</v>
      </c>
      <c r="I3037" s="2">
        <v>1</v>
      </c>
      <c r="J3037" s="2">
        <v>1</v>
      </c>
      <c r="K3037" s="2">
        <v>0</v>
      </c>
    </row>
    <row r="3038" spans="1:11" x14ac:dyDescent="0.3">
      <c r="A3038" s="2" t="s">
        <v>6478</v>
      </c>
      <c r="B3038" s="2">
        <v>64.5</v>
      </c>
      <c r="C3038" s="2">
        <v>65.150000000000006</v>
      </c>
      <c r="D3038" s="2">
        <v>64.5</v>
      </c>
      <c r="E3038" s="2">
        <v>65</v>
      </c>
      <c r="F3038" s="2">
        <v>96.296296296296163</v>
      </c>
      <c r="G3038" s="2">
        <v>86.479716390321798</v>
      </c>
      <c r="H3038" s="2">
        <v>81.672892707218352</v>
      </c>
      <c r="I3038" s="2">
        <v>0</v>
      </c>
      <c r="J3038" s="2">
        <v>1</v>
      </c>
      <c r="K3038" s="2">
        <v>0</v>
      </c>
    </row>
    <row r="3039" spans="1:11" x14ac:dyDescent="0.3">
      <c r="A3039" s="2" t="s">
        <v>6479</v>
      </c>
      <c r="B3039" s="2">
        <v>65</v>
      </c>
      <c r="C3039" s="2">
        <v>65</v>
      </c>
      <c r="D3039" s="2">
        <v>64.55</v>
      </c>
      <c r="E3039" s="2">
        <v>64.849999999999994</v>
      </c>
      <c r="F3039" s="2">
        <v>92.592592592592311</v>
      </c>
      <c r="G3039" s="2">
        <v>88.517341791078636</v>
      </c>
      <c r="H3039" s="2">
        <v>83.954375735171766</v>
      </c>
      <c r="I3039" s="2">
        <v>0</v>
      </c>
      <c r="J3039" s="2">
        <v>1</v>
      </c>
      <c r="K3039" s="2">
        <v>0</v>
      </c>
    </row>
    <row r="3040" spans="1:11" x14ac:dyDescent="0.3">
      <c r="A3040" s="2" t="s">
        <v>6480</v>
      </c>
      <c r="B3040" s="2">
        <v>64.05</v>
      </c>
      <c r="C3040" s="2">
        <v>64.099999999999994</v>
      </c>
      <c r="D3040" s="2">
        <v>63.2</v>
      </c>
      <c r="E3040" s="2">
        <v>63.45</v>
      </c>
      <c r="F3040" s="2">
        <v>32.000000000000078</v>
      </c>
      <c r="G3040" s="2">
        <v>69.678227860719119</v>
      </c>
      <c r="H3040" s="2">
        <v>79.195659777020879</v>
      </c>
      <c r="I3040" s="2">
        <v>0</v>
      </c>
      <c r="J3040" s="2">
        <v>0</v>
      </c>
      <c r="K3040" s="2">
        <v>1</v>
      </c>
    </row>
    <row r="3041" spans="1:11" x14ac:dyDescent="0.3">
      <c r="A3041" s="2" t="s">
        <v>6481</v>
      </c>
      <c r="B3041" s="2">
        <v>63.55</v>
      </c>
      <c r="C3041" s="2">
        <v>63.95</v>
      </c>
      <c r="D3041" s="2">
        <v>63.55</v>
      </c>
      <c r="E3041" s="2">
        <v>63.8</v>
      </c>
      <c r="F3041" s="2">
        <v>35.714285714285573</v>
      </c>
      <c r="G3041" s="2">
        <v>58.35691381190793</v>
      </c>
      <c r="H3041" s="2">
        <v>72.249411121983229</v>
      </c>
      <c r="I3041" s="2">
        <v>0</v>
      </c>
      <c r="J3041" s="2">
        <v>0</v>
      </c>
      <c r="K3041" s="2">
        <v>0</v>
      </c>
    </row>
    <row r="3042" spans="1:11" x14ac:dyDescent="0.3">
      <c r="A3042" s="2" t="s">
        <v>6482</v>
      </c>
      <c r="B3042" s="2">
        <v>63.2</v>
      </c>
      <c r="C3042" s="2">
        <v>63.2</v>
      </c>
      <c r="D3042" s="2">
        <v>62.2</v>
      </c>
      <c r="E3042" s="2">
        <v>62.35</v>
      </c>
      <c r="F3042" s="2">
        <v>5.0847457627118109</v>
      </c>
      <c r="G3042" s="2">
        <v>40.599524462175893</v>
      </c>
      <c r="H3042" s="2">
        <v>61.69944890204745</v>
      </c>
      <c r="I3042" s="2">
        <v>0</v>
      </c>
      <c r="J3042" s="2">
        <v>0</v>
      </c>
      <c r="K3042" s="2">
        <v>0</v>
      </c>
    </row>
    <row r="3043" spans="1:11" x14ac:dyDescent="0.3">
      <c r="A3043" s="2" t="s">
        <v>6483</v>
      </c>
      <c r="B3043" s="2">
        <v>62.55</v>
      </c>
      <c r="C3043" s="2">
        <v>62.85</v>
      </c>
      <c r="D3043" s="2">
        <v>61.9</v>
      </c>
      <c r="E3043" s="2">
        <v>62</v>
      </c>
      <c r="F3043" s="2">
        <v>3.076923076923114</v>
      </c>
      <c r="G3043" s="2">
        <v>28.091990667091629</v>
      </c>
      <c r="H3043" s="2">
        <v>50.496962823728843</v>
      </c>
      <c r="I3043" s="2">
        <v>0</v>
      </c>
      <c r="J3043" s="2">
        <v>0</v>
      </c>
      <c r="K3043" s="2">
        <v>0</v>
      </c>
    </row>
    <row r="3044" spans="1:11" x14ac:dyDescent="0.3">
      <c r="A3044" s="2" t="s">
        <v>6484</v>
      </c>
      <c r="B3044" s="2">
        <v>62.15</v>
      </c>
      <c r="C3044" s="2">
        <v>62.35</v>
      </c>
      <c r="D3044" s="2">
        <v>61.6</v>
      </c>
      <c r="E3044" s="2">
        <v>62.25</v>
      </c>
      <c r="F3044" s="2">
        <v>18.309859154929519</v>
      </c>
      <c r="G3044" s="2">
        <v>24.83128016303759</v>
      </c>
      <c r="H3044" s="2">
        <v>41.941735270165083</v>
      </c>
      <c r="I3044" s="2">
        <v>0</v>
      </c>
      <c r="J3044" s="2">
        <v>0</v>
      </c>
      <c r="K3044" s="2">
        <v>0</v>
      </c>
    </row>
    <row r="3045" spans="1:11" x14ac:dyDescent="0.3">
      <c r="A3045" s="2" t="s">
        <v>6485</v>
      </c>
      <c r="B3045" s="2">
        <v>61.45</v>
      </c>
      <c r="C3045" s="2">
        <v>62.6</v>
      </c>
      <c r="D3045" s="2">
        <v>61.45</v>
      </c>
      <c r="E3045" s="2">
        <v>62.4</v>
      </c>
      <c r="F3045" s="2">
        <v>25.675675675675539</v>
      </c>
      <c r="G3045" s="2">
        <v>25.112745333916909</v>
      </c>
      <c r="H3045" s="2">
        <v>36.332071958082352</v>
      </c>
      <c r="I3045" s="2">
        <v>0</v>
      </c>
      <c r="J3045" s="2">
        <v>0</v>
      </c>
      <c r="K3045" s="2">
        <v>0</v>
      </c>
    </row>
    <row r="3046" spans="1:11" x14ac:dyDescent="0.3">
      <c r="A3046" s="2" t="s">
        <v>6486</v>
      </c>
      <c r="B3046" s="2">
        <v>62.6</v>
      </c>
      <c r="C3046" s="2">
        <v>63.7</v>
      </c>
      <c r="D3046" s="2">
        <v>62.2</v>
      </c>
      <c r="E3046" s="2">
        <v>63.6</v>
      </c>
      <c r="F3046" s="2">
        <v>58.108108108108027</v>
      </c>
      <c r="G3046" s="2">
        <v>36.111199591980608</v>
      </c>
      <c r="H3046" s="2">
        <v>36.258447836048433</v>
      </c>
      <c r="I3046" s="2">
        <v>0</v>
      </c>
      <c r="J3046" s="2">
        <v>0</v>
      </c>
      <c r="K3046" s="2">
        <v>0</v>
      </c>
    </row>
    <row r="3047" spans="1:11" x14ac:dyDescent="0.3">
      <c r="A3047" s="2" t="s">
        <v>6487</v>
      </c>
      <c r="B3047" s="2">
        <v>63.35</v>
      </c>
      <c r="C3047" s="2">
        <v>63.6</v>
      </c>
      <c r="D3047" s="2">
        <v>63.1</v>
      </c>
      <c r="E3047" s="2">
        <v>63.25</v>
      </c>
      <c r="F3047" s="2">
        <v>50.704225352112637</v>
      </c>
      <c r="G3047" s="2">
        <v>40.97554151202462</v>
      </c>
      <c r="H3047" s="2">
        <v>37.830812394707159</v>
      </c>
      <c r="I3047" s="2">
        <v>1</v>
      </c>
      <c r="J3047" s="2">
        <v>1</v>
      </c>
      <c r="K3047" s="2">
        <v>0</v>
      </c>
    </row>
    <row r="3048" spans="1:11" x14ac:dyDescent="0.3">
      <c r="A3048" s="2" t="s">
        <v>6488</v>
      </c>
      <c r="B3048" s="2">
        <v>63.8</v>
      </c>
      <c r="C3048" s="2">
        <v>64</v>
      </c>
      <c r="D3048" s="2">
        <v>63.25</v>
      </c>
      <c r="E3048" s="2">
        <v>63.4</v>
      </c>
      <c r="F3048" s="2">
        <v>73.58490566037743</v>
      </c>
      <c r="G3048" s="2">
        <v>51.845329561475552</v>
      </c>
      <c r="H3048" s="2">
        <v>42.502318116963288</v>
      </c>
      <c r="I3048" s="2">
        <v>0</v>
      </c>
      <c r="J3048" s="2">
        <v>1</v>
      </c>
      <c r="K3048" s="2">
        <v>0</v>
      </c>
    </row>
    <row r="3049" spans="1:11" x14ac:dyDescent="0.3">
      <c r="A3049" s="2" t="s">
        <v>6489</v>
      </c>
      <c r="B3049" s="2">
        <v>64.150000000000006</v>
      </c>
      <c r="C3049" s="2">
        <v>64.7</v>
      </c>
      <c r="D3049" s="2">
        <v>63.85</v>
      </c>
      <c r="E3049" s="2">
        <v>63.9</v>
      </c>
      <c r="F3049" s="2">
        <v>75.384615384615245</v>
      </c>
      <c r="G3049" s="2">
        <v>59.69175816918878</v>
      </c>
      <c r="H3049" s="2">
        <v>48.232131467705123</v>
      </c>
      <c r="I3049" s="2">
        <v>0</v>
      </c>
      <c r="J3049" s="2">
        <v>1</v>
      </c>
      <c r="K3049" s="2">
        <v>0</v>
      </c>
    </row>
    <row r="3050" spans="1:11" x14ac:dyDescent="0.3">
      <c r="A3050" s="2" t="s">
        <v>6490</v>
      </c>
      <c r="B3050" s="2">
        <v>63.9</v>
      </c>
      <c r="C3050" s="2">
        <v>64.849999999999994</v>
      </c>
      <c r="D3050" s="2">
        <v>63.9</v>
      </c>
      <c r="E3050" s="2">
        <v>64.849999999999994</v>
      </c>
      <c r="F3050" s="2">
        <v>100</v>
      </c>
      <c r="G3050" s="2">
        <v>73.127838779459182</v>
      </c>
      <c r="H3050" s="2">
        <v>56.530700571623143</v>
      </c>
      <c r="I3050" s="2">
        <v>0</v>
      </c>
      <c r="J3050" s="2">
        <v>1</v>
      </c>
      <c r="K3050" s="2">
        <v>0</v>
      </c>
    </row>
    <row r="3051" spans="1:11" x14ac:dyDescent="0.3">
      <c r="A3051" s="2" t="s">
        <v>6491</v>
      </c>
      <c r="B3051" s="2">
        <v>65.099999999999994</v>
      </c>
      <c r="C3051" s="2">
        <v>65.3</v>
      </c>
      <c r="D3051" s="2">
        <v>64.599999999999994</v>
      </c>
      <c r="E3051" s="2">
        <v>64.7</v>
      </c>
      <c r="F3051" s="2">
        <v>84.415584415584547</v>
      </c>
      <c r="G3051" s="2">
        <v>76.890420658167642</v>
      </c>
      <c r="H3051" s="2">
        <v>63.317273933804643</v>
      </c>
      <c r="I3051" s="2">
        <v>0</v>
      </c>
      <c r="J3051" s="2">
        <v>1</v>
      </c>
      <c r="K3051" s="2">
        <v>0</v>
      </c>
    </row>
    <row r="3052" spans="1:11" x14ac:dyDescent="0.3">
      <c r="A3052" s="2" t="s">
        <v>6492</v>
      </c>
      <c r="B3052" s="2">
        <v>65.05</v>
      </c>
      <c r="C3052" s="2">
        <v>65.900000000000006</v>
      </c>
      <c r="D3052" s="2">
        <v>65.05</v>
      </c>
      <c r="E3052" s="2">
        <v>65.55</v>
      </c>
      <c r="F3052" s="2">
        <v>92.134831460673965</v>
      </c>
      <c r="G3052" s="2">
        <v>81.97189092566974</v>
      </c>
      <c r="H3052" s="2">
        <v>69.535479597759661</v>
      </c>
      <c r="I3052" s="2">
        <v>0</v>
      </c>
      <c r="J3052" s="2">
        <v>1</v>
      </c>
      <c r="K3052" s="2">
        <v>0</v>
      </c>
    </row>
    <row r="3053" spans="1:11" x14ac:dyDescent="0.3">
      <c r="A3053" s="2" t="s">
        <v>6493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  <c r="F3053" s="2">
        <v>86.516853932584084</v>
      </c>
      <c r="G3053" s="2">
        <v>83.486878594641183</v>
      </c>
      <c r="H3053" s="2">
        <v>74.185945930053492</v>
      </c>
      <c r="I3053" s="2">
        <v>0</v>
      </c>
      <c r="J3053" s="2">
        <v>1</v>
      </c>
      <c r="K3053" s="2">
        <v>0</v>
      </c>
    </row>
    <row r="3054" spans="1:11" x14ac:dyDescent="0.3">
      <c r="A3054" s="2" t="s">
        <v>6494</v>
      </c>
      <c r="B3054" s="2">
        <v>65.3</v>
      </c>
      <c r="C3054" s="2">
        <v>65.3</v>
      </c>
      <c r="D3054" s="2">
        <v>64.95</v>
      </c>
      <c r="E3054" s="2">
        <v>65.05</v>
      </c>
      <c r="F3054" s="2">
        <v>77.027027027026818</v>
      </c>
      <c r="G3054" s="2">
        <v>81.333594738769733</v>
      </c>
      <c r="H3054" s="2">
        <v>76.568495532958906</v>
      </c>
      <c r="I3054" s="2">
        <v>0</v>
      </c>
      <c r="J3054" s="2">
        <v>1</v>
      </c>
      <c r="K3054" s="2">
        <v>0</v>
      </c>
    </row>
    <row r="3055" spans="1:11" x14ac:dyDescent="0.3">
      <c r="A3055" s="2" t="s">
        <v>6495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  <c r="F3055" s="2">
        <v>89.230769230769383</v>
      </c>
      <c r="G3055" s="2">
        <v>83.96598623610295</v>
      </c>
      <c r="H3055" s="2">
        <v>79.034325767340249</v>
      </c>
      <c r="I3055" s="2">
        <v>0</v>
      </c>
      <c r="J3055" s="2">
        <v>1</v>
      </c>
      <c r="K3055" s="2">
        <v>0</v>
      </c>
    </row>
    <row r="3056" spans="1:11" x14ac:dyDescent="0.3">
      <c r="A3056" s="2" t="s">
        <v>6496</v>
      </c>
      <c r="B3056" s="2">
        <v>65.95</v>
      </c>
      <c r="C3056" s="2">
        <v>66</v>
      </c>
      <c r="D3056" s="2">
        <v>65.599999999999994</v>
      </c>
      <c r="E3056" s="2">
        <v>65.75</v>
      </c>
      <c r="F3056" s="2">
        <v>80.645161290322733</v>
      </c>
      <c r="G3056" s="2">
        <v>82.859044587509544</v>
      </c>
      <c r="H3056" s="2">
        <v>80.309232040730009</v>
      </c>
      <c r="I3056" s="2">
        <v>0</v>
      </c>
      <c r="J3056" s="2">
        <v>1</v>
      </c>
      <c r="K3056" s="2">
        <v>0</v>
      </c>
    </row>
    <row r="3057" spans="1:11" x14ac:dyDescent="0.3">
      <c r="A3057" s="2" t="s">
        <v>6497</v>
      </c>
      <c r="B3057" s="2">
        <v>66</v>
      </c>
      <c r="C3057" s="2">
        <v>66.2</v>
      </c>
      <c r="D3057" s="2">
        <v>65.7</v>
      </c>
      <c r="E3057" s="2">
        <v>65.95</v>
      </c>
      <c r="F3057" s="2">
        <v>84.000000000000298</v>
      </c>
      <c r="G3057" s="2">
        <v>83.239363058339791</v>
      </c>
      <c r="H3057" s="2">
        <v>81.28594237993326</v>
      </c>
      <c r="I3057" s="2">
        <v>0</v>
      </c>
      <c r="J3057" s="2">
        <v>1</v>
      </c>
      <c r="K3057" s="2">
        <v>0</v>
      </c>
    </row>
    <row r="3058" spans="1:11" x14ac:dyDescent="0.3">
      <c r="A3058" s="2" t="s">
        <v>6498</v>
      </c>
      <c r="B3058" s="2">
        <v>66</v>
      </c>
      <c r="C3058" s="2">
        <v>66.099999999999994</v>
      </c>
      <c r="D3058" s="2">
        <v>65.8</v>
      </c>
      <c r="E3058" s="2">
        <v>65.95</v>
      </c>
      <c r="F3058" s="2">
        <v>83.673469387755418</v>
      </c>
      <c r="G3058" s="2">
        <v>83.384065168144986</v>
      </c>
      <c r="H3058" s="2">
        <v>81.985316642670497</v>
      </c>
      <c r="I3058" s="2">
        <v>0</v>
      </c>
      <c r="J3058" s="2">
        <v>1</v>
      </c>
      <c r="K3058" s="2">
        <v>0</v>
      </c>
    </row>
    <row r="3059" spans="1:11" x14ac:dyDescent="0.3">
      <c r="A3059" s="2" t="s">
        <v>6499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  <c r="F3059" s="2">
        <v>51.428571428571757</v>
      </c>
      <c r="G3059" s="2">
        <v>72.732233921620576</v>
      </c>
      <c r="H3059" s="2">
        <v>78.900955735653852</v>
      </c>
      <c r="I3059" s="2">
        <v>0</v>
      </c>
      <c r="J3059" s="2">
        <v>0</v>
      </c>
      <c r="K3059" s="2">
        <v>1</v>
      </c>
    </row>
    <row r="3060" spans="1:11" x14ac:dyDescent="0.3">
      <c r="A3060" s="2" t="s">
        <v>6500</v>
      </c>
      <c r="B3060" s="2">
        <v>65.3</v>
      </c>
      <c r="C3060" s="2">
        <v>65.599999999999994</v>
      </c>
      <c r="D3060" s="2">
        <v>65.25</v>
      </c>
      <c r="E3060" s="2">
        <v>65.5</v>
      </c>
      <c r="F3060" s="2">
        <v>39.28571428571432</v>
      </c>
      <c r="G3060" s="2">
        <v>61.583394042985148</v>
      </c>
      <c r="H3060" s="2">
        <v>73.128435171430951</v>
      </c>
      <c r="I3060" s="2">
        <v>0</v>
      </c>
      <c r="J3060" s="2">
        <v>0</v>
      </c>
      <c r="K3060" s="2">
        <v>0</v>
      </c>
    </row>
    <row r="3061" spans="1:11" x14ac:dyDescent="0.3">
      <c r="A3061" s="2" t="s">
        <v>6501</v>
      </c>
      <c r="B3061" s="2">
        <v>66.2</v>
      </c>
      <c r="C3061" s="2">
        <v>66.5</v>
      </c>
      <c r="D3061" s="2">
        <v>65.849999999999994</v>
      </c>
      <c r="E3061" s="2">
        <v>65.900000000000006</v>
      </c>
      <c r="F3061" s="2">
        <v>61.290322580645473</v>
      </c>
      <c r="G3061" s="2">
        <v>61.485703555538578</v>
      </c>
      <c r="H3061" s="2">
        <v>69.24752463280015</v>
      </c>
      <c r="I3061" s="2">
        <v>0</v>
      </c>
      <c r="J3061" s="2">
        <v>0</v>
      </c>
      <c r="K3061" s="2">
        <v>0</v>
      </c>
    </row>
    <row r="3062" spans="1:11" x14ac:dyDescent="0.3">
      <c r="A3062" s="2" t="s">
        <v>6502</v>
      </c>
      <c r="B3062" s="2">
        <v>64.5</v>
      </c>
      <c r="C3062" s="2">
        <v>64.849999999999994</v>
      </c>
      <c r="D3062" s="2">
        <v>64.45</v>
      </c>
      <c r="E3062" s="2">
        <v>64.55</v>
      </c>
      <c r="F3062" s="2">
        <v>4.8780487804875348</v>
      </c>
      <c r="G3062" s="2">
        <v>42.616485297188227</v>
      </c>
      <c r="H3062" s="2">
        <v>60.370511520929512</v>
      </c>
      <c r="I3062" s="2">
        <v>0</v>
      </c>
      <c r="J3062" s="2">
        <v>0</v>
      </c>
      <c r="K3062" s="2">
        <v>0</v>
      </c>
    </row>
    <row r="3063" spans="1:11" x14ac:dyDescent="0.3">
      <c r="A3063" s="2" t="s">
        <v>6503</v>
      </c>
      <c r="B3063" s="2">
        <v>64.5</v>
      </c>
      <c r="C3063" s="2">
        <v>64.55</v>
      </c>
      <c r="D3063" s="2">
        <v>63.95</v>
      </c>
      <c r="E3063" s="2">
        <v>64.2</v>
      </c>
      <c r="F3063" s="2">
        <v>9.8039215686274623</v>
      </c>
      <c r="G3063" s="2">
        <v>31.678964054334639</v>
      </c>
      <c r="H3063" s="2">
        <v>50.806662365397877</v>
      </c>
      <c r="I3063" s="2">
        <v>0</v>
      </c>
      <c r="J3063" s="2">
        <v>0</v>
      </c>
      <c r="K3063" s="2">
        <v>0</v>
      </c>
    </row>
    <row r="3064" spans="1:11" x14ac:dyDescent="0.3">
      <c r="A3064" s="2" t="s">
        <v>6504</v>
      </c>
      <c r="B3064" s="2">
        <v>64.2</v>
      </c>
      <c r="C3064" s="2">
        <v>64.25</v>
      </c>
      <c r="D3064" s="2">
        <v>63.6</v>
      </c>
      <c r="E3064" s="2">
        <v>63.75</v>
      </c>
      <c r="F3064" s="2">
        <v>5.1724137931034013</v>
      </c>
      <c r="G3064" s="2">
        <v>22.843447300590888</v>
      </c>
      <c r="H3064" s="2">
        <v>41.485590677128883</v>
      </c>
      <c r="I3064" s="2">
        <v>0</v>
      </c>
      <c r="J3064" s="2">
        <v>0</v>
      </c>
      <c r="K3064" s="2">
        <v>0</v>
      </c>
    </row>
    <row r="3065" spans="1:11" x14ac:dyDescent="0.3">
      <c r="A3065" s="2" t="s">
        <v>6505</v>
      </c>
      <c r="B3065" s="2">
        <v>64.099999999999994</v>
      </c>
      <c r="C3065" s="2">
        <v>64.3</v>
      </c>
      <c r="D3065" s="2">
        <v>63.1</v>
      </c>
      <c r="E3065" s="2">
        <v>63.3</v>
      </c>
      <c r="F3065" s="2">
        <v>5.8823529411763484</v>
      </c>
      <c r="G3065" s="2">
        <v>17.189749180786041</v>
      </c>
      <c r="H3065" s="2">
        <v>33.386976845014601</v>
      </c>
      <c r="I3065" s="2">
        <v>0</v>
      </c>
      <c r="J3065" s="2">
        <v>0</v>
      </c>
      <c r="K3065" s="2">
        <v>0</v>
      </c>
    </row>
    <row r="3066" spans="1:11" x14ac:dyDescent="0.3">
      <c r="A3066" s="2" t="s">
        <v>6506</v>
      </c>
      <c r="B3066" s="2">
        <v>63.3</v>
      </c>
      <c r="C3066" s="2">
        <v>63.45</v>
      </c>
      <c r="D3066" s="2">
        <v>62.8</v>
      </c>
      <c r="E3066" s="2">
        <v>63.2</v>
      </c>
      <c r="F3066" s="2">
        <v>10.81081081081096</v>
      </c>
      <c r="G3066" s="2">
        <v>15.063436390794349</v>
      </c>
      <c r="H3066" s="2">
        <v>27.279130026941178</v>
      </c>
      <c r="I3066" s="2">
        <v>0</v>
      </c>
      <c r="J3066" s="2">
        <v>0</v>
      </c>
      <c r="K3066" s="2">
        <v>0</v>
      </c>
    </row>
    <row r="3067" spans="1:11" x14ac:dyDescent="0.3">
      <c r="A3067" s="2" t="s">
        <v>6507</v>
      </c>
      <c r="B3067" s="2">
        <v>63.1</v>
      </c>
      <c r="C3067" s="2">
        <v>63.4</v>
      </c>
      <c r="D3067" s="2">
        <v>62.6</v>
      </c>
      <c r="E3067" s="2">
        <v>63.3</v>
      </c>
      <c r="F3067" s="2">
        <v>17.948717948717849</v>
      </c>
      <c r="G3067" s="2">
        <v>16.025196910102181</v>
      </c>
      <c r="H3067" s="2">
        <v>23.527818987994848</v>
      </c>
      <c r="I3067" s="2">
        <v>0</v>
      </c>
      <c r="J3067" s="2">
        <v>0</v>
      </c>
      <c r="K3067" s="2">
        <v>0</v>
      </c>
    </row>
    <row r="3068" spans="1:11" x14ac:dyDescent="0.3">
      <c r="A3068" s="2" t="s">
        <v>6508</v>
      </c>
      <c r="B3068" s="2">
        <v>63.8</v>
      </c>
      <c r="C3068" s="2">
        <v>64.400000000000006</v>
      </c>
      <c r="D3068" s="2">
        <v>63.8</v>
      </c>
      <c r="E3068" s="2">
        <v>64.3</v>
      </c>
      <c r="F3068" s="2">
        <v>43.589743589743499</v>
      </c>
      <c r="G3068" s="2">
        <v>25.21337913664928</v>
      </c>
      <c r="H3068" s="2">
        <v>24.089672370879661</v>
      </c>
      <c r="I3068" s="2">
        <v>1</v>
      </c>
      <c r="J3068" s="2">
        <v>1</v>
      </c>
      <c r="K3068" s="2">
        <v>0</v>
      </c>
    </row>
    <row r="3069" spans="1:11" x14ac:dyDescent="0.3">
      <c r="A3069" s="2" t="s">
        <v>6509</v>
      </c>
      <c r="B3069" s="2">
        <v>64.75</v>
      </c>
      <c r="C3069" s="2">
        <v>65.599999999999994</v>
      </c>
      <c r="D3069" s="2">
        <v>64.7</v>
      </c>
      <c r="E3069" s="2">
        <v>65.55</v>
      </c>
      <c r="F3069" s="2">
        <v>75.641025641025564</v>
      </c>
      <c r="G3069" s="2">
        <v>42.022594638108053</v>
      </c>
      <c r="H3069" s="2">
        <v>30.067313126622452</v>
      </c>
      <c r="I3069" s="2">
        <v>0</v>
      </c>
      <c r="J3069" s="2">
        <v>1</v>
      </c>
      <c r="K3069" s="2">
        <v>0</v>
      </c>
    </row>
    <row r="3070" spans="1:11" x14ac:dyDescent="0.3">
      <c r="A3070" s="2" t="s">
        <v>6510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  <c r="F3070" s="2">
        <v>91.8032786885246</v>
      </c>
      <c r="G3070" s="2">
        <v>58.616155988246888</v>
      </c>
      <c r="H3070" s="2">
        <v>39.583594080497257</v>
      </c>
      <c r="I3070" s="2">
        <v>0</v>
      </c>
      <c r="J3070" s="2">
        <v>1</v>
      </c>
      <c r="K3070" s="2">
        <v>0</v>
      </c>
    </row>
    <row r="3071" spans="1:11" x14ac:dyDescent="0.3">
      <c r="A3071" s="2" t="s">
        <v>6511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  <c r="F3071" s="2">
        <v>49.18032786885216</v>
      </c>
      <c r="G3071" s="2">
        <v>55.470879948448641</v>
      </c>
      <c r="H3071" s="2">
        <v>44.879356036481063</v>
      </c>
      <c r="I3071" s="2">
        <v>0</v>
      </c>
      <c r="J3071" s="2">
        <v>1</v>
      </c>
      <c r="K3071" s="2">
        <v>0</v>
      </c>
    </row>
    <row r="3072" spans="1:11" x14ac:dyDescent="0.3">
      <c r="A3072" s="2" t="s">
        <v>6512</v>
      </c>
      <c r="B3072" s="2">
        <v>64</v>
      </c>
      <c r="C3072" s="2">
        <v>64.349999999999994</v>
      </c>
      <c r="D3072" s="2">
        <v>63.6</v>
      </c>
      <c r="E3072" s="2">
        <v>63.65</v>
      </c>
      <c r="F3072" s="2">
        <v>34.426229508196577</v>
      </c>
      <c r="G3072" s="2">
        <v>48.455996468364617</v>
      </c>
      <c r="H3072" s="2">
        <v>46.071569513775572</v>
      </c>
      <c r="I3072" s="2">
        <v>0</v>
      </c>
      <c r="J3072" s="2">
        <v>1</v>
      </c>
      <c r="K3072" s="2">
        <v>0</v>
      </c>
    </row>
    <row r="3073" spans="1:11" x14ac:dyDescent="0.3">
      <c r="A3073" s="2" t="s">
        <v>6513</v>
      </c>
      <c r="B3073" s="2">
        <v>63.3</v>
      </c>
      <c r="C3073" s="2">
        <v>63.4</v>
      </c>
      <c r="D3073" s="2">
        <v>62.85</v>
      </c>
      <c r="E3073" s="2">
        <v>62.9</v>
      </c>
      <c r="F3073" s="2">
        <v>9.8360655737703855</v>
      </c>
      <c r="G3073" s="2">
        <v>35.582686170166539</v>
      </c>
      <c r="H3073" s="2">
        <v>42.575275065905892</v>
      </c>
      <c r="I3073" s="2">
        <v>0</v>
      </c>
      <c r="J3073" s="2">
        <v>0</v>
      </c>
      <c r="K3073" s="2">
        <v>1</v>
      </c>
    </row>
    <row r="3074" spans="1:11" x14ac:dyDescent="0.3">
      <c r="A3074" s="2" t="s">
        <v>6514</v>
      </c>
      <c r="B3074" s="2">
        <v>62.9</v>
      </c>
      <c r="C3074" s="2">
        <v>63</v>
      </c>
      <c r="D3074" s="2">
        <v>61.95</v>
      </c>
      <c r="E3074" s="2">
        <v>62.15</v>
      </c>
      <c r="F3074" s="2">
        <v>5.4054054054052862</v>
      </c>
      <c r="G3074" s="2">
        <v>25.523592581912791</v>
      </c>
      <c r="H3074" s="2">
        <v>36.891380904574859</v>
      </c>
      <c r="I3074" s="2">
        <v>0</v>
      </c>
      <c r="J3074" s="2">
        <v>0</v>
      </c>
      <c r="K3074" s="2">
        <v>0</v>
      </c>
    </row>
    <row r="3075" spans="1:11" x14ac:dyDescent="0.3">
      <c r="A3075" s="2" t="s">
        <v>6515</v>
      </c>
      <c r="B3075" s="2">
        <v>62.2</v>
      </c>
      <c r="C3075" s="2">
        <v>62.4</v>
      </c>
      <c r="D3075" s="2">
        <v>61.85</v>
      </c>
      <c r="E3075" s="2">
        <v>62.25</v>
      </c>
      <c r="F3075" s="2">
        <v>10.526315789473641</v>
      </c>
      <c r="G3075" s="2">
        <v>20.5245003177664</v>
      </c>
      <c r="H3075" s="2">
        <v>31.435754042305369</v>
      </c>
      <c r="I3075" s="2">
        <v>0</v>
      </c>
      <c r="J3075" s="2">
        <v>0</v>
      </c>
      <c r="K3075" s="2">
        <v>0</v>
      </c>
    </row>
    <row r="3076" spans="1:11" x14ac:dyDescent="0.3">
      <c r="A3076" s="2" t="s">
        <v>6516</v>
      </c>
      <c r="B3076" s="2">
        <v>61.8</v>
      </c>
      <c r="C3076" s="2">
        <v>62.45</v>
      </c>
      <c r="D3076" s="2">
        <v>61.55</v>
      </c>
      <c r="E3076" s="2">
        <v>61.6</v>
      </c>
      <c r="F3076" s="2">
        <v>1.2195121951220531</v>
      </c>
      <c r="G3076" s="2">
        <v>14.08950427688495</v>
      </c>
      <c r="H3076" s="2">
        <v>25.653670787165229</v>
      </c>
      <c r="I3076" s="2">
        <v>0</v>
      </c>
      <c r="J3076" s="2">
        <v>0</v>
      </c>
      <c r="K3076" s="2">
        <v>0</v>
      </c>
    </row>
    <row r="3077" spans="1:11" x14ac:dyDescent="0.3">
      <c r="A3077" s="2" t="s">
        <v>6517</v>
      </c>
      <c r="B3077" s="2">
        <v>61.2</v>
      </c>
      <c r="C3077" s="2">
        <v>61.3</v>
      </c>
      <c r="D3077" s="2">
        <v>60.6</v>
      </c>
      <c r="E3077" s="2">
        <v>61.15</v>
      </c>
      <c r="F3077" s="2">
        <v>10.89108910891083</v>
      </c>
      <c r="G3077" s="2">
        <v>13.02336588756024</v>
      </c>
      <c r="H3077" s="2">
        <v>21.443569153963569</v>
      </c>
      <c r="I3077" s="2">
        <v>0</v>
      </c>
      <c r="J3077" s="2">
        <v>0</v>
      </c>
      <c r="K3077" s="2">
        <v>0</v>
      </c>
    </row>
    <row r="3078" spans="1:11" x14ac:dyDescent="0.3">
      <c r="A3078" s="2" t="s">
        <v>6518</v>
      </c>
      <c r="B3078" s="2">
        <v>62</v>
      </c>
      <c r="C3078" s="2">
        <v>62.6</v>
      </c>
      <c r="D3078" s="2">
        <v>62</v>
      </c>
      <c r="E3078" s="2">
        <v>62.35</v>
      </c>
      <c r="F3078" s="2">
        <v>34.653465346534617</v>
      </c>
      <c r="G3078" s="2">
        <v>20.233399040551699</v>
      </c>
      <c r="H3078" s="2">
        <v>21.04017911615961</v>
      </c>
      <c r="I3078" s="2">
        <v>0</v>
      </c>
      <c r="J3078" s="2">
        <v>0</v>
      </c>
      <c r="K3078" s="2">
        <v>0</v>
      </c>
    </row>
    <row r="3079" spans="1:11" x14ac:dyDescent="0.3">
      <c r="A3079" s="2" t="s">
        <v>6519</v>
      </c>
      <c r="B3079" s="2">
        <v>62.35</v>
      </c>
      <c r="C3079" s="2">
        <v>62.35</v>
      </c>
      <c r="D3079" s="2">
        <v>61.2</v>
      </c>
      <c r="E3079" s="2">
        <v>61.4</v>
      </c>
      <c r="F3079" s="2">
        <v>16.66666666666659</v>
      </c>
      <c r="G3079" s="2">
        <v>19.04448824925667</v>
      </c>
      <c r="H3079" s="2">
        <v>20.374948827191961</v>
      </c>
      <c r="I3079" s="2">
        <v>0</v>
      </c>
      <c r="J3079" s="2">
        <v>0</v>
      </c>
      <c r="K3079" s="2">
        <v>0</v>
      </c>
    </row>
    <row r="3080" spans="1:11" x14ac:dyDescent="0.3">
      <c r="A3080" s="2" t="s">
        <v>6520</v>
      </c>
      <c r="B3080" s="2">
        <v>61.95</v>
      </c>
      <c r="C3080" s="2">
        <v>62.3</v>
      </c>
      <c r="D3080" s="2">
        <v>61.55</v>
      </c>
      <c r="E3080" s="2">
        <v>62.3</v>
      </c>
      <c r="F3080" s="2">
        <v>45.3333333333333</v>
      </c>
      <c r="G3080" s="2">
        <v>27.80743661061554</v>
      </c>
      <c r="H3080" s="2">
        <v>22.852444754999819</v>
      </c>
      <c r="I3080" s="2">
        <v>1</v>
      </c>
      <c r="J3080" s="2">
        <v>1</v>
      </c>
      <c r="K3080" s="2">
        <v>0</v>
      </c>
    </row>
    <row r="3081" spans="1:11" x14ac:dyDescent="0.3">
      <c r="A3081" s="2" t="s">
        <v>6521</v>
      </c>
      <c r="B3081" s="2">
        <v>62.35</v>
      </c>
      <c r="C3081" s="2">
        <v>62.5</v>
      </c>
      <c r="D3081" s="2">
        <v>62.05</v>
      </c>
      <c r="E3081" s="2">
        <v>62.3</v>
      </c>
      <c r="F3081" s="2">
        <v>60.714285714285623</v>
      </c>
      <c r="G3081" s="2">
        <v>38.776386311838898</v>
      </c>
      <c r="H3081" s="2">
        <v>28.160425273946181</v>
      </c>
      <c r="I3081" s="2">
        <v>0</v>
      </c>
      <c r="J3081" s="2">
        <v>1</v>
      </c>
      <c r="K3081" s="2">
        <v>0</v>
      </c>
    </row>
    <row r="3082" spans="1:11" x14ac:dyDescent="0.3">
      <c r="A3082" s="2" t="s">
        <v>6522</v>
      </c>
      <c r="B3082" s="2">
        <v>62.6</v>
      </c>
      <c r="C3082" s="2">
        <v>62.75</v>
      </c>
      <c r="D3082" s="2">
        <v>62.15</v>
      </c>
      <c r="E3082" s="2">
        <v>62.6</v>
      </c>
      <c r="F3082" s="2">
        <v>83.333333333333385</v>
      </c>
      <c r="G3082" s="2">
        <v>53.628701985670389</v>
      </c>
      <c r="H3082" s="2">
        <v>36.649850844520913</v>
      </c>
      <c r="I3082" s="2">
        <v>0</v>
      </c>
      <c r="J3082" s="2">
        <v>1</v>
      </c>
      <c r="K3082" s="2">
        <v>0</v>
      </c>
    </row>
    <row r="3083" spans="1:11" x14ac:dyDescent="0.3">
      <c r="A3083" s="2" t="s">
        <v>6523</v>
      </c>
      <c r="B3083" s="2">
        <v>62.5</v>
      </c>
      <c r="C3083" s="2">
        <v>62.65</v>
      </c>
      <c r="D3083" s="2">
        <v>61.85</v>
      </c>
      <c r="E3083" s="2">
        <v>61.95</v>
      </c>
      <c r="F3083" s="2">
        <v>62.790697674418723</v>
      </c>
      <c r="G3083" s="2">
        <v>56.682700548586503</v>
      </c>
      <c r="H3083" s="2">
        <v>43.327467412542767</v>
      </c>
      <c r="I3083" s="2">
        <v>0</v>
      </c>
      <c r="J3083" s="2">
        <v>1</v>
      </c>
      <c r="K3083" s="2">
        <v>0</v>
      </c>
    </row>
    <row r="3084" spans="1:11" x14ac:dyDescent="0.3">
      <c r="A3084" s="2" t="s">
        <v>6524</v>
      </c>
      <c r="B3084" s="2">
        <v>61.85</v>
      </c>
      <c r="C3084" s="2">
        <v>62.1</v>
      </c>
      <c r="D3084" s="2">
        <v>61.5</v>
      </c>
      <c r="E3084" s="2">
        <v>61.95</v>
      </c>
      <c r="F3084" s="2">
        <v>62.790697674418723</v>
      </c>
      <c r="G3084" s="2">
        <v>58.718699590530569</v>
      </c>
      <c r="H3084" s="2">
        <v>48.457878138538703</v>
      </c>
      <c r="I3084" s="2">
        <v>0</v>
      </c>
      <c r="J3084" s="2">
        <v>1</v>
      </c>
      <c r="K3084" s="2">
        <v>0</v>
      </c>
    </row>
    <row r="3085" spans="1:11" x14ac:dyDescent="0.3">
      <c r="A3085" s="2" t="s">
        <v>6525</v>
      </c>
      <c r="B3085" s="2">
        <v>62.3</v>
      </c>
      <c r="C3085" s="2">
        <v>62.95</v>
      </c>
      <c r="D3085" s="2">
        <v>62.3</v>
      </c>
      <c r="E3085" s="2">
        <v>62.8</v>
      </c>
      <c r="F3085" s="2">
        <v>93.617021276595509</v>
      </c>
      <c r="G3085" s="2">
        <v>70.351473485885549</v>
      </c>
      <c r="H3085" s="2">
        <v>55.755743254320983</v>
      </c>
      <c r="I3085" s="2">
        <v>0</v>
      </c>
      <c r="J3085" s="2">
        <v>1</v>
      </c>
      <c r="K3085" s="2">
        <v>0</v>
      </c>
    </row>
    <row r="3086" spans="1:11" x14ac:dyDescent="0.3">
      <c r="A3086" s="2" t="s">
        <v>6526</v>
      </c>
      <c r="B3086" s="2">
        <v>62.9</v>
      </c>
      <c r="C3086" s="2">
        <v>62.9</v>
      </c>
      <c r="D3086" s="2">
        <v>61.8</v>
      </c>
      <c r="E3086" s="2">
        <v>61.95</v>
      </c>
      <c r="F3086" s="2">
        <v>42.857142857142847</v>
      </c>
      <c r="G3086" s="2">
        <v>61.186696609637977</v>
      </c>
      <c r="H3086" s="2">
        <v>57.56606103942665</v>
      </c>
      <c r="I3086" s="2">
        <v>0</v>
      </c>
      <c r="J3086" s="2">
        <v>1</v>
      </c>
      <c r="K3086" s="2">
        <v>0</v>
      </c>
    </row>
    <row r="3087" spans="1:11" x14ac:dyDescent="0.3">
      <c r="A3087" s="2" t="s">
        <v>6527</v>
      </c>
      <c r="B3087" s="2">
        <v>60.9</v>
      </c>
      <c r="C3087" s="2">
        <v>61.2</v>
      </c>
      <c r="D3087" s="2">
        <v>60.45</v>
      </c>
      <c r="E3087" s="2">
        <v>61.2</v>
      </c>
      <c r="F3087" s="2">
        <v>30</v>
      </c>
      <c r="G3087" s="2">
        <v>50.791131073091989</v>
      </c>
      <c r="H3087" s="2">
        <v>55.30775105064842</v>
      </c>
      <c r="I3087" s="2">
        <v>0</v>
      </c>
      <c r="J3087" s="2">
        <v>0</v>
      </c>
      <c r="K3087" s="2">
        <v>1</v>
      </c>
    </row>
    <row r="3088" spans="1:11" x14ac:dyDescent="0.3">
      <c r="A3088" s="2" t="s">
        <v>6528</v>
      </c>
      <c r="B3088" s="2">
        <v>61.7</v>
      </c>
      <c r="C3088" s="2">
        <v>62.45</v>
      </c>
      <c r="D3088" s="2">
        <v>61.45</v>
      </c>
      <c r="E3088" s="2">
        <v>62.4</v>
      </c>
      <c r="F3088" s="2">
        <v>77.999999999999829</v>
      </c>
      <c r="G3088" s="2">
        <v>59.860754048727927</v>
      </c>
      <c r="H3088" s="2">
        <v>56.825418716674918</v>
      </c>
      <c r="I3088" s="2">
        <v>1</v>
      </c>
      <c r="J3088" s="2">
        <v>1</v>
      </c>
      <c r="K3088" s="2">
        <v>0</v>
      </c>
    </row>
    <row r="3089" spans="1:11" x14ac:dyDescent="0.3">
      <c r="A3089" s="2" t="s">
        <v>6529</v>
      </c>
      <c r="B3089" s="2">
        <v>62.45</v>
      </c>
      <c r="C3089" s="2">
        <v>62.75</v>
      </c>
      <c r="D3089" s="2">
        <v>62.15</v>
      </c>
      <c r="E3089" s="2">
        <v>62.3</v>
      </c>
      <c r="F3089" s="2">
        <v>73.999999999999773</v>
      </c>
      <c r="G3089" s="2">
        <v>64.573836032485204</v>
      </c>
      <c r="H3089" s="2">
        <v>59.408224488611673</v>
      </c>
      <c r="I3089" s="2">
        <v>0</v>
      </c>
      <c r="J3089" s="2">
        <v>1</v>
      </c>
      <c r="K3089" s="2">
        <v>0</v>
      </c>
    </row>
    <row r="3090" spans="1:11" x14ac:dyDescent="0.3">
      <c r="A3090" s="2" t="s">
        <v>6530</v>
      </c>
      <c r="B3090" s="2">
        <v>61.9</v>
      </c>
      <c r="C3090" s="2">
        <v>62.55</v>
      </c>
      <c r="D3090" s="2">
        <v>61.7</v>
      </c>
      <c r="E3090" s="2">
        <v>62.4</v>
      </c>
      <c r="F3090" s="2">
        <v>77.999999999999829</v>
      </c>
      <c r="G3090" s="2">
        <v>69.049224021656741</v>
      </c>
      <c r="H3090" s="2">
        <v>62.621890999626693</v>
      </c>
      <c r="I3090" s="2">
        <v>0</v>
      </c>
      <c r="J3090" s="2">
        <v>1</v>
      </c>
      <c r="K3090" s="2">
        <v>0</v>
      </c>
    </row>
    <row r="3091" spans="1:11" x14ac:dyDescent="0.3">
      <c r="A3091" s="2" t="s">
        <v>6531</v>
      </c>
      <c r="B3091" s="2">
        <v>61.95</v>
      </c>
      <c r="C3091" s="2">
        <v>61.95</v>
      </c>
      <c r="D3091" s="2">
        <v>61.4</v>
      </c>
      <c r="E3091" s="2">
        <v>61.75</v>
      </c>
      <c r="F3091" s="2">
        <v>51.999999999999893</v>
      </c>
      <c r="G3091" s="2">
        <v>63.366149347771128</v>
      </c>
      <c r="H3091" s="2">
        <v>62.869977115674843</v>
      </c>
      <c r="I3091" s="2">
        <v>0</v>
      </c>
      <c r="J3091" s="2">
        <v>1</v>
      </c>
      <c r="K3091" s="2">
        <v>0</v>
      </c>
    </row>
    <row r="3092" spans="1:11" x14ac:dyDescent="0.3">
      <c r="A3092" s="2" t="s">
        <v>6532</v>
      </c>
      <c r="B3092" s="2">
        <v>62.2</v>
      </c>
      <c r="C3092" s="2">
        <v>63</v>
      </c>
      <c r="D3092" s="2">
        <v>62.2</v>
      </c>
      <c r="E3092" s="2">
        <v>62.5</v>
      </c>
      <c r="F3092" s="2">
        <v>80.392156862745082</v>
      </c>
      <c r="G3092" s="2">
        <v>69.04148518609577</v>
      </c>
      <c r="H3092" s="2">
        <v>64.927146472481809</v>
      </c>
      <c r="I3092" s="2">
        <v>0</v>
      </c>
      <c r="J3092" s="2">
        <v>1</v>
      </c>
      <c r="K3092" s="2">
        <v>0</v>
      </c>
    </row>
    <row r="3093" spans="1:11" x14ac:dyDescent="0.3">
      <c r="A3093" s="2" t="s">
        <v>6533</v>
      </c>
      <c r="B3093" s="2">
        <v>62.25</v>
      </c>
      <c r="C3093" s="2">
        <v>62.3</v>
      </c>
      <c r="D3093" s="2">
        <v>61.2</v>
      </c>
      <c r="E3093" s="2">
        <v>61.5</v>
      </c>
      <c r="F3093" s="2">
        <v>41.176470588235233</v>
      </c>
      <c r="G3093" s="2">
        <v>59.753146986808922</v>
      </c>
      <c r="H3093" s="2">
        <v>63.202479977257511</v>
      </c>
      <c r="I3093" s="2">
        <v>0</v>
      </c>
      <c r="J3093" s="2">
        <v>0</v>
      </c>
      <c r="K3093" s="2">
        <v>1</v>
      </c>
    </row>
    <row r="3094" spans="1:11" x14ac:dyDescent="0.3">
      <c r="A3094" s="2" t="s">
        <v>6534</v>
      </c>
      <c r="B3094" s="2">
        <v>61.2</v>
      </c>
      <c r="C3094" s="2">
        <v>61.35</v>
      </c>
      <c r="D3094" s="2">
        <v>60.7</v>
      </c>
      <c r="E3094" s="2">
        <v>60.75</v>
      </c>
      <c r="F3094" s="2">
        <v>11.764705882352841</v>
      </c>
      <c r="G3094" s="2">
        <v>43.756999951990217</v>
      </c>
      <c r="H3094" s="2">
        <v>56.720653302168408</v>
      </c>
      <c r="I3094" s="2">
        <v>0</v>
      </c>
      <c r="J3094" s="2">
        <v>0</v>
      </c>
      <c r="K3094" s="2">
        <v>0</v>
      </c>
    </row>
    <row r="3095" spans="1:11" x14ac:dyDescent="0.3">
      <c r="A3095" s="2" t="s">
        <v>6535</v>
      </c>
      <c r="B3095" s="2">
        <v>60.4</v>
      </c>
      <c r="C3095" s="2">
        <v>60.75</v>
      </c>
      <c r="D3095" s="2">
        <v>59.75</v>
      </c>
      <c r="E3095" s="2">
        <v>60.55</v>
      </c>
      <c r="F3095" s="2">
        <v>24.615384615384531</v>
      </c>
      <c r="G3095" s="2">
        <v>37.376461506454987</v>
      </c>
      <c r="H3095" s="2">
        <v>50.27258937026393</v>
      </c>
      <c r="I3095" s="2">
        <v>0</v>
      </c>
      <c r="J3095" s="2">
        <v>0</v>
      </c>
      <c r="K3095" s="2">
        <v>0</v>
      </c>
    </row>
    <row r="3096" spans="1:11" x14ac:dyDescent="0.3">
      <c r="A3096" s="2" t="s">
        <v>6536</v>
      </c>
      <c r="B3096" s="2">
        <v>60.55</v>
      </c>
      <c r="C3096" s="2">
        <v>60.7</v>
      </c>
      <c r="D3096" s="2">
        <v>59.8</v>
      </c>
      <c r="E3096" s="2">
        <v>59.85</v>
      </c>
      <c r="F3096" s="2">
        <v>3.0769230769231211</v>
      </c>
      <c r="G3096" s="2">
        <v>25.94328202994436</v>
      </c>
      <c r="H3096" s="2">
        <v>42.16282025682407</v>
      </c>
      <c r="I3096" s="2">
        <v>0</v>
      </c>
      <c r="J3096" s="2">
        <v>0</v>
      </c>
      <c r="K3096" s="2">
        <v>0</v>
      </c>
    </row>
    <row r="3097" spans="1:11" x14ac:dyDescent="0.3">
      <c r="A3097" s="2" t="s">
        <v>6537</v>
      </c>
      <c r="B3097" s="2">
        <v>59.25</v>
      </c>
      <c r="C3097" s="2">
        <v>59.65</v>
      </c>
      <c r="D3097" s="2">
        <v>59</v>
      </c>
      <c r="E3097" s="2">
        <v>59.4</v>
      </c>
      <c r="F3097" s="2">
        <v>9.9999999999999645</v>
      </c>
      <c r="G3097" s="2">
        <v>20.628854686629559</v>
      </c>
      <c r="H3097" s="2">
        <v>34.984831733425899</v>
      </c>
      <c r="I3097" s="2">
        <v>0</v>
      </c>
      <c r="J3097" s="2">
        <v>0</v>
      </c>
      <c r="K3097" s="2">
        <v>0</v>
      </c>
    </row>
    <row r="3098" spans="1:11" x14ac:dyDescent="0.3">
      <c r="A3098" s="2" t="s">
        <v>6538</v>
      </c>
      <c r="B3098" s="2">
        <v>59.7</v>
      </c>
      <c r="C3098" s="2">
        <v>60.05</v>
      </c>
      <c r="D3098" s="2">
        <v>59.35</v>
      </c>
      <c r="E3098" s="2">
        <v>59.45</v>
      </c>
      <c r="F3098" s="2">
        <v>11.250000000000069</v>
      </c>
      <c r="G3098" s="2">
        <v>17.502569791086401</v>
      </c>
      <c r="H3098" s="2">
        <v>29.157411085979401</v>
      </c>
      <c r="I3098" s="2">
        <v>0</v>
      </c>
      <c r="J3098" s="2">
        <v>0</v>
      </c>
      <c r="K3098" s="2">
        <v>0</v>
      </c>
    </row>
    <row r="3099" spans="1:11" x14ac:dyDescent="0.3">
      <c r="A3099" s="2" t="s">
        <v>6539</v>
      </c>
      <c r="B3099" s="2">
        <v>60</v>
      </c>
      <c r="C3099" s="2">
        <v>60.4</v>
      </c>
      <c r="D3099" s="2">
        <v>59.7</v>
      </c>
      <c r="E3099" s="2">
        <v>60.35</v>
      </c>
      <c r="F3099" s="2">
        <v>33.750000000000043</v>
      </c>
      <c r="G3099" s="2">
        <v>22.918379860724279</v>
      </c>
      <c r="H3099" s="2">
        <v>27.07773401089435</v>
      </c>
      <c r="I3099" s="2">
        <v>0</v>
      </c>
      <c r="J3099" s="2">
        <v>0</v>
      </c>
      <c r="K3099" s="2">
        <v>0</v>
      </c>
    </row>
    <row r="3100" spans="1:11" x14ac:dyDescent="0.3">
      <c r="A3100" s="2" t="s">
        <v>6540</v>
      </c>
      <c r="B3100" s="2">
        <v>60.55</v>
      </c>
      <c r="C3100" s="2">
        <v>61.05</v>
      </c>
      <c r="D3100" s="2">
        <v>60.35</v>
      </c>
      <c r="E3100" s="2">
        <v>61.05</v>
      </c>
      <c r="F3100" s="2">
        <v>51.249999999999929</v>
      </c>
      <c r="G3100" s="2">
        <v>32.362253240482822</v>
      </c>
      <c r="H3100" s="2">
        <v>28.839240420757179</v>
      </c>
      <c r="I3100" s="2">
        <v>1</v>
      </c>
      <c r="J3100" s="2">
        <v>1</v>
      </c>
      <c r="K3100" s="2">
        <v>0</v>
      </c>
    </row>
    <row r="3101" spans="1:11" x14ac:dyDescent="0.3">
      <c r="A3101" s="2" t="s">
        <v>6541</v>
      </c>
      <c r="B3101" s="2">
        <v>60.85</v>
      </c>
      <c r="C3101" s="2">
        <v>61.25</v>
      </c>
      <c r="D3101" s="2">
        <v>60.5</v>
      </c>
      <c r="E3101" s="2">
        <v>60.75</v>
      </c>
      <c r="F3101" s="2">
        <v>53.030303030303067</v>
      </c>
      <c r="G3101" s="2">
        <v>39.251603170422896</v>
      </c>
      <c r="H3101" s="2">
        <v>32.310028003979077</v>
      </c>
      <c r="I3101" s="2">
        <v>0</v>
      </c>
      <c r="J3101" s="2">
        <v>1</v>
      </c>
      <c r="K3101" s="2">
        <v>0</v>
      </c>
    </row>
    <row r="3102" spans="1:11" x14ac:dyDescent="0.3">
      <c r="A3102" s="2" t="s">
        <v>6542</v>
      </c>
      <c r="B3102" s="2">
        <v>60.05</v>
      </c>
      <c r="C3102" s="2">
        <v>60.75</v>
      </c>
      <c r="D3102" s="2">
        <v>59.9</v>
      </c>
      <c r="E3102" s="2">
        <v>60.65</v>
      </c>
      <c r="F3102" s="2">
        <v>70.212765957446706</v>
      </c>
      <c r="G3102" s="2">
        <v>49.5719907660975</v>
      </c>
      <c r="H3102" s="2">
        <v>38.06401559135189</v>
      </c>
      <c r="I3102" s="2">
        <v>0</v>
      </c>
      <c r="J3102" s="2">
        <v>1</v>
      </c>
      <c r="K3102" s="2">
        <v>0</v>
      </c>
    </row>
    <row r="3103" spans="1:11" x14ac:dyDescent="0.3">
      <c r="A3103" s="2" t="s">
        <v>6543</v>
      </c>
      <c r="B3103" s="2">
        <v>60.7</v>
      </c>
      <c r="C3103" s="2">
        <v>60.9</v>
      </c>
      <c r="D3103" s="2">
        <v>60.4</v>
      </c>
      <c r="E3103" s="2">
        <v>60.8</v>
      </c>
      <c r="F3103" s="2">
        <v>79.999999999999872</v>
      </c>
      <c r="G3103" s="2">
        <v>59.714660510731619</v>
      </c>
      <c r="H3103" s="2">
        <v>45.280897231145133</v>
      </c>
      <c r="I3103" s="2">
        <v>0</v>
      </c>
      <c r="J3103" s="2">
        <v>1</v>
      </c>
      <c r="K3103" s="2">
        <v>0</v>
      </c>
    </row>
    <row r="3104" spans="1:11" x14ac:dyDescent="0.3">
      <c r="A3104" s="2" t="s">
        <v>6544</v>
      </c>
      <c r="B3104" s="2">
        <v>60.95</v>
      </c>
      <c r="C3104" s="2">
        <v>61.3</v>
      </c>
      <c r="D3104" s="2">
        <v>60.8</v>
      </c>
      <c r="E3104" s="2">
        <v>60.9</v>
      </c>
      <c r="F3104" s="2">
        <v>82.608695652173964</v>
      </c>
      <c r="G3104" s="2">
        <v>67.346005557879067</v>
      </c>
      <c r="H3104" s="2">
        <v>52.63593334005644</v>
      </c>
      <c r="I3104" s="2">
        <v>0</v>
      </c>
      <c r="J3104" s="2">
        <v>1</v>
      </c>
      <c r="K3104" s="2">
        <v>0</v>
      </c>
    </row>
    <row r="3105" spans="1:11" x14ac:dyDescent="0.3">
      <c r="A3105" s="2" t="s">
        <v>6545</v>
      </c>
      <c r="B3105" s="2">
        <v>61.35</v>
      </c>
      <c r="C3105" s="2">
        <v>61.65</v>
      </c>
      <c r="D3105" s="2">
        <v>61.2</v>
      </c>
      <c r="E3105" s="2">
        <v>61.2</v>
      </c>
      <c r="F3105" s="2">
        <v>83.01886792452845</v>
      </c>
      <c r="G3105" s="2">
        <v>72.570293013428852</v>
      </c>
      <c r="H3105" s="2">
        <v>59.280719897847241</v>
      </c>
      <c r="I3105" s="2">
        <v>0</v>
      </c>
      <c r="J3105" s="2">
        <v>1</v>
      </c>
      <c r="K3105" s="2">
        <v>0</v>
      </c>
    </row>
    <row r="3106" spans="1:11" x14ac:dyDescent="0.3">
      <c r="A3106" s="2" t="s">
        <v>6546</v>
      </c>
      <c r="B3106" s="2">
        <v>61.2</v>
      </c>
      <c r="C3106" s="2">
        <v>61.6</v>
      </c>
      <c r="D3106" s="2">
        <v>61.2</v>
      </c>
      <c r="E3106" s="2">
        <v>61.6</v>
      </c>
      <c r="F3106" s="2">
        <v>97.826086956521863</v>
      </c>
      <c r="G3106" s="2">
        <v>80.988890994459851</v>
      </c>
      <c r="H3106" s="2">
        <v>66.516776930051435</v>
      </c>
      <c r="I3106" s="2">
        <v>0</v>
      </c>
      <c r="J3106" s="2">
        <v>1</v>
      </c>
      <c r="K3106" s="2">
        <v>0</v>
      </c>
    </row>
    <row r="3107" spans="1:11" x14ac:dyDescent="0.3">
      <c r="A3107" s="2" t="s">
        <v>6547</v>
      </c>
      <c r="B3107" s="2">
        <v>61.7</v>
      </c>
      <c r="C3107" s="2">
        <v>61.7</v>
      </c>
      <c r="D3107" s="2">
        <v>61.4</v>
      </c>
      <c r="E3107" s="2">
        <v>61.45</v>
      </c>
      <c r="F3107" s="2">
        <v>87.5</v>
      </c>
      <c r="G3107" s="2">
        <v>83.159260662973224</v>
      </c>
      <c r="H3107" s="2">
        <v>72.064271507692027</v>
      </c>
      <c r="I3107" s="2">
        <v>0</v>
      </c>
      <c r="J3107" s="2">
        <v>1</v>
      </c>
      <c r="K3107" s="2">
        <v>0</v>
      </c>
    </row>
    <row r="3108" spans="1:11" x14ac:dyDescent="0.3">
      <c r="A3108" s="2" t="s">
        <v>6548</v>
      </c>
      <c r="B3108" s="2">
        <v>61.4</v>
      </c>
      <c r="C3108" s="2">
        <v>61.4</v>
      </c>
      <c r="D3108" s="2">
        <v>60.8</v>
      </c>
      <c r="E3108" s="2">
        <v>61</v>
      </c>
      <c r="F3108" s="2">
        <v>61.11111111111105</v>
      </c>
      <c r="G3108" s="2">
        <v>75.809877479019164</v>
      </c>
      <c r="H3108" s="2">
        <v>73.312806831467739</v>
      </c>
      <c r="I3108" s="2">
        <v>0</v>
      </c>
      <c r="J3108" s="2">
        <v>1</v>
      </c>
      <c r="K3108" s="2">
        <v>0</v>
      </c>
    </row>
    <row r="3109" spans="1:11" x14ac:dyDescent="0.3">
      <c r="A3109" s="2" t="s">
        <v>6549</v>
      </c>
      <c r="B3109" s="2">
        <v>61.15</v>
      </c>
      <c r="C3109" s="2">
        <v>61.15</v>
      </c>
      <c r="D3109" s="2">
        <v>60.45</v>
      </c>
      <c r="E3109" s="2">
        <v>60.55</v>
      </c>
      <c r="F3109" s="2">
        <v>36.111111111110937</v>
      </c>
      <c r="G3109" s="2">
        <v>62.576955356383088</v>
      </c>
      <c r="H3109" s="2">
        <v>69.734189673106187</v>
      </c>
      <c r="I3109" s="2">
        <v>0</v>
      </c>
      <c r="J3109" s="2">
        <v>0</v>
      </c>
      <c r="K3109" s="2">
        <v>1</v>
      </c>
    </row>
    <row r="3110" spans="1:11" x14ac:dyDescent="0.3">
      <c r="A3110" s="2" t="s">
        <v>6550</v>
      </c>
      <c r="B3110" s="2">
        <v>60.55</v>
      </c>
      <c r="C3110" s="2">
        <v>60.95</v>
      </c>
      <c r="D3110" s="2">
        <v>60.5</v>
      </c>
      <c r="E3110" s="2">
        <v>60.75</v>
      </c>
      <c r="F3110" s="2">
        <v>47.222222222222193</v>
      </c>
      <c r="G3110" s="2">
        <v>57.458710978329449</v>
      </c>
      <c r="H3110" s="2">
        <v>65.642363441513936</v>
      </c>
      <c r="I3110" s="2">
        <v>0</v>
      </c>
      <c r="J3110" s="2">
        <v>0</v>
      </c>
      <c r="K3110" s="2">
        <v>0</v>
      </c>
    </row>
    <row r="3111" spans="1:11" x14ac:dyDescent="0.3">
      <c r="A3111" s="2" t="s">
        <v>6551</v>
      </c>
      <c r="B3111" s="2">
        <v>60.8</v>
      </c>
      <c r="C3111" s="2">
        <v>60.95</v>
      </c>
      <c r="D3111" s="2">
        <v>59.05</v>
      </c>
      <c r="E3111" s="2">
        <v>59.55</v>
      </c>
      <c r="F3111" s="2">
        <v>18.867924528301849</v>
      </c>
      <c r="G3111" s="2">
        <v>44.595115494986914</v>
      </c>
      <c r="H3111" s="2">
        <v>58.626614126004917</v>
      </c>
      <c r="I3111" s="2">
        <v>0</v>
      </c>
      <c r="J3111" s="2">
        <v>0</v>
      </c>
      <c r="K3111" s="2">
        <v>0</v>
      </c>
    </row>
    <row r="3112" spans="1:11" x14ac:dyDescent="0.3">
      <c r="A3112" s="2" t="s">
        <v>6552</v>
      </c>
      <c r="B3112" s="2">
        <v>59.5</v>
      </c>
      <c r="C3112" s="2">
        <v>59.75</v>
      </c>
      <c r="D3112" s="2">
        <v>58.85</v>
      </c>
      <c r="E3112" s="2">
        <v>59.05</v>
      </c>
      <c r="F3112" s="2">
        <v>7.0175438596489697</v>
      </c>
      <c r="G3112" s="2">
        <v>32.069258283207603</v>
      </c>
      <c r="H3112" s="2">
        <v>49.774162178405817</v>
      </c>
      <c r="I3112" s="2">
        <v>0</v>
      </c>
      <c r="J3112" s="2">
        <v>0</v>
      </c>
      <c r="K3112" s="2">
        <v>0</v>
      </c>
    </row>
    <row r="3113" spans="1:11" x14ac:dyDescent="0.3">
      <c r="A3113" s="2" t="s">
        <v>6553</v>
      </c>
      <c r="B3113" s="2">
        <v>59.05</v>
      </c>
      <c r="C3113" s="2">
        <v>59.05</v>
      </c>
      <c r="D3113" s="2">
        <v>57.9</v>
      </c>
      <c r="E3113" s="2">
        <v>58.45</v>
      </c>
      <c r="F3113" s="2">
        <v>14.473684210526409</v>
      </c>
      <c r="G3113" s="2">
        <v>26.204066925647201</v>
      </c>
      <c r="H3113" s="2">
        <v>41.917463760819608</v>
      </c>
      <c r="I3113" s="2">
        <v>0</v>
      </c>
      <c r="J3113" s="2">
        <v>0</v>
      </c>
      <c r="K3113" s="2">
        <v>0</v>
      </c>
    </row>
    <row r="3114" spans="1:11" x14ac:dyDescent="0.3">
      <c r="A3114" s="2" t="s">
        <v>6554</v>
      </c>
      <c r="B3114" s="2">
        <v>58.3</v>
      </c>
      <c r="C3114" s="2">
        <v>58.3</v>
      </c>
      <c r="D3114" s="2">
        <v>56.7</v>
      </c>
      <c r="E3114" s="2">
        <v>57.35</v>
      </c>
      <c r="F3114" s="2">
        <v>12.99999999999997</v>
      </c>
      <c r="G3114" s="2">
        <v>21.80271128376479</v>
      </c>
      <c r="H3114" s="2">
        <v>35.212546268468003</v>
      </c>
      <c r="I3114" s="2">
        <v>0</v>
      </c>
      <c r="J3114" s="2">
        <v>0</v>
      </c>
      <c r="K3114" s="2">
        <v>0</v>
      </c>
    </row>
    <row r="3115" spans="1:11" x14ac:dyDescent="0.3">
      <c r="A3115" s="2" t="s">
        <v>6555</v>
      </c>
      <c r="B3115" s="2">
        <v>57</v>
      </c>
      <c r="C3115" s="2">
        <v>57.7</v>
      </c>
      <c r="D3115" s="2">
        <v>56.85</v>
      </c>
      <c r="E3115" s="2">
        <v>57.45</v>
      </c>
      <c r="F3115" s="2">
        <v>15</v>
      </c>
      <c r="G3115" s="2">
        <v>19.535140855843188</v>
      </c>
      <c r="H3115" s="2">
        <v>29.986744464259729</v>
      </c>
      <c r="I3115" s="2">
        <v>0</v>
      </c>
      <c r="J3115" s="2">
        <v>0</v>
      </c>
      <c r="K3115" s="2">
        <v>0</v>
      </c>
    </row>
    <row r="3116" spans="1:11" x14ac:dyDescent="0.3">
      <c r="A3116" s="2" t="s">
        <v>6556</v>
      </c>
      <c r="B3116" s="2">
        <v>56.9</v>
      </c>
      <c r="C3116" s="2">
        <v>56.95</v>
      </c>
      <c r="D3116" s="2">
        <v>56</v>
      </c>
      <c r="E3116" s="2">
        <v>56.55</v>
      </c>
      <c r="F3116" s="2">
        <v>10.185185185185141</v>
      </c>
      <c r="G3116" s="2">
        <v>16.41848896562384</v>
      </c>
      <c r="H3116" s="2">
        <v>25.4639926313811</v>
      </c>
      <c r="I3116" s="2">
        <v>0</v>
      </c>
      <c r="J3116" s="2">
        <v>0</v>
      </c>
      <c r="K3116" s="2">
        <v>0</v>
      </c>
    </row>
    <row r="3117" spans="1:11" x14ac:dyDescent="0.3">
      <c r="A3117" s="2" t="s">
        <v>6557</v>
      </c>
      <c r="B3117" s="2">
        <v>56.8</v>
      </c>
      <c r="C3117" s="2">
        <v>57</v>
      </c>
      <c r="D3117" s="2">
        <v>56.3</v>
      </c>
      <c r="E3117" s="2">
        <v>56.5</v>
      </c>
      <c r="F3117" s="2">
        <v>9.7087378640776727</v>
      </c>
      <c r="G3117" s="2">
        <v>14.181905265108449</v>
      </c>
      <c r="H3117" s="2">
        <v>21.703296842623551</v>
      </c>
      <c r="I3117" s="2">
        <v>0</v>
      </c>
      <c r="J3117" s="2">
        <v>0</v>
      </c>
      <c r="K3117" s="2">
        <v>0</v>
      </c>
    </row>
    <row r="3118" spans="1:11" x14ac:dyDescent="0.3">
      <c r="A3118" s="2" t="s">
        <v>6558</v>
      </c>
      <c r="B3118" s="2">
        <v>57</v>
      </c>
      <c r="C3118" s="2">
        <v>57.5</v>
      </c>
      <c r="D3118" s="2">
        <v>56.75</v>
      </c>
      <c r="E3118" s="2">
        <v>57.15</v>
      </c>
      <c r="F3118" s="2">
        <v>23.232323232323189</v>
      </c>
      <c r="G3118" s="2">
        <v>17.198711254180029</v>
      </c>
      <c r="H3118" s="2">
        <v>20.20176831314237</v>
      </c>
      <c r="I3118" s="2">
        <v>0</v>
      </c>
      <c r="J3118" s="2">
        <v>0</v>
      </c>
      <c r="K3118" s="2">
        <v>0</v>
      </c>
    </row>
    <row r="3119" spans="1:11" x14ac:dyDescent="0.3">
      <c r="A3119" s="2" t="s">
        <v>6559</v>
      </c>
      <c r="B3119" s="2">
        <v>56.5</v>
      </c>
      <c r="C3119" s="2">
        <v>56.7</v>
      </c>
      <c r="D3119" s="2">
        <v>55.85</v>
      </c>
      <c r="E3119" s="2">
        <v>56.7</v>
      </c>
      <c r="F3119" s="2">
        <v>16.666666666666689</v>
      </c>
      <c r="G3119" s="2">
        <v>17.021363058342249</v>
      </c>
      <c r="H3119" s="2">
        <v>19.141633228208999</v>
      </c>
      <c r="I3119" s="2">
        <v>0</v>
      </c>
      <c r="J3119" s="2">
        <v>0</v>
      </c>
      <c r="K3119" s="2">
        <v>0</v>
      </c>
    </row>
    <row r="3120" spans="1:11" x14ac:dyDescent="0.3">
      <c r="A3120" s="2" t="s">
        <v>6560</v>
      </c>
      <c r="B3120" s="2">
        <v>57.1</v>
      </c>
      <c r="C3120" s="2">
        <v>57.5</v>
      </c>
      <c r="D3120" s="2">
        <v>56.25</v>
      </c>
      <c r="E3120" s="2">
        <v>56.7</v>
      </c>
      <c r="F3120" s="2">
        <v>21.794871794871838</v>
      </c>
      <c r="G3120" s="2">
        <v>18.612532637185438</v>
      </c>
      <c r="H3120" s="2">
        <v>18.965266364534479</v>
      </c>
      <c r="I3120" s="2">
        <v>0</v>
      </c>
      <c r="J3120" s="2">
        <v>0</v>
      </c>
      <c r="K3120" s="2">
        <v>0</v>
      </c>
    </row>
    <row r="3121" spans="1:11" x14ac:dyDescent="0.3">
      <c r="A3121" s="2" t="s">
        <v>6561</v>
      </c>
      <c r="B3121" s="2">
        <v>55.9</v>
      </c>
      <c r="C3121" s="2">
        <v>57.3</v>
      </c>
      <c r="D3121" s="2">
        <v>55.8</v>
      </c>
      <c r="E3121" s="2">
        <v>57.1</v>
      </c>
      <c r="F3121" s="2">
        <v>40.000000000000128</v>
      </c>
      <c r="G3121" s="2">
        <v>25.74168842479034</v>
      </c>
      <c r="H3121" s="2">
        <v>21.2240737179531</v>
      </c>
      <c r="I3121" s="2">
        <v>1</v>
      </c>
      <c r="J3121" s="2">
        <v>1</v>
      </c>
      <c r="K3121" s="2">
        <v>0</v>
      </c>
    </row>
    <row r="3122" spans="1:11" x14ac:dyDescent="0.3">
      <c r="A3122" s="2" t="s">
        <v>6562</v>
      </c>
      <c r="B3122" s="2">
        <v>57</v>
      </c>
      <c r="C3122" s="2">
        <v>57.25</v>
      </c>
      <c r="D3122" s="2">
        <v>56.65</v>
      </c>
      <c r="E3122" s="2">
        <v>57.25</v>
      </c>
      <c r="F3122" s="2">
        <v>58.000000000000121</v>
      </c>
      <c r="G3122" s="2">
        <v>36.49445894986026</v>
      </c>
      <c r="H3122" s="2">
        <v>26.314202128588821</v>
      </c>
      <c r="I3122" s="2">
        <v>0</v>
      </c>
      <c r="J3122" s="2">
        <v>1</v>
      </c>
      <c r="K3122" s="2">
        <v>0</v>
      </c>
    </row>
    <row r="3123" spans="1:11" x14ac:dyDescent="0.3">
      <c r="A3123" s="2" t="s">
        <v>6563</v>
      </c>
      <c r="B3123" s="2">
        <v>56.85</v>
      </c>
      <c r="C3123" s="2">
        <v>56.85</v>
      </c>
      <c r="D3123" s="2">
        <v>55.6</v>
      </c>
      <c r="E3123" s="2">
        <v>55.9</v>
      </c>
      <c r="F3123" s="2">
        <v>14.285714285714141</v>
      </c>
      <c r="G3123" s="2">
        <v>29.09154406181155</v>
      </c>
      <c r="H3123" s="2">
        <v>27.239982772996392</v>
      </c>
      <c r="I3123" s="2">
        <v>0</v>
      </c>
      <c r="J3123" s="2">
        <v>1</v>
      </c>
      <c r="K3123" s="2">
        <v>0</v>
      </c>
    </row>
    <row r="3124" spans="1:11" x14ac:dyDescent="0.3">
      <c r="A3124" s="2" t="s">
        <v>6564</v>
      </c>
      <c r="B3124" s="2">
        <v>56.1</v>
      </c>
      <c r="C3124" s="2">
        <v>56.3</v>
      </c>
      <c r="D3124" s="2">
        <v>55.6</v>
      </c>
      <c r="E3124" s="2">
        <v>55.8</v>
      </c>
      <c r="F3124" s="2">
        <v>10.52631578947347</v>
      </c>
      <c r="G3124" s="2">
        <v>22.903134637698859</v>
      </c>
      <c r="H3124" s="2">
        <v>25.794366727897209</v>
      </c>
      <c r="I3124" s="2">
        <v>0</v>
      </c>
      <c r="J3124" s="2">
        <v>0</v>
      </c>
      <c r="K3124" s="2">
        <v>1</v>
      </c>
    </row>
    <row r="3125" spans="1:11" x14ac:dyDescent="0.3">
      <c r="A3125" s="2" t="s">
        <v>6565</v>
      </c>
      <c r="B3125" s="2">
        <v>56.35</v>
      </c>
      <c r="C3125" s="2">
        <v>56.6</v>
      </c>
      <c r="D3125" s="2">
        <v>56</v>
      </c>
      <c r="E3125" s="2">
        <v>56.55</v>
      </c>
      <c r="F3125" s="2">
        <v>49.999999999999808</v>
      </c>
      <c r="G3125" s="2">
        <v>31.935423091799169</v>
      </c>
      <c r="H3125" s="2">
        <v>27.84138551586453</v>
      </c>
      <c r="I3125" s="2">
        <v>1</v>
      </c>
      <c r="J3125" s="2">
        <v>1</v>
      </c>
      <c r="K3125" s="2">
        <v>0</v>
      </c>
    </row>
    <row r="3126" spans="1:11" x14ac:dyDescent="0.3">
      <c r="A3126" s="2" t="s">
        <v>6566</v>
      </c>
      <c r="B3126" s="2">
        <v>57</v>
      </c>
      <c r="C3126" s="2">
        <v>57.8</v>
      </c>
      <c r="D3126" s="2">
        <v>57</v>
      </c>
      <c r="E3126" s="2">
        <v>57.55</v>
      </c>
      <c r="F3126" s="2">
        <v>88.636363636363612</v>
      </c>
      <c r="G3126" s="2">
        <v>50.835736606653981</v>
      </c>
      <c r="H3126" s="2">
        <v>35.506169212794347</v>
      </c>
      <c r="I3126" s="2">
        <v>0</v>
      </c>
      <c r="J3126" s="2">
        <v>1</v>
      </c>
      <c r="K3126" s="2">
        <v>0</v>
      </c>
    </row>
    <row r="3127" spans="1:11" x14ac:dyDescent="0.3">
      <c r="A3127" s="2" t="s">
        <v>6567</v>
      </c>
      <c r="B3127" s="2">
        <v>57</v>
      </c>
      <c r="C3127" s="2">
        <v>57.15</v>
      </c>
      <c r="D3127" s="2">
        <v>56.7</v>
      </c>
      <c r="E3127" s="2">
        <v>57</v>
      </c>
      <c r="F3127" s="2">
        <v>63.63636363636369</v>
      </c>
      <c r="G3127" s="2">
        <v>55.102612283223877</v>
      </c>
      <c r="H3127" s="2">
        <v>42.038316902937517</v>
      </c>
      <c r="I3127" s="2">
        <v>0</v>
      </c>
      <c r="J3127" s="2">
        <v>1</v>
      </c>
      <c r="K3127" s="2">
        <v>0</v>
      </c>
    </row>
    <row r="3128" spans="1:11" x14ac:dyDescent="0.3">
      <c r="A3128" s="2" t="s">
        <v>6568</v>
      </c>
      <c r="B3128" s="2">
        <v>57.4</v>
      </c>
      <c r="C3128" s="2">
        <v>57.45</v>
      </c>
      <c r="D3128" s="2">
        <v>56.95</v>
      </c>
      <c r="E3128" s="2">
        <v>57.25</v>
      </c>
      <c r="F3128" s="2">
        <v>75.000000000000071</v>
      </c>
      <c r="G3128" s="2">
        <v>61.735074855482601</v>
      </c>
      <c r="H3128" s="2">
        <v>48.603902887119219</v>
      </c>
      <c r="I3128" s="2">
        <v>0</v>
      </c>
      <c r="J3128" s="2">
        <v>1</v>
      </c>
      <c r="K3128" s="2">
        <v>0</v>
      </c>
    </row>
    <row r="3129" spans="1:11" x14ac:dyDescent="0.3">
      <c r="A3129" s="2" t="s">
        <v>6569</v>
      </c>
      <c r="B3129" s="2">
        <v>57.15</v>
      </c>
      <c r="C3129" s="2">
        <v>57.75</v>
      </c>
      <c r="D3129" s="2">
        <v>57</v>
      </c>
      <c r="E3129" s="2">
        <v>57.55</v>
      </c>
      <c r="F3129" s="2">
        <v>88.636363636363612</v>
      </c>
      <c r="G3129" s="2">
        <v>70.702171115776267</v>
      </c>
      <c r="H3129" s="2">
        <v>55.969992296671563</v>
      </c>
      <c r="I3129" s="2">
        <v>0</v>
      </c>
      <c r="J3129" s="2">
        <v>1</v>
      </c>
      <c r="K3129" s="2">
        <v>0</v>
      </c>
    </row>
    <row r="3130" spans="1:11" x14ac:dyDescent="0.3">
      <c r="A3130" s="2" t="s">
        <v>6570</v>
      </c>
      <c r="B3130" s="2">
        <v>57.5</v>
      </c>
      <c r="C3130" s="2">
        <v>59.1</v>
      </c>
      <c r="D3130" s="2">
        <v>57.25</v>
      </c>
      <c r="E3130" s="2">
        <v>59</v>
      </c>
      <c r="F3130" s="2">
        <v>97.142857142857096</v>
      </c>
      <c r="G3130" s="2">
        <v>79.515733124803205</v>
      </c>
      <c r="H3130" s="2">
        <v>63.818572572715439</v>
      </c>
      <c r="I3130" s="2">
        <v>0</v>
      </c>
      <c r="J3130" s="2">
        <v>1</v>
      </c>
      <c r="K3130" s="2">
        <v>0</v>
      </c>
    </row>
    <row r="3131" spans="1:11" x14ac:dyDescent="0.3">
      <c r="A3131" s="2" t="s">
        <v>6571</v>
      </c>
      <c r="B3131" s="2">
        <v>59.45</v>
      </c>
      <c r="C3131" s="2">
        <v>59.7</v>
      </c>
      <c r="D3131" s="2">
        <v>59.2</v>
      </c>
      <c r="E3131" s="2">
        <v>59.55</v>
      </c>
      <c r="F3131" s="2">
        <v>96.341463414634006</v>
      </c>
      <c r="G3131" s="2">
        <v>85.124309888080134</v>
      </c>
      <c r="H3131" s="2">
        <v>70.920485011170342</v>
      </c>
      <c r="I3131" s="2">
        <v>0</v>
      </c>
      <c r="J3131" s="2">
        <v>1</v>
      </c>
      <c r="K3131" s="2">
        <v>0</v>
      </c>
    </row>
    <row r="3132" spans="1:11" x14ac:dyDescent="0.3">
      <c r="A3132" s="2" t="s">
        <v>6572</v>
      </c>
      <c r="B3132" s="2">
        <v>59.5</v>
      </c>
      <c r="C3132" s="2">
        <v>59.6</v>
      </c>
      <c r="D3132" s="2">
        <v>59.1</v>
      </c>
      <c r="E3132" s="2">
        <v>59.55</v>
      </c>
      <c r="F3132" s="2">
        <v>96.341463414634006</v>
      </c>
      <c r="G3132" s="2">
        <v>88.863361063598092</v>
      </c>
      <c r="H3132" s="2">
        <v>76.901443695312921</v>
      </c>
      <c r="I3132" s="2">
        <v>0</v>
      </c>
      <c r="J3132" s="2">
        <v>1</v>
      </c>
      <c r="K3132" s="2">
        <v>0</v>
      </c>
    </row>
    <row r="3133" spans="1:11" x14ac:dyDescent="0.3">
      <c r="A3133" s="2" t="s">
        <v>6573</v>
      </c>
      <c r="B3133" s="2">
        <v>59.45</v>
      </c>
      <c r="C3133" s="2">
        <v>59.55</v>
      </c>
      <c r="D3133" s="2">
        <v>59</v>
      </c>
      <c r="E3133" s="2">
        <v>59.35</v>
      </c>
      <c r="F3133" s="2">
        <v>90.540540540540505</v>
      </c>
      <c r="G3133" s="2">
        <v>89.422420889245558</v>
      </c>
      <c r="H3133" s="2">
        <v>81.075102759957133</v>
      </c>
      <c r="I3133" s="2">
        <v>0</v>
      </c>
      <c r="J3133" s="2">
        <v>1</v>
      </c>
      <c r="K3133" s="2">
        <v>0</v>
      </c>
    </row>
    <row r="3134" spans="1:11" x14ac:dyDescent="0.3">
      <c r="A3134" s="2" t="s">
        <v>6574</v>
      </c>
      <c r="B3134" s="2">
        <v>59</v>
      </c>
      <c r="C3134" s="2">
        <v>59.25</v>
      </c>
      <c r="D3134" s="2">
        <v>58.6</v>
      </c>
      <c r="E3134" s="2">
        <v>58.95</v>
      </c>
      <c r="F3134" s="2">
        <v>75</v>
      </c>
      <c r="G3134" s="2">
        <v>84.614947259497029</v>
      </c>
      <c r="H3134" s="2">
        <v>82.255050926470432</v>
      </c>
      <c r="I3134" s="2">
        <v>0</v>
      </c>
      <c r="J3134" s="2">
        <v>1</v>
      </c>
      <c r="K3134" s="2">
        <v>0</v>
      </c>
    </row>
    <row r="3135" spans="1:11" x14ac:dyDescent="0.3">
      <c r="A3135" s="2" t="s">
        <v>6575</v>
      </c>
      <c r="B3135" s="2">
        <v>58.3</v>
      </c>
      <c r="C3135" s="2">
        <v>59.1</v>
      </c>
      <c r="D3135" s="2">
        <v>58.1</v>
      </c>
      <c r="E3135" s="2">
        <v>59</v>
      </c>
      <c r="F3135" s="2">
        <v>76.666666666666572</v>
      </c>
      <c r="G3135" s="2">
        <v>81.96552039522021</v>
      </c>
      <c r="H3135" s="2">
        <v>82.158540749387015</v>
      </c>
      <c r="I3135" s="2">
        <v>0</v>
      </c>
      <c r="J3135" s="2">
        <v>0</v>
      </c>
      <c r="K3135" s="2">
        <v>1</v>
      </c>
    </row>
    <row r="3136" spans="1:11" x14ac:dyDescent="0.3">
      <c r="A3136" s="2" t="s">
        <v>6576</v>
      </c>
      <c r="B3136" s="2">
        <v>59.1</v>
      </c>
      <c r="C3136" s="2">
        <v>60.35</v>
      </c>
      <c r="D3136" s="2">
        <v>59.1</v>
      </c>
      <c r="E3136" s="2">
        <v>60.25</v>
      </c>
      <c r="F3136" s="2">
        <v>97.058823529411725</v>
      </c>
      <c r="G3136" s="2">
        <v>86.996621439950701</v>
      </c>
      <c r="H3136" s="2">
        <v>83.771234312908234</v>
      </c>
      <c r="I3136" s="2">
        <v>1</v>
      </c>
      <c r="J3136" s="2">
        <v>1</v>
      </c>
      <c r="K3136" s="2">
        <v>0</v>
      </c>
    </row>
    <row r="3137" spans="1:11" x14ac:dyDescent="0.3">
      <c r="A3137" s="2" t="s">
        <v>6577</v>
      </c>
      <c r="B3137" s="2">
        <v>60.4</v>
      </c>
      <c r="C3137" s="2">
        <v>60.5</v>
      </c>
      <c r="D3137" s="2">
        <v>59.95</v>
      </c>
      <c r="E3137" s="2">
        <v>59.95</v>
      </c>
      <c r="F3137" s="2">
        <v>84.285714285714363</v>
      </c>
      <c r="G3137" s="2">
        <v>86.092985721871912</v>
      </c>
      <c r="H3137" s="2">
        <v>84.545151449229451</v>
      </c>
      <c r="I3137" s="2">
        <v>0</v>
      </c>
      <c r="J3137" s="2">
        <v>1</v>
      </c>
      <c r="K3137" s="2">
        <v>0</v>
      </c>
    </row>
    <row r="3138" spans="1:11" x14ac:dyDescent="0.3">
      <c r="A3138" s="2" t="s">
        <v>6578</v>
      </c>
      <c r="B3138" s="2">
        <v>60.8</v>
      </c>
      <c r="C3138" s="2">
        <v>61.15</v>
      </c>
      <c r="D3138" s="2">
        <v>60.5</v>
      </c>
      <c r="E3138" s="2">
        <v>60.9</v>
      </c>
      <c r="F3138" s="2">
        <v>93.589743589743591</v>
      </c>
      <c r="G3138" s="2">
        <v>88.591905011162467</v>
      </c>
      <c r="H3138" s="2">
        <v>85.894069303207118</v>
      </c>
      <c r="I3138" s="2">
        <v>0</v>
      </c>
      <c r="J3138" s="2">
        <v>1</v>
      </c>
      <c r="K3138" s="2">
        <v>0</v>
      </c>
    </row>
    <row r="3139" spans="1:11" x14ac:dyDescent="0.3">
      <c r="A3139" s="2" t="s">
        <v>6579</v>
      </c>
      <c r="B3139" s="2">
        <v>60.8</v>
      </c>
      <c r="C3139" s="2">
        <v>61.05</v>
      </c>
      <c r="D3139" s="2">
        <v>60.6</v>
      </c>
      <c r="E3139" s="2">
        <v>60.85</v>
      </c>
      <c r="F3139" s="2">
        <v>90.163934426229602</v>
      </c>
      <c r="G3139" s="2">
        <v>89.115914816184841</v>
      </c>
      <c r="H3139" s="2">
        <v>86.968017807533016</v>
      </c>
      <c r="I3139" s="2">
        <v>0</v>
      </c>
      <c r="J3139" s="2">
        <v>1</v>
      </c>
      <c r="K3139" s="2">
        <v>0</v>
      </c>
    </row>
    <row r="3140" spans="1:11" x14ac:dyDescent="0.3">
      <c r="A3140" s="2" t="s">
        <v>6580</v>
      </c>
      <c r="B3140" s="2">
        <v>60.85</v>
      </c>
      <c r="C3140" s="2">
        <v>61.6</v>
      </c>
      <c r="D3140" s="2">
        <v>60.55</v>
      </c>
      <c r="E3140" s="2">
        <v>60.8</v>
      </c>
      <c r="F3140" s="2">
        <v>77.142857142857025</v>
      </c>
      <c r="G3140" s="2">
        <v>85.124895591742231</v>
      </c>
      <c r="H3140" s="2">
        <v>86.353643735602745</v>
      </c>
      <c r="I3140" s="2">
        <v>0</v>
      </c>
      <c r="J3140" s="2">
        <v>0</v>
      </c>
      <c r="K3140" s="2">
        <v>1</v>
      </c>
    </row>
    <row r="3141" spans="1:11" x14ac:dyDescent="0.3">
      <c r="A3141" s="2" t="s">
        <v>6581</v>
      </c>
      <c r="B3141" s="2">
        <v>61</v>
      </c>
      <c r="C3141" s="2">
        <v>61.15</v>
      </c>
      <c r="D3141" s="2">
        <v>60.7</v>
      </c>
      <c r="E3141" s="2">
        <v>60.85</v>
      </c>
      <c r="F3141" s="2">
        <v>78.571428571428569</v>
      </c>
      <c r="G3141" s="2">
        <v>82.940406584971015</v>
      </c>
      <c r="H3141" s="2">
        <v>85.215898018725497</v>
      </c>
      <c r="I3141" s="2">
        <v>0</v>
      </c>
      <c r="J3141" s="2">
        <v>0</v>
      </c>
      <c r="K3141" s="2">
        <v>0</v>
      </c>
    </row>
    <row r="3142" spans="1:11" x14ac:dyDescent="0.3">
      <c r="A3142" s="2" t="s">
        <v>6582</v>
      </c>
      <c r="B3142" s="2">
        <v>60.8</v>
      </c>
      <c r="C3142" s="2">
        <v>61.3</v>
      </c>
      <c r="D3142" s="2">
        <v>60.2</v>
      </c>
      <c r="E3142" s="2">
        <v>60.3</v>
      </c>
      <c r="F3142" s="2">
        <v>62.857142857142733</v>
      </c>
      <c r="G3142" s="2">
        <v>76.245985342361578</v>
      </c>
      <c r="H3142" s="2">
        <v>82.225927126604191</v>
      </c>
      <c r="I3142" s="2">
        <v>0</v>
      </c>
      <c r="J3142" s="2">
        <v>0</v>
      </c>
      <c r="K3142" s="2">
        <v>0</v>
      </c>
    </row>
    <row r="3143" spans="1:11" x14ac:dyDescent="0.3">
      <c r="A3143" s="2" t="s">
        <v>6583</v>
      </c>
      <c r="B3143" s="2">
        <v>60.6</v>
      </c>
      <c r="C3143" s="2">
        <v>61.35</v>
      </c>
      <c r="D3143" s="2">
        <v>60.5</v>
      </c>
      <c r="E3143" s="2">
        <v>61.1</v>
      </c>
      <c r="F3143" s="2">
        <v>85.714285714285708</v>
      </c>
      <c r="G3143" s="2">
        <v>79.402085466336288</v>
      </c>
      <c r="H3143" s="2">
        <v>81.284646573181561</v>
      </c>
      <c r="I3143" s="2">
        <v>0</v>
      </c>
      <c r="J3143" s="2">
        <v>0</v>
      </c>
      <c r="K3143" s="2">
        <v>0</v>
      </c>
    </row>
    <row r="3144" spans="1:11" x14ac:dyDescent="0.3">
      <c r="A3144" s="2" t="s">
        <v>6584</v>
      </c>
      <c r="B3144" s="2">
        <v>61.35</v>
      </c>
      <c r="C3144" s="2">
        <v>61.7</v>
      </c>
      <c r="D3144" s="2">
        <v>60.9</v>
      </c>
      <c r="E3144" s="2">
        <v>61.25</v>
      </c>
      <c r="F3144" s="2">
        <v>82.692307692307594</v>
      </c>
      <c r="G3144" s="2">
        <v>80.498826208326719</v>
      </c>
      <c r="H3144" s="2">
        <v>81.02270645156328</v>
      </c>
      <c r="I3144" s="2">
        <v>0</v>
      </c>
      <c r="J3144" s="2">
        <v>0</v>
      </c>
      <c r="K3144" s="2">
        <v>0</v>
      </c>
    </row>
    <row r="3145" spans="1:11" x14ac:dyDescent="0.3">
      <c r="A3145" s="2" t="s">
        <v>6585</v>
      </c>
      <c r="B3145" s="2">
        <v>61.25</v>
      </c>
      <c r="C3145" s="2">
        <v>61.95</v>
      </c>
      <c r="D3145" s="2">
        <v>61.1</v>
      </c>
      <c r="E3145" s="2">
        <v>61.85</v>
      </c>
      <c r="F3145" s="2">
        <v>94.999999999999929</v>
      </c>
      <c r="G3145" s="2">
        <v>85.332550805551122</v>
      </c>
      <c r="H3145" s="2">
        <v>82.45932123622589</v>
      </c>
      <c r="I3145" s="2">
        <v>1</v>
      </c>
      <c r="J3145" s="2">
        <v>1</v>
      </c>
      <c r="K3145" s="2">
        <v>0</v>
      </c>
    </row>
    <row r="3146" spans="1:11" x14ac:dyDescent="0.3">
      <c r="A3146" s="2" t="s">
        <v>6586</v>
      </c>
      <c r="B3146" s="2">
        <v>62.35</v>
      </c>
      <c r="C3146" s="2">
        <v>62.75</v>
      </c>
      <c r="D3146" s="2">
        <v>62.25</v>
      </c>
      <c r="E3146" s="2">
        <v>62.35</v>
      </c>
      <c r="F3146" s="2">
        <v>84.313725490196106</v>
      </c>
      <c r="G3146" s="2">
        <v>84.992942367099445</v>
      </c>
      <c r="H3146" s="2">
        <v>83.303861613183741</v>
      </c>
      <c r="I3146" s="2">
        <v>0</v>
      </c>
      <c r="J3146" s="2">
        <v>1</v>
      </c>
      <c r="K3146" s="2">
        <v>0</v>
      </c>
    </row>
    <row r="3147" spans="1:11" x14ac:dyDescent="0.3">
      <c r="A3147" s="2" t="s">
        <v>6587</v>
      </c>
      <c r="B3147" s="2">
        <v>62.35</v>
      </c>
      <c r="C3147" s="2">
        <v>63.3</v>
      </c>
      <c r="D3147" s="2">
        <v>62.35</v>
      </c>
      <c r="E3147" s="2">
        <v>62.95</v>
      </c>
      <c r="F3147" s="2">
        <v>88.709677419355003</v>
      </c>
      <c r="G3147" s="2">
        <v>86.231854051184627</v>
      </c>
      <c r="H3147" s="2">
        <v>84.27985909251737</v>
      </c>
      <c r="I3147" s="2">
        <v>0</v>
      </c>
      <c r="J3147" s="2">
        <v>1</v>
      </c>
      <c r="K3147" s="2">
        <v>0</v>
      </c>
    </row>
    <row r="3148" spans="1:11" x14ac:dyDescent="0.3">
      <c r="A3148" s="2" t="s">
        <v>6588</v>
      </c>
      <c r="B3148" s="2">
        <v>62.9</v>
      </c>
      <c r="C3148" s="2">
        <v>63.3</v>
      </c>
      <c r="D3148" s="2">
        <v>62.75</v>
      </c>
      <c r="E3148" s="2">
        <v>63.1</v>
      </c>
      <c r="F3148" s="2">
        <v>93.54838709677432</v>
      </c>
      <c r="G3148" s="2">
        <v>88.670698399714524</v>
      </c>
      <c r="H3148" s="2">
        <v>85.743472194916421</v>
      </c>
      <c r="I3148" s="2">
        <v>0</v>
      </c>
      <c r="J3148" s="2">
        <v>1</v>
      </c>
      <c r="K3148" s="2">
        <v>0</v>
      </c>
    </row>
    <row r="3149" spans="1:11" x14ac:dyDescent="0.3">
      <c r="A3149" s="2" t="s">
        <v>6589</v>
      </c>
      <c r="B3149" s="2">
        <v>63.2</v>
      </c>
      <c r="C3149" s="2">
        <v>63.7</v>
      </c>
      <c r="D3149" s="2">
        <v>62.9</v>
      </c>
      <c r="E3149" s="2">
        <v>63.1</v>
      </c>
      <c r="F3149" s="2">
        <v>82.857142857142819</v>
      </c>
      <c r="G3149" s="2">
        <v>86.732846552190622</v>
      </c>
      <c r="H3149" s="2">
        <v>86.07326364734115</v>
      </c>
      <c r="I3149" s="2">
        <v>0</v>
      </c>
      <c r="J3149" s="2">
        <v>1</v>
      </c>
      <c r="K3149" s="2">
        <v>0</v>
      </c>
    </row>
    <row r="3150" spans="1:11" x14ac:dyDescent="0.3">
      <c r="A3150" s="2" t="s">
        <v>6590</v>
      </c>
      <c r="B3150" s="2">
        <v>63</v>
      </c>
      <c r="C3150" s="2">
        <v>63.1</v>
      </c>
      <c r="D3150" s="2">
        <v>62.5</v>
      </c>
      <c r="E3150" s="2">
        <v>63.05</v>
      </c>
      <c r="F3150" s="2">
        <v>81.42857142857126</v>
      </c>
      <c r="G3150" s="2">
        <v>84.964754844317497</v>
      </c>
      <c r="H3150" s="2">
        <v>85.703760712999923</v>
      </c>
      <c r="I3150" s="2">
        <v>0</v>
      </c>
      <c r="J3150" s="2">
        <v>0</v>
      </c>
      <c r="K3150" s="2">
        <v>1</v>
      </c>
    </row>
    <row r="3151" spans="1:11" x14ac:dyDescent="0.3">
      <c r="A3151" s="2" t="s">
        <v>6591</v>
      </c>
      <c r="B3151" s="2">
        <v>63.05</v>
      </c>
      <c r="C3151" s="2">
        <v>63.15</v>
      </c>
      <c r="D3151" s="2">
        <v>62.65</v>
      </c>
      <c r="E3151" s="2">
        <v>63.1</v>
      </c>
      <c r="F3151" s="2">
        <v>81.249999999999972</v>
      </c>
      <c r="G3151" s="2">
        <v>83.726503229544988</v>
      </c>
      <c r="H3151" s="2">
        <v>85.044674885181607</v>
      </c>
      <c r="I3151" s="2">
        <v>0</v>
      </c>
      <c r="J3151" s="2">
        <v>0</v>
      </c>
      <c r="K3151" s="2">
        <v>0</v>
      </c>
    </row>
    <row r="3152" spans="1:11" x14ac:dyDescent="0.3">
      <c r="A3152" s="2" t="s">
        <v>6592</v>
      </c>
      <c r="B3152" s="2">
        <v>63.05</v>
      </c>
      <c r="C3152" s="2">
        <v>63.4</v>
      </c>
      <c r="D3152" s="2">
        <v>62.85</v>
      </c>
      <c r="E3152" s="2">
        <v>63.25</v>
      </c>
      <c r="F3152" s="2">
        <v>83.92857142857136</v>
      </c>
      <c r="G3152" s="2">
        <v>83.793859295887103</v>
      </c>
      <c r="H3152" s="2">
        <v>84.627736355416772</v>
      </c>
      <c r="I3152" s="2">
        <v>0</v>
      </c>
      <c r="J3152" s="2">
        <v>0</v>
      </c>
      <c r="K3152" s="2">
        <v>0</v>
      </c>
    </row>
    <row r="3153" spans="1:11" x14ac:dyDescent="0.3">
      <c r="A3153" s="2" t="s">
        <v>6593</v>
      </c>
      <c r="B3153" s="2">
        <v>63.2</v>
      </c>
      <c r="C3153" s="2">
        <v>63.75</v>
      </c>
      <c r="D3153" s="2">
        <v>63.05</v>
      </c>
      <c r="E3153" s="2">
        <v>63.55</v>
      </c>
      <c r="F3153" s="2">
        <v>92.45283018867913</v>
      </c>
      <c r="G3153" s="2">
        <v>86.680182926817778</v>
      </c>
      <c r="H3153" s="2">
        <v>85.311885212550436</v>
      </c>
      <c r="I3153" s="2">
        <v>1</v>
      </c>
      <c r="J3153" s="2">
        <v>1</v>
      </c>
      <c r="K3153" s="2">
        <v>0</v>
      </c>
    </row>
    <row r="3154" spans="1:11" x14ac:dyDescent="0.3">
      <c r="A3154" s="2" t="s">
        <v>6594</v>
      </c>
      <c r="B3154" s="2">
        <v>64</v>
      </c>
      <c r="C3154" s="2">
        <v>64.25</v>
      </c>
      <c r="D3154" s="2">
        <v>63.95</v>
      </c>
      <c r="E3154" s="2">
        <v>64</v>
      </c>
      <c r="F3154" s="2">
        <v>87.5</v>
      </c>
      <c r="G3154" s="2">
        <v>86.953455284545186</v>
      </c>
      <c r="H3154" s="2">
        <v>85.859075236548676</v>
      </c>
      <c r="I3154" s="2">
        <v>0</v>
      </c>
      <c r="J3154" s="2">
        <v>1</v>
      </c>
      <c r="K3154" s="2">
        <v>0</v>
      </c>
    </row>
    <row r="3155" spans="1:11" x14ac:dyDescent="0.3">
      <c r="A3155" s="2" t="s">
        <v>6595</v>
      </c>
      <c r="B3155" s="2">
        <v>64</v>
      </c>
      <c r="C3155" s="2">
        <v>64.099999999999994</v>
      </c>
      <c r="D3155" s="2">
        <v>63</v>
      </c>
      <c r="E3155" s="2">
        <v>63.05</v>
      </c>
      <c r="F3155" s="2">
        <v>36.842105263157698</v>
      </c>
      <c r="G3155" s="2">
        <v>70.249671944082692</v>
      </c>
      <c r="H3155" s="2">
        <v>80.655940805726686</v>
      </c>
      <c r="I3155" s="2">
        <v>0</v>
      </c>
      <c r="J3155" s="2">
        <v>0</v>
      </c>
      <c r="K3155" s="2">
        <v>1</v>
      </c>
    </row>
    <row r="3156" spans="1:11" x14ac:dyDescent="0.3">
      <c r="A3156" s="2" t="s">
        <v>6596</v>
      </c>
      <c r="B3156" s="2">
        <v>63.35</v>
      </c>
      <c r="C3156" s="2">
        <v>63.75</v>
      </c>
      <c r="D3156" s="2">
        <v>63.35</v>
      </c>
      <c r="E3156" s="2">
        <v>63.6</v>
      </c>
      <c r="F3156" s="2">
        <v>62.857142857142932</v>
      </c>
      <c r="G3156" s="2">
        <v>67.785495581769439</v>
      </c>
      <c r="H3156" s="2">
        <v>76.365792397740933</v>
      </c>
      <c r="I3156" s="2">
        <v>0</v>
      </c>
      <c r="J3156" s="2">
        <v>0</v>
      </c>
      <c r="K3156" s="2">
        <v>0</v>
      </c>
    </row>
    <row r="3157" spans="1:11" x14ac:dyDescent="0.3">
      <c r="A3157" s="2" t="s">
        <v>6597</v>
      </c>
      <c r="B3157" s="2">
        <v>64.55</v>
      </c>
      <c r="C3157" s="2">
        <v>64.900000000000006</v>
      </c>
      <c r="D3157" s="2">
        <v>64.05</v>
      </c>
      <c r="E3157" s="2">
        <v>64.3</v>
      </c>
      <c r="F3157" s="2">
        <v>74.999999999999702</v>
      </c>
      <c r="G3157" s="2">
        <v>70.190330387846188</v>
      </c>
      <c r="H3157" s="2">
        <v>74.307305061109346</v>
      </c>
      <c r="I3157" s="2">
        <v>0</v>
      </c>
      <c r="J3157" s="2">
        <v>0</v>
      </c>
      <c r="K3157" s="2">
        <v>0</v>
      </c>
    </row>
    <row r="3158" spans="1:11" x14ac:dyDescent="0.3">
      <c r="A3158" s="2" t="s">
        <v>6598</v>
      </c>
      <c r="B3158" s="2">
        <v>64.400000000000006</v>
      </c>
      <c r="C3158" s="2">
        <v>64.849999999999994</v>
      </c>
      <c r="D3158" s="2">
        <v>64.3</v>
      </c>
      <c r="E3158" s="2">
        <v>64.7</v>
      </c>
      <c r="F3158" s="2">
        <v>91.666666666666558</v>
      </c>
      <c r="G3158" s="2">
        <v>77.349109147452978</v>
      </c>
      <c r="H3158" s="2">
        <v>75.321239756557219</v>
      </c>
      <c r="I3158" s="2">
        <v>1</v>
      </c>
      <c r="J3158" s="2">
        <v>1</v>
      </c>
      <c r="K3158" s="2">
        <v>0</v>
      </c>
    </row>
    <row r="3159" spans="1:11" x14ac:dyDescent="0.3">
      <c r="A3159" s="2" t="s">
        <v>6599</v>
      </c>
      <c r="B3159" s="2">
        <v>64.900000000000006</v>
      </c>
      <c r="C3159" s="2">
        <v>65.05</v>
      </c>
      <c r="D3159" s="2">
        <v>64.2</v>
      </c>
      <c r="E3159" s="2">
        <v>64.599999999999994</v>
      </c>
      <c r="F3159" s="2">
        <v>81.249999999999872</v>
      </c>
      <c r="G3159" s="2">
        <v>78.649406098301938</v>
      </c>
      <c r="H3159" s="2">
        <v>76.430628537138787</v>
      </c>
      <c r="I3159" s="2">
        <v>0</v>
      </c>
      <c r="J3159" s="2">
        <v>1</v>
      </c>
      <c r="K3159" s="2">
        <v>0</v>
      </c>
    </row>
    <row r="3160" spans="1:11" x14ac:dyDescent="0.3">
      <c r="A3160" s="2" t="s">
        <v>6600</v>
      </c>
      <c r="B3160" s="2">
        <v>64.349999999999994</v>
      </c>
      <c r="C3160" s="2">
        <v>64.55</v>
      </c>
      <c r="D3160" s="2">
        <v>63.85</v>
      </c>
      <c r="E3160" s="2">
        <v>64.400000000000006</v>
      </c>
      <c r="F3160" s="2">
        <v>70.45454545454578</v>
      </c>
      <c r="G3160" s="2">
        <v>75.917785883716547</v>
      </c>
      <c r="H3160" s="2">
        <v>76.259680985998045</v>
      </c>
      <c r="I3160" s="2">
        <v>0</v>
      </c>
      <c r="J3160" s="2">
        <v>0</v>
      </c>
      <c r="K3160" s="2">
        <v>1</v>
      </c>
    </row>
    <row r="3161" spans="1:11" x14ac:dyDescent="0.3">
      <c r="A3161" s="2" t="s">
        <v>6601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  <c r="F3161" s="2">
        <v>65.853658536585186</v>
      </c>
      <c r="G3161" s="2">
        <v>72.563076768006084</v>
      </c>
      <c r="H3161" s="2">
        <v>75.027479580000715</v>
      </c>
      <c r="I3161" s="2">
        <v>0</v>
      </c>
      <c r="J3161" s="2">
        <v>0</v>
      </c>
      <c r="K3161" s="2">
        <v>0</v>
      </c>
    </row>
    <row r="3162" spans="1:11" x14ac:dyDescent="0.3">
      <c r="A3162" s="2" t="s">
        <v>6602</v>
      </c>
      <c r="B3162" s="2">
        <v>64.25</v>
      </c>
      <c r="C3162" s="2">
        <v>64.5</v>
      </c>
      <c r="D3162" s="2">
        <v>63.7</v>
      </c>
      <c r="E3162" s="2">
        <v>64.349999999999994</v>
      </c>
      <c r="F3162" s="2">
        <v>65.853658536585186</v>
      </c>
      <c r="G3162" s="2">
        <v>70.326604024199113</v>
      </c>
      <c r="H3162" s="2">
        <v>73.460521061400186</v>
      </c>
      <c r="I3162" s="2">
        <v>0</v>
      </c>
      <c r="J3162" s="2">
        <v>0</v>
      </c>
      <c r="K3162" s="2">
        <v>0</v>
      </c>
    </row>
    <row r="3163" spans="1:11" x14ac:dyDescent="0.3">
      <c r="A3163" s="2" t="s">
        <v>6603</v>
      </c>
      <c r="B3163" s="2">
        <v>64.5</v>
      </c>
      <c r="C3163" s="2">
        <v>64.5</v>
      </c>
      <c r="D3163" s="2">
        <v>63.95</v>
      </c>
      <c r="E3163" s="2">
        <v>64.05</v>
      </c>
      <c r="F3163" s="2">
        <v>51.219512195121887</v>
      </c>
      <c r="G3163" s="2">
        <v>63.957573414506697</v>
      </c>
      <c r="H3163" s="2">
        <v>70.292871845769014</v>
      </c>
      <c r="I3163" s="2">
        <v>0</v>
      </c>
      <c r="J3163" s="2">
        <v>0</v>
      </c>
      <c r="K3163" s="2">
        <v>0</v>
      </c>
    </row>
    <row r="3164" spans="1:11" x14ac:dyDescent="0.3">
      <c r="A3164" s="2" t="s">
        <v>6604</v>
      </c>
      <c r="B3164" s="2">
        <v>64.05</v>
      </c>
      <c r="C3164" s="2">
        <v>64.400000000000006</v>
      </c>
      <c r="D3164" s="2">
        <v>63.8</v>
      </c>
      <c r="E3164" s="2">
        <v>64.099999999999994</v>
      </c>
      <c r="F3164" s="2">
        <v>44.117647058823223</v>
      </c>
      <c r="G3164" s="2">
        <v>57.344264629278868</v>
      </c>
      <c r="H3164" s="2">
        <v>65.976669440272303</v>
      </c>
      <c r="I3164" s="2">
        <v>0</v>
      </c>
      <c r="J3164" s="2">
        <v>0</v>
      </c>
      <c r="K3164" s="2">
        <v>0</v>
      </c>
    </row>
    <row r="3165" spans="1:11" x14ac:dyDescent="0.3">
      <c r="A3165" s="2" t="s">
        <v>6605</v>
      </c>
      <c r="B3165" s="2">
        <v>64</v>
      </c>
      <c r="C3165" s="2">
        <v>64.3</v>
      </c>
      <c r="D3165" s="2">
        <v>63.5</v>
      </c>
      <c r="E3165" s="2">
        <v>63.65</v>
      </c>
      <c r="F3165" s="2">
        <v>9.6774193548386354</v>
      </c>
      <c r="G3165" s="2">
        <v>41.455316204465447</v>
      </c>
      <c r="H3165" s="2">
        <v>57.802885028336682</v>
      </c>
      <c r="I3165" s="2">
        <v>0</v>
      </c>
      <c r="J3165" s="2">
        <v>0</v>
      </c>
      <c r="K3165" s="2">
        <v>0</v>
      </c>
    </row>
    <row r="3166" spans="1:11" x14ac:dyDescent="0.3">
      <c r="A3166" s="2" t="s">
        <v>6606</v>
      </c>
      <c r="B3166" s="2">
        <v>64.05</v>
      </c>
      <c r="C3166" s="2">
        <v>64.900000000000006</v>
      </c>
      <c r="D3166" s="2">
        <v>64</v>
      </c>
      <c r="E3166" s="2">
        <v>64.7</v>
      </c>
      <c r="F3166" s="2">
        <v>77.419354838709992</v>
      </c>
      <c r="G3166" s="2">
        <v>53.443329082546967</v>
      </c>
      <c r="H3166" s="2">
        <v>56.349699713073427</v>
      </c>
      <c r="I3166" s="2">
        <v>0</v>
      </c>
      <c r="J3166" s="2">
        <v>0</v>
      </c>
      <c r="K3166" s="2">
        <v>0</v>
      </c>
    </row>
    <row r="3167" spans="1:11" x14ac:dyDescent="0.3">
      <c r="A3167" s="2" t="s">
        <v>6607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  <c r="F3167" s="2">
        <v>60.526315789473813</v>
      </c>
      <c r="G3167" s="2">
        <v>55.804324651522577</v>
      </c>
      <c r="H3167" s="2">
        <v>56.167908025889808</v>
      </c>
      <c r="I3167" s="2">
        <v>0</v>
      </c>
      <c r="J3167" s="2">
        <v>0</v>
      </c>
      <c r="K3167" s="2">
        <v>0</v>
      </c>
    </row>
    <row r="3168" spans="1:11" x14ac:dyDescent="0.3">
      <c r="A3168" s="2" t="s">
        <v>6608</v>
      </c>
      <c r="B3168" s="2">
        <v>64.25</v>
      </c>
      <c r="C3168" s="2">
        <v>64.349999999999994</v>
      </c>
      <c r="D3168" s="2">
        <v>63.6</v>
      </c>
      <c r="E3168" s="2">
        <v>63.9</v>
      </c>
      <c r="F3168" s="2">
        <v>21.052631578947231</v>
      </c>
      <c r="G3168" s="2">
        <v>44.220426960664128</v>
      </c>
      <c r="H3168" s="2">
        <v>52.185414337481241</v>
      </c>
      <c r="I3168" s="2">
        <v>0</v>
      </c>
      <c r="J3168" s="2">
        <v>0</v>
      </c>
      <c r="K3168" s="2">
        <v>0</v>
      </c>
    </row>
    <row r="3169" spans="1:11" x14ac:dyDescent="0.3">
      <c r="A3169" s="2" t="s">
        <v>6609</v>
      </c>
      <c r="B3169" s="2">
        <v>63.3</v>
      </c>
      <c r="C3169" s="2">
        <v>63.3</v>
      </c>
      <c r="D3169" s="2">
        <v>62.35</v>
      </c>
      <c r="E3169" s="2">
        <v>62.4</v>
      </c>
      <c r="F3169" s="2">
        <v>1.639344262294987</v>
      </c>
      <c r="G3169" s="2">
        <v>30.026732727874411</v>
      </c>
      <c r="H3169" s="2">
        <v>44.799187134278966</v>
      </c>
      <c r="I3169" s="2">
        <v>0</v>
      </c>
      <c r="J3169" s="2">
        <v>0</v>
      </c>
      <c r="K3169" s="2">
        <v>0</v>
      </c>
    </row>
    <row r="3170" spans="1:11" x14ac:dyDescent="0.3">
      <c r="A3170" s="2" t="s">
        <v>6610</v>
      </c>
      <c r="B3170" s="2">
        <v>62.5</v>
      </c>
      <c r="C3170" s="2">
        <v>62.5</v>
      </c>
      <c r="D3170" s="2">
        <v>61.6</v>
      </c>
      <c r="E3170" s="2">
        <v>62.15</v>
      </c>
      <c r="F3170" s="2">
        <v>14.473684210526219</v>
      </c>
      <c r="G3170" s="2">
        <v>24.84238322209168</v>
      </c>
      <c r="H3170" s="2">
        <v>38.146919163549867</v>
      </c>
      <c r="I3170" s="2">
        <v>0</v>
      </c>
      <c r="J3170" s="2">
        <v>0</v>
      </c>
      <c r="K3170" s="2">
        <v>0</v>
      </c>
    </row>
    <row r="3171" spans="1:11" x14ac:dyDescent="0.3">
      <c r="A3171" s="2" t="s">
        <v>6611</v>
      </c>
      <c r="B3171" s="2">
        <v>61.8</v>
      </c>
      <c r="C3171" s="2">
        <v>62.8</v>
      </c>
      <c r="D3171" s="2">
        <v>61.8</v>
      </c>
      <c r="E3171" s="2">
        <v>62.75</v>
      </c>
      <c r="F3171" s="2">
        <v>30.263157894736771</v>
      </c>
      <c r="G3171" s="2">
        <v>26.64930811297338</v>
      </c>
      <c r="H3171" s="2">
        <v>34.314382146691038</v>
      </c>
      <c r="I3171" s="2">
        <v>0</v>
      </c>
      <c r="J3171" s="2">
        <v>0</v>
      </c>
      <c r="K3171" s="2">
        <v>0</v>
      </c>
    </row>
    <row r="3172" spans="1:11" x14ac:dyDescent="0.3">
      <c r="A3172" s="2" t="s">
        <v>6612</v>
      </c>
      <c r="B3172" s="2">
        <v>62.5</v>
      </c>
      <c r="C3172" s="2">
        <v>63.1</v>
      </c>
      <c r="D3172" s="2">
        <v>62.15</v>
      </c>
      <c r="E3172" s="2">
        <v>63</v>
      </c>
      <c r="F3172" s="2">
        <v>36.842105263157812</v>
      </c>
      <c r="G3172" s="2">
        <v>30.046907163034859</v>
      </c>
      <c r="H3172" s="2">
        <v>32.89189048547231</v>
      </c>
      <c r="I3172" s="2">
        <v>0</v>
      </c>
      <c r="J3172" s="2">
        <v>0</v>
      </c>
      <c r="K3172" s="2">
        <v>0</v>
      </c>
    </row>
    <row r="3173" spans="1:11" x14ac:dyDescent="0.3">
      <c r="A3173" s="2" t="s">
        <v>6613</v>
      </c>
      <c r="B3173" s="2">
        <v>63.05</v>
      </c>
      <c r="C3173" s="2">
        <v>63.5</v>
      </c>
      <c r="D3173" s="2">
        <v>62.75</v>
      </c>
      <c r="E3173" s="2">
        <v>62.95</v>
      </c>
      <c r="F3173" s="2">
        <v>35.526315789473678</v>
      </c>
      <c r="G3173" s="2">
        <v>31.87337670518113</v>
      </c>
      <c r="H3173" s="2">
        <v>32.552385892041912</v>
      </c>
      <c r="I3173" s="2">
        <v>0</v>
      </c>
      <c r="J3173" s="2">
        <v>0</v>
      </c>
      <c r="K3173" s="2">
        <v>0</v>
      </c>
    </row>
    <row r="3174" spans="1:11" x14ac:dyDescent="0.3">
      <c r="A3174" s="2" t="s">
        <v>6614</v>
      </c>
      <c r="B3174" s="2">
        <v>63.25</v>
      </c>
      <c r="C3174" s="2">
        <v>64.2</v>
      </c>
      <c r="D3174" s="2">
        <v>63.25</v>
      </c>
      <c r="E3174" s="2">
        <v>64.05</v>
      </c>
      <c r="F3174" s="2">
        <v>64.47368421052613</v>
      </c>
      <c r="G3174" s="2">
        <v>42.740145873629459</v>
      </c>
      <c r="H3174" s="2">
        <v>35.948305885904418</v>
      </c>
      <c r="I3174" s="2">
        <v>1</v>
      </c>
      <c r="J3174" s="2">
        <v>1</v>
      </c>
      <c r="K3174" s="2">
        <v>0</v>
      </c>
    </row>
    <row r="3175" spans="1:11" x14ac:dyDescent="0.3">
      <c r="A3175" s="2" t="s">
        <v>6615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  <c r="F3175" s="2">
        <v>69.736842105263037</v>
      </c>
      <c r="G3175" s="2">
        <v>51.739044617507318</v>
      </c>
      <c r="H3175" s="2">
        <v>41.211885463105389</v>
      </c>
      <c r="I3175" s="2">
        <v>0</v>
      </c>
      <c r="J3175" s="2">
        <v>1</v>
      </c>
      <c r="K3175" s="2">
        <v>0</v>
      </c>
    </row>
    <row r="3176" spans="1:11" x14ac:dyDescent="0.3">
      <c r="A3176" s="2" t="s">
        <v>6616</v>
      </c>
      <c r="B3176" s="2">
        <v>63.8</v>
      </c>
      <c r="C3176" s="2">
        <v>64.3</v>
      </c>
      <c r="D3176" s="2">
        <v>63.55</v>
      </c>
      <c r="E3176" s="2">
        <v>64.25</v>
      </c>
      <c r="F3176" s="2">
        <v>88.333333333333499</v>
      </c>
      <c r="G3176" s="2">
        <v>63.937140856116052</v>
      </c>
      <c r="H3176" s="2">
        <v>48.786970594108944</v>
      </c>
      <c r="I3176" s="2">
        <v>0</v>
      </c>
      <c r="J3176" s="2">
        <v>1</v>
      </c>
      <c r="K3176" s="2">
        <v>0</v>
      </c>
    </row>
    <row r="3177" spans="1:11" x14ac:dyDescent="0.3">
      <c r="A3177" s="2" t="s">
        <v>6617</v>
      </c>
      <c r="B3177" s="2">
        <v>64.05</v>
      </c>
      <c r="C3177" s="2">
        <v>64.2</v>
      </c>
      <c r="D3177" s="2">
        <v>63.85</v>
      </c>
      <c r="E3177" s="2">
        <v>63.85</v>
      </c>
      <c r="F3177" s="2">
        <v>75.000000000000171</v>
      </c>
      <c r="G3177" s="2">
        <v>67.624760570744087</v>
      </c>
      <c r="H3177" s="2">
        <v>55.066233919653982</v>
      </c>
      <c r="I3177" s="2">
        <v>0</v>
      </c>
      <c r="J3177" s="2">
        <v>1</v>
      </c>
      <c r="K3177" s="2">
        <v>0</v>
      </c>
    </row>
    <row r="3178" spans="1:11" x14ac:dyDescent="0.3">
      <c r="A3178" s="2" t="s">
        <v>6618</v>
      </c>
      <c r="B3178" s="2">
        <v>64.3</v>
      </c>
      <c r="C3178" s="2">
        <v>64.650000000000006</v>
      </c>
      <c r="D3178" s="2">
        <v>63.5</v>
      </c>
      <c r="E3178" s="2">
        <v>63.6</v>
      </c>
      <c r="F3178" s="2">
        <v>65.573770491803188</v>
      </c>
      <c r="G3178" s="2">
        <v>66.941097211097116</v>
      </c>
      <c r="H3178" s="2">
        <v>59.02452168346835</v>
      </c>
      <c r="I3178" s="2">
        <v>0</v>
      </c>
      <c r="J3178" s="2">
        <v>1</v>
      </c>
      <c r="K3178" s="2">
        <v>0</v>
      </c>
    </row>
    <row r="3179" spans="1:11" x14ac:dyDescent="0.3">
      <c r="A3179" s="2" t="s">
        <v>6619</v>
      </c>
      <c r="B3179" s="2">
        <v>63.5</v>
      </c>
      <c r="C3179" s="2">
        <v>64.099999999999994</v>
      </c>
      <c r="D3179" s="2">
        <v>62.55</v>
      </c>
      <c r="E3179" s="2">
        <v>62.65</v>
      </c>
      <c r="F3179" s="2">
        <v>29.824561403508731</v>
      </c>
      <c r="G3179" s="2">
        <v>54.56891860856765</v>
      </c>
      <c r="H3179" s="2">
        <v>57.539320658501452</v>
      </c>
      <c r="I3179" s="2">
        <v>0</v>
      </c>
      <c r="J3179" s="2">
        <v>0</v>
      </c>
      <c r="K3179" s="2">
        <v>1</v>
      </c>
    </row>
    <row r="3180" spans="1:11" x14ac:dyDescent="0.3">
      <c r="A3180" s="2" t="s">
        <v>6620</v>
      </c>
      <c r="B3180" s="2">
        <v>62.9</v>
      </c>
      <c r="C3180" s="2">
        <v>63.15</v>
      </c>
      <c r="D3180" s="2">
        <v>62.55</v>
      </c>
      <c r="E3180" s="2">
        <v>62.95</v>
      </c>
      <c r="F3180" s="2">
        <v>32.000000000000078</v>
      </c>
      <c r="G3180" s="2">
        <v>47.045945739045123</v>
      </c>
      <c r="H3180" s="2">
        <v>54.041529018682667</v>
      </c>
      <c r="I3180" s="2">
        <v>0</v>
      </c>
      <c r="J3180" s="2">
        <v>0</v>
      </c>
      <c r="K3180" s="2">
        <v>0</v>
      </c>
    </row>
    <row r="3181" spans="1:11" x14ac:dyDescent="0.3">
      <c r="A3181" s="2" t="s">
        <v>6621</v>
      </c>
      <c r="B3181" s="2">
        <v>62.95</v>
      </c>
      <c r="C3181" s="2">
        <v>63.4</v>
      </c>
      <c r="D3181" s="2">
        <v>62.8</v>
      </c>
      <c r="E3181" s="2">
        <v>63.2</v>
      </c>
      <c r="F3181" s="2">
        <v>30.952380952381102</v>
      </c>
      <c r="G3181" s="2">
        <v>41.681424143490453</v>
      </c>
      <c r="H3181" s="2">
        <v>49.921494060285262</v>
      </c>
      <c r="I3181" s="2">
        <v>0</v>
      </c>
      <c r="J3181" s="2">
        <v>0</v>
      </c>
      <c r="K3181" s="2">
        <v>0</v>
      </c>
    </row>
    <row r="3182" spans="1:11" x14ac:dyDescent="0.3">
      <c r="A3182" s="2" t="s">
        <v>6622</v>
      </c>
      <c r="B3182" s="2">
        <v>63.2</v>
      </c>
      <c r="C3182" s="2">
        <v>63.35</v>
      </c>
      <c r="D3182" s="2">
        <v>62.9</v>
      </c>
      <c r="E3182" s="2">
        <v>63.25</v>
      </c>
      <c r="F3182" s="2">
        <v>33.333333333333329</v>
      </c>
      <c r="G3182" s="2">
        <v>38.898727206771397</v>
      </c>
      <c r="H3182" s="2">
        <v>46.247238442447298</v>
      </c>
      <c r="I3182" s="2">
        <v>0</v>
      </c>
      <c r="J3182" s="2">
        <v>0</v>
      </c>
      <c r="K3182" s="2">
        <v>0</v>
      </c>
    </row>
    <row r="3183" spans="1:11" x14ac:dyDescent="0.3">
      <c r="A3183" s="2" t="s">
        <v>6623</v>
      </c>
      <c r="B3183" s="2">
        <v>63.1</v>
      </c>
      <c r="C3183" s="2">
        <v>63.9</v>
      </c>
      <c r="D3183" s="2">
        <v>63.1</v>
      </c>
      <c r="E3183" s="2">
        <v>63.5</v>
      </c>
      <c r="F3183" s="2">
        <v>45.238095238095191</v>
      </c>
      <c r="G3183" s="2">
        <v>41.011849883879329</v>
      </c>
      <c r="H3183" s="2">
        <v>44.502108922924641</v>
      </c>
      <c r="I3183" s="2">
        <v>0</v>
      </c>
      <c r="J3183" s="2">
        <v>0</v>
      </c>
      <c r="K3183" s="2">
        <v>0</v>
      </c>
    </row>
    <row r="3184" spans="1:11" x14ac:dyDescent="0.3">
      <c r="A3184" s="2" t="s">
        <v>6624</v>
      </c>
      <c r="B3184" s="2">
        <v>63.2</v>
      </c>
      <c r="C3184" s="2">
        <v>63.6</v>
      </c>
      <c r="D3184" s="2">
        <v>63</v>
      </c>
      <c r="E3184" s="2">
        <v>63.4</v>
      </c>
      <c r="F3184" s="2">
        <v>40.476190476190382</v>
      </c>
      <c r="G3184" s="2">
        <v>40.833296747983013</v>
      </c>
      <c r="H3184" s="2">
        <v>43.279171531277427</v>
      </c>
      <c r="I3184" s="2">
        <v>0</v>
      </c>
      <c r="J3184" s="2">
        <v>0</v>
      </c>
      <c r="K3184" s="2">
        <v>0</v>
      </c>
    </row>
    <row r="3185" spans="1:11" x14ac:dyDescent="0.3">
      <c r="A3185" s="2" t="s">
        <v>6625</v>
      </c>
      <c r="B3185" s="2">
        <v>63.5</v>
      </c>
      <c r="C3185" s="2">
        <v>63.55</v>
      </c>
      <c r="D3185" s="2">
        <v>62.15</v>
      </c>
      <c r="E3185" s="2">
        <v>62.4</v>
      </c>
      <c r="F3185" s="2">
        <v>9.9999999999999716</v>
      </c>
      <c r="G3185" s="2">
        <v>30.555531165322002</v>
      </c>
      <c r="H3185" s="2">
        <v>39.037958075958947</v>
      </c>
      <c r="I3185" s="2">
        <v>0</v>
      </c>
      <c r="J3185" s="2">
        <v>0</v>
      </c>
      <c r="K3185" s="2">
        <v>0</v>
      </c>
    </row>
    <row r="3186" spans="1:11" x14ac:dyDescent="0.3">
      <c r="A3186" s="2" t="s">
        <v>6626</v>
      </c>
      <c r="B3186" s="2">
        <v>61.85</v>
      </c>
      <c r="C3186" s="2">
        <v>62</v>
      </c>
      <c r="D3186" s="2">
        <v>61.35</v>
      </c>
      <c r="E3186" s="2">
        <v>61.6</v>
      </c>
      <c r="F3186" s="2">
        <v>7.5757575757575664</v>
      </c>
      <c r="G3186" s="2">
        <v>22.895606635467189</v>
      </c>
      <c r="H3186" s="2">
        <v>33.657174262461687</v>
      </c>
      <c r="I3186" s="2">
        <v>0</v>
      </c>
      <c r="J3186" s="2">
        <v>0</v>
      </c>
      <c r="K3186" s="2">
        <v>0</v>
      </c>
    </row>
    <row r="3187" spans="1:11" x14ac:dyDescent="0.3">
      <c r="A3187" s="2" t="s">
        <v>6627</v>
      </c>
      <c r="B3187" s="2">
        <v>61.6</v>
      </c>
      <c r="C3187" s="2">
        <v>61.6</v>
      </c>
      <c r="D3187" s="2">
        <v>60.7</v>
      </c>
      <c r="E3187" s="2">
        <v>60.75</v>
      </c>
      <c r="F3187" s="2">
        <v>1.470588235294038</v>
      </c>
      <c r="G3187" s="2">
        <v>15.75393383540947</v>
      </c>
      <c r="H3187" s="2">
        <v>27.689427453444281</v>
      </c>
      <c r="I3187" s="2">
        <v>0</v>
      </c>
      <c r="J3187" s="2">
        <v>0</v>
      </c>
      <c r="K3187" s="2">
        <v>0</v>
      </c>
    </row>
    <row r="3188" spans="1:11" x14ac:dyDescent="0.3">
      <c r="A3188" s="2" t="s">
        <v>6628</v>
      </c>
      <c r="B3188" s="2">
        <v>60.75</v>
      </c>
      <c r="C3188" s="2">
        <v>60.85</v>
      </c>
      <c r="D3188" s="2">
        <v>59.8</v>
      </c>
      <c r="E3188" s="2">
        <v>60.1</v>
      </c>
      <c r="F3188" s="2">
        <v>7.317073170731808</v>
      </c>
      <c r="G3188" s="2">
        <v>12.94164694718358</v>
      </c>
      <c r="H3188" s="2">
        <v>22.773500618024041</v>
      </c>
      <c r="I3188" s="2">
        <v>0</v>
      </c>
      <c r="J3188" s="2">
        <v>0</v>
      </c>
      <c r="K3188" s="2">
        <v>0</v>
      </c>
    </row>
    <row r="3189" spans="1:11" x14ac:dyDescent="0.3">
      <c r="A3189" s="2" t="s">
        <v>6629</v>
      </c>
      <c r="B3189" s="2">
        <v>60.1</v>
      </c>
      <c r="C3189" s="2">
        <v>60.25</v>
      </c>
      <c r="D3189" s="2">
        <v>59.65</v>
      </c>
      <c r="E3189" s="2">
        <v>60.2</v>
      </c>
      <c r="F3189" s="2">
        <v>12.94117647058834</v>
      </c>
      <c r="G3189" s="2">
        <v>12.94149012165183</v>
      </c>
      <c r="H3189" s="2">
        <v>19.49616378589997</v>
      </c>
      <c r="I3189" s="2">
        <v>0</v>
      </c>
      <c r="J3189" s="2">
        <v>0</v>
      </c>
      <c r="K3189" s="2">
        <v>0</v>
      </c>
    </row>
    <row r="3190" spans="1:11" x14ac:dyDescent="0.3">
      <c r="A3190" s="2" t="s">
        <v>6630</v>
      </c>
      <c r="B3190" s="2">
        <v>60</v>
      </c>
      <c r="C3190" s="2">
        <v>60</v>
      </c>
      <c r="D3190" s="2">
        <v>59.45</v>
      </c>
      <c r="E3190" s="2">
        <v>59.7</v>
      </c>
      <c r="F3190" s="2">
        <v>5.6179775280898934</v>
      </c>
      <c r="G3190" s="2">
        <v>10.50031925713118</v>
      </c>
      <c r="H3190" s="2">
        <v>16.497548942977041</v>
      </c>
      <c r="I3190" s="2">
        <v>0</v>
      </c>
      <c r="J3190" s="2">
        <v>0</v>
      </c>
      <c r="K3190" s="2">
        <v>0</v>
      </c>
    </row>
    <row r="3191" spans="1:11" x14ac:dyDescent="0.3">
      <c r="A3191" s="2" t="s">
        <v>6631</v>
      </c>
      <c r="B3191" s="2">
        <v>59.9</v>
      </c>
      <c r="C3191" s="2">
        <v>60</v>
      </c>
      <c r="D3191" s="2">
        <v>59.4</v>
      </c>
      <c r="E3191" s="2">
        <v>59.7</v>
      </c>
      <c r="F3191" s="2">
        <v>6.6666666666667611</v>
      </c>
      <c r="G3191" s="2">
        <v>9.2224350603097101</v>
      </c>
      <c r="H3191" s="2">
        <v>14.07251098208793</v>
      </c>
      <c r="I3191" s="2">
        <v>0</v>
      </c>
      <c r="J3191" s="2">
        <v>0</v>
      </c>
      <c r="K3191" s="2">
        <v>0</v>
      </c>
    </row>
    <row r="3192" spans="1:11" x14ac:dyDescent="0.3">
      <c r="A3192" s="2" t="s">
        <v>6632</v>
      </c>
      <c r="B3192" s="2">
        <v>59.7</v>
      </c>
      <c r="C3192" s="2">
        <v>60.2</v>
      </c>
      <c r="D3192" s="2">
        <v>59.4</v>
      </c>
      <c r="E3192" s="2">
        <v>60</v>
      </c>
      <c r="F3192" s="2">
        <v>14.28571428571431</v>
      </c>
      <c r="G3192" s="2">
        <v>10.91019480211124</v>
      </c>
      <c r="H3192" s="2">
        <v>13.01840558876237</v>
      </c>
      <c r="I3192" s="2">
        <v>0</v>
      </c>
      <c r="J3192" s="2">
        <v>0</v>
      </c>
      <c r="K3192" s="2">
        <v>0</v>
      </c>
    </row>
    <row r="3193" spans="1:11" x14ac:dyDescent="0.3">
      <c r="A3193" s="2" t="s">
        <v>6633</v>
      </c>
      <c r="B3193" s="2">
        <v>60.2</v>
      </c>
      <c r="C3193" s="2">
        <v>60.3</v>
      </c>
      <c r="D3193" s="2">
        <v>59.55</v>
      </c>
      <c r="E3193" s="2">
        <v>59.85</v>
      </c>
      <c r="F3193" s="2">
        <v>10.84337349397598</v>
      </c>
      <c r="G3193" s="2">
        <v>10.88792103273282</v>
      </c>
      <c r="H3193" s="2">
        <v>12.30824407008585</v>
      </c>
      <c r="I3193" s="2">
        <v>0</v>
      </c>
      <c r="J3193" s="2">
        <v>0</v>
      </c>
      <c r="K3193" s="2">
        <v>0</v>
      </c>
    </row>
    <row r="3194" spans="1:11" x14ac:dyDescent="0.3">
      <c r="A3194" s="2" t="s">
        <v>6634</v>
      </c>
      <c r="B3194" s="2">
        <v>59.7</v>
      </c>
      <c r="C3194" s="2">
        <v>60</v>
      </c>
      <c r="D3194" s="2">
        <v>59.65</v>
      </c>
      <c r="E3194" s="2">
        <v>59.8</v>
      </c>
      <c r="F3194" s="2">
        <v>15.384615384615319</v>
      </c>
      <c r="G3194" s="2">
        <v>12.386819150026991</v>
      </c>
      <c r="H3194" s="2">
        <v>12.33443576339956</v>
      </c>
      <c r="I3194" s="2">
        <v>1</v>
      </c>
      <c r="J3194" s="2">
        <v>1</v>
      </c>
      <c r="K3194" s="2">
        <v>0</v>
      </c>
    </row>
    <row r="3195" spans="1:11" x14ac:dyDescent="0.3">
      <c r="A3195" s="2" t="s">
        <v>6635</v>
      </c>
      <c r="B3195" s="2">
        <v>59.55</v>
      </c>
      <c r="C3195" s="2">
        <v>59.55</v>
      </c>
      <c r="D3195" s="2">
        <v>59</v>
      </c>
      <c r="E3195" s="2">
        <v>59.15</v>
      </c>
      <c r="F3195" s="2">
        <v>5.7692307692307114</v>
      </c>
      <c r="G3195" s="2">
        <v>10.180956356428229</v>
      </c>
      <c r="H3195" s="2">
        <v>11.61660929440912</v>
      </c>
      <c r="I3195" s="2">
        <v>0</v>
      </c>
      <c r="J3195" s="2">
        <v>0</v>
      </c>
      <c r="K3195" s="2">
        <v>1</v>
      </c>
    </row>
    <row r="3196" spans="1:11" x14ac:dyDescent="0.3">
      <c r="A3196" s="2" t="s">
        <v>6636</v>
      </c>
      <c r="B3196" s="2">
        <v>59.15</v>
      </c>
      <c r="C3196" s="2">
        <v>59.7</v>
      </c>
      <c r="D3196" s="2">
        <v>59.1</v>
      </c>
      <c r="E3196" s="2">
        <v>59.6</v>
      </c>
      <c r="F3196" s="2">
        <v>32.432432432432478</v>
      </c>
      <c r="G3196" s="2">
        <v>17.598115048429651</v>
      </c>
      <c r="H3196" s="2">
        <v>13.61044454574929</v>
      </c>
      <c r="I3196" s="2">
        <v>1</v>
      </c>
      <c r="J3196" s="2">
        <v>1</v>
      </c>
      <c r="K3196" s="2">
        <v>0</v>
      </c>
    </row>
    <row r="3197" spans="1:11" x14ac:dyDescent="0.3">
      <c r="A3197" s="2" t="s">
        <v>6637</v>
      </c>
      <c r="B3197" s="2">
        <v>59.65</v>
      </c>
      <c r="C3197" s="2">
        <v>60.1</v>
      </c>
      <c r="D3197" s="2">
        <v>59.25</v>
      </c>
      <c r="E3197" s="2">
        <v>60.05</v>
      </c>
      <c r="F3197" s="2">
        <v>80.769230769230731</v>
      </c>
      <c r="G3197" s="2">
        <v>38.655153622030006</v>
      </c>
      <c r="H3197" s="2">
        <v>21.958680904509531</v>
      </c>
      <c r="I3197" s="2">
        <v>0</v>
      </c>
      <c r="J3197" s="2">
        <v>1</v>
      </c>
      <c r="K3197" s="2">
        <v>0</v>
      </c>
    </row>
    <row r="3198" spans="1:11" x14ac:dyDescent="0.3">
      <c r="A3198" s="2" t="s">
        <v>6638</v>
      </c>
      <c r="B3198" s="2">
        <v>59.7</v>
      </c>
      <c r="C3198" s="2">
        <v>60</v>
      </c>
      <c r="D3198" s="2">
        <v>59.25</v>
      </c>
      <c r="E3198" s="2">
        <v>59.95</v>
      </c>
      <c r="F3198" s="2">
        <v>73.07692307692345</v>
      </c>
      <c r="G3198" s="2">
        <v>50.129076773661147</v>
      </c>
      <c r="H3198" s="2">
        <v>31.3488128608934</v>
      </c>
      <c r="I3198" s="2">
        <v>0</v>
      </c>
      <c r="J3198" s="2">
        <v>1</v>
      </c>
      <c r="K3198" s="2">
        <v>0</v>
      </c>
    </row>
    <row r="3199" spans="1:11" x14ac:dyDescent="0.3">
      <c r="A3199" s="2" t="s">
        <v>6639</v>
      </c>
      <c r="B3199" s="2">
        <v>60</v>
      </c>
      <c r="C3199" s="2">
        <v>60.05</v>
      </c>
      <c r="D3199" s="2">
        <v>59.3</v>
      </c>
      <c r="E3199" s="2">
        <v>59.65</v>
      </c>
      <c r="F3199" s="2">
        <v>50</v>
      </c>
      <c r="G3199" s="2">
        <v>50.086051182440762</v>
      </c>
      <c r="H3199" s="2">
        <v>37.594558968075852</v>
      </c>
      <c r="I3199" s="2">
        <v>0</v>
      </c>
      <c r="J3199" s="2">
        <v>1</v>
      </c>
      <c r="K3199" s="2">
        <v>0</v>
      </c>
    </row>
    <row r="3200" spans="1:11" x14ac:dyDescent="0.3">
      <c r="A3200" s="2" t="s">
        <v>6640</v>
      </c>
      <c r="B3200" s="2">
        <v>59.85</v>
      </c>
      <c r="C3200" s="2">
        <v>60.3</v>
      </c>
      <c r="D3200" s="2">
        <v>59.6</v>
      </c>
      <c r="E3200" s="2">
        <v>60</v>
      </c>
      <c r="F3200" s="2">
        <v>76.92307692307709</v>
      </c>
      <c r="G3200" s="2">
        <v>59.031726429319527</v>
      </c>
      <c r="H3200" s="2">
        <v>44.740281455157067</v>
      </c>
      <c r="I3200" s="2">
        <v>0</v>
      </c>
      <c r="J3200" s="2">
        <v>1</v>
      </c>
      <c r="K3200" s="2">
        <v>0</v>
      </c>
    </row>
    <row r="3201" spans="1:11" x14ac:dyDescent="0.3">
      <c r="A3201" s="2" t="s">
        <v>6641</v>
      </c>
      <c r="B3201" s="2">
        <v>60.1</v>
      </c>
      <c r="C3201" s="2">
        <v>62</v>
      </c>
      <c r="D3201" s="2">
        <v>59.85</v>
      </c>
      <c r="E3201" s="2">
        <v>62</v>
      </c>
      <c r="F3201" s="2">
        <v>100</v>
      </c>
      <c r="G3201" s="2">
        <v>72.687817619546351</v>
      </c>
      <c r="H3201" s="2">
        <v>54.056126843286833</v>
      </c>
      <c r="I3201" s="2">
        <v>0</v>
      </c>
      <c r="J3201" s="2">
        <v>1</v>
      </c>
      <c r="K3201" s="2">
        <v>0</v>
      </c>
    </row>
    <row r="3202" spans="1:11" x14ac:dyDescent="0.3">
      <c r="A3202" s="2" t="s">
        <v>6642</v>
      </c>
      <c r="B3202" s="2">
        <v>61.75</v>
      </c>
      <c r="C3202" s="2">
        <v>61.85</v>
      </c>
      <c r="D3202" s="2">
        <v>61.35</v>
      </c>
      <c r="E3202" s="2">
        <v>61.35</v>
      </c>
      <c r="F3202" s="2">
        <v>78.333333333333371</v>
      </c>
      <c r="G3202" s="2">
        <v>74.569656190808686</v>
      </c>
      <c r="H3202" s="2">
        <v>60.893969959127453</v>
      </c>
      <c r="I3202" s="2">
        <v>0</v>
      </c>
      <c r="J3202" s="2">
        <v>1</v>
      </c>
      <c r="K3202" s="2">
        <v>0</v>
      </c>
    </row>
    <row r="3203" spans="1:11" x14ac:dyDescent="0.3">
      <c r="A3203" s="2" t="s">
        <v>6643</v>
      </c>
      <c r="B3203" s="2">
        <v>61.75</v>
      </c>
      <c r="C3203" s="2">
        <v>62.25</v>
      </c>
      <c r="D3203" s="2">
        <v>61.75</v>
      </c>
      <c r="E3203" s="2">
        <v>62</v>
      </c>
      <c r="F3203" s="2">
        <v>92.307692307692307</v>
      </c>
      <c r="G3203" s="2">
        <v>80.482334896436555</v>
      </c>
      <c r="H3203" s="2">
        <v>67.423424938230482</v>
      </c>
      <c r="I3203" s="2">
        <v>0</v>
      </c>
      <c r="J3203" s="2">
        <v>1</v>
      </c>
      <c r="K3203" s="2">
        <v>0</v>
      </c>
    </row>
    <row r="3204" spans="1:11" x14ac:dyDescent="0.3">
      <c r="A3204" s="2" t="s">
        <v>6644</v>
      </c>
      <c r="B3204" s="2">
        <v>62.05</v>
      </c>
      <c r="C3204" s="2">
        <v>62.15</v>
      </c>
      <c r="D3204" s="2">
        <v>61.8</v>
      </c>
      <c r="E3204" s="2">
        <v>62.15</v>
      </c>
      <c r="F3204" s="2">
        <v>96.82539682539678</v>
      </c>
      <c r="G3204" s="2">
        <v>85.930022206089959</v>
      </c>
      <c r="H3204" s="2">
        <v>73.592290694183646</v>
      </c>
      <c r="I3204" s="2">
        <v>0</v>
      </c>
      <c r="J3204" s="2">
        <v>1</v>
      </c>
      <c r="K3204" s="2">
        <v>0</v>
      </c>
    </row>
    <row r="3205" spans="1:11" x14ac:dyDescent="0.3">
      <c r="A3205" s="2" t="s">
        <v>6645</v>
      </c>
      <c r="B3205" s="2">
        <v>62.4</v>
      </c>
      <c r="C3205" s="2">
        <v>62.65</v>
      </c>
      <c r="D3205" s="2">
        <v>62.2</v>
      </c>
      <c r="E3205" s="2">
        <v>62.6</v>
      </c>
      <c r="F3205" s="2">
        <v>98.529411764705969</v>
      </c>
      <c r="G3205" s="2">
        <v>90.129818725628624</v>
      </c>
      <c r="H3205" s="2">
        <v>79.104800037998643</v>
      </c>
      <c r="I3205" s="2">
        <v>0</v>
      </c>
      <c r="J3205" s="2">
        <v>1</v>
      </c>
      <c r="K3205" s="2">
        <v>0</v>
      </c>
    </row>
    <row r="3206" spans="1:11" x14ac:dyDescent="0.3">
      <c r="A3206" s="2" t="s">
        <v>6646</v>
      </c>
      <c r="B3206" s="2">
        <v>62.6</v>
      </c>
      <c r="C3206" s="2">
        <v>63.35</v>
      </c>
      <c r="D3206" s="2">
        <v>62.5</v>
      </c>
      <c r="E3206" s="2">
        <v>63.15</v>
      </c>
      <c r="F3206" s="2">
        <v>95.121951219512127</v>
      </c>
      <c r="G3206" s="2">
        <v>91.793862890256463</v>
      </c>
      <c r="H3206" s="2">
        <v>83.334487655417917</v>
      </c>
      <c r="I3206" s="2">
        <v>0</v>
      </c>
      <c r="J3206" s="2">
        <v>1</v>
      </c>
      <c r="K3206" s="2">
        <v>0</v>
      </c>
    </row>
    <row r="3207" spans="1:11" x14ac:dyDescent="0.3">
      <c r="A3207" s="2" t="s">
        <v>6647</v>
      </c>
      <c r="B3207" s="2">
        <v>63.05</v>
      </c>
      <c r="C3207" s="2">
        <v>63.35</v>
      </c>
      <c r="D3207" s="2">
        <v>62.8</v>
      </c>
      <c r="E3207" s="2">
        <v>63.15</v>
      </c>
      <c r="F3207" s="2">
        <v>95.061728395061664</v>
      </c>
      <c r="G3207" s="2">
        <v>92.883151391858192</v>
      </c>
      <c r="H3207" s="2">
        <v>86.51737556756467</v>
      </c>
      <c r="I3207" s="2">
        <v>0</v>
      </c>
      <c r="J3207" s="2">
        <v>1</v>
      </c>
      <c r="K3207" s="2">
        <v>0</v>
      </c>
    </row>
    <row r="3208" spans="1:11" x14ac:dyDescent="0.3">
      <c r="A3208" s="2" t="s">
        <v>6648</v>
      </c>
      <c r="B3208" s="2">
        <v>62.95</v>
      </c>
      <c r="C3208" s="2">
        <v>63.85</v>
      </c>
      <c r="D3208" s="2">
        <v>62.95</v>
      </c>
      <c r="E3208" s="2">
        <v>63.7</v>
      </c>
      <c r="F3208" s="2">
        <v>96.470588235294159</v>
      </c>
      <c r="G3208" s="2">
        <v>94.078963673003514</v>
      </c>
      <c r="H3208" s="2">
        <v>89.037904936044285</v>
      </c>
      <c r="I3208" s="2">
        <v>0</v>
      </c>
      <c r="J3208" s="2">
        <v>1</v>
      </c>
      <c r="K3208" s="2">
        <v>0</v>
      </c>
    </row>
    <row r="3209" spans="1:11" x14ac:dyDescent="0.3">
      <c r="A3209" s="2" t="s">
        <v>6649</v>
      </c>
      <c r="B3209" s="2">
        <v>63.7</v>
      </c>
      <c r="C3209" s="2">
        <v>64.05</v>
      </c>
      <c r="D3209" s="2">
        <v>63.4</v>
      </c>
      <c r="E3209" s="2">
        <v>63.7</v>
      </c>
      <c r="F3209" s="2">
        <v>91.666666666666799</v>
      </c>
      <c r="G3209" s="2">
        <v>93.274864670891276</v>
      </c>
      <c r="H3209" s="2">
        <v>90.450224847659939</v>
      </c>
      <c r="I3209" s="2">
        <v>0</v>
      </c>
      <c r="J3209" s="2">
        <v>1</v>
      </c>
      <c r="K3209" s="2">
        <v>0</v>
      </c>
    </row>
    <row r="3210" spans="1:11" x14ac:dyDescent="0.3">
      <c r="A3210" s="2" t="s">
        <v>6650</v>
      </c>
      <c r="B3210" s="2">
        <v>63.6</v>
      </c>
      <c r="C3210" s="2">
        <v>64</v>
      </c>
      <c r="D3210" s="2">
        <v>63.6</v>
      </c>
      <c r="E3210" s="2">
        <v>63.85</v>
      </c>
      <c r="F3210" s="2">
        <v>92.592592592592737</v>
      </c>
      <c r="G3210" s="2">
        <v>93.047440644791763</v>
      </c>
      <c r="H3210" s="2">
        <v>91.315963446703876</v>
      </c>
      <c r="I3210" s="2">
        <v>0</v>
      </c>
      <c r="J3210" s="2">
        <v>1</v>
      </c>
      <c r="K3210" s="2">
        <v>0</v>
      </c>
    </row>
    <row r="3211" spans="1:11" x14ac:dyDescent="0.3">
      <c r="A3211" s="2" t="s">
        <v>6651</v>
      </c>
      <c r="B3211" s="2">
        <v>63.75</v>
      </c>
      <c r="C3211" s="2">
        <v>64</v>
      </c>
      <c r="D3211" s="2">
        <v>63.7</v>
      </c>
      <c r="E3211" s="2">
        <v>63.95</v>
      </c>
      <c r="F3211" s="2">
        <v>95.652173913043725</v>
      </c>
      <c r="G3211" s="2">
        <v>93.915685067542412</v>
      </c>
      <c r="H3211" s="2">
        <v>92.182537320316726</v>
      </c>
      <c r="I3211" s="2">
        <v>0</v>
      </c>
      <c r="J3211" s="2">
        <v>1</v>
      </c>
      <c r="K3211" s="2">
        <v>0</v>
      </c>
    </row>
    <row r="3212" spans="1:11" x14ac:dyDescent="0.3">
      <c r="A3212" s="2" t="s">
        <v>6652</v>
      </c>
      <c r="B3212" s="2">
        <v>64</v>
      </c>
      <c r="C3212" s="2">
        <v>64.599999999999994</v>
      </c>
      <c r="D3212" s="2">
        <v>63.65</v>
      </c>
      <c r="E3212" s="2">
        <v>64.05</v>
      </c>
      <c r="F3212" s="2">
        <v>80.357142857142932</v>
      </c>
      <c r="G3212" s="2">
        <v>89.396170997409243</v>
      </c>
      <c r="H3212" s="2">
        <v>91.253748546014236</v>
      </c>
      <c r="I3212" s="2">
        <v>0</v>
      </c>
      <c r="J3212" s="2">
        <v>0</v>
      </c>
      <c r="K3212" s="2">
        <v>1</v>
      </c>
    </row>
    <row r="3213" spans="1:11" x14ac:dyDescent="0.3">
      <c r="A3213" s="2" t="s">
        <v>6653</v>
      </c>
      <c r="B3213" s="2">
        <v>64.3</v>
      </c>
      <c r="C3213" s="2">
        <v>64.95</v>
      </c>
      <c r="D3213" s="2">
        <v>64.3</v>
      </c>
      <c r="E3213" s="2">
        <v>64.900000000000006</v>
      </c>
      <c r="F3213" s="2">
        <v>98.181818181818286</v>
      </c>
      <c r="G3213" s="2">
        <v>92.324720058878924</v>
      </c>
      <c r="H3213" s="2">
        <v>91.61073905030247</v>
      </c>
      <c r="I3213" s="2">
        <v>1</v>
      </c>
      <c r="J3213" s="2">
        <v>1</v>
      </c>
      <c r="K3213" s="2">
        <v>0</v>
      </c>
    </row>
    <row r="3214" spans="1:11" x14ac:dyDescent="0.3">
      <c r="A3214" s="2" t="s">
        <v>6654</v>
      </c>
      <c r="B3214" s="2">
        <v>65</v>
      </c>
      <c r="C3214" s="2">
        <v>65.55</v>
      </c>
      <c r="D3214" s="2">
        <v>65</v>
      </c>
      <c r="E3214" s="2">
        <v>65.25</v>
      </c>
      <c r="F3214" s="2">
        <v>90.163934426229602</v>
      </c>
      <c r="G3214" s="2">
        <v>91.604458181329136</v>
      </c>
      <c r="H3214" s="2">
        <v>91.608645427311359</v>
      </c>
      <c r="I3214" s="2">
        <v>0</v>
      </c>
      <c r="J3214" s="2">
        <v>0</v>
      </c>
      <c r="K3214" s="2">
        <v>1</v>
      </c>
    </row>
    <row r="3215" spans="1:11" x14ac:dyDescent="0.3">
      <c r="A3215" s="2" t="s">
        <v>6655</v>
      </c>
      <c r="B3215" s="2">
        <v>64.3</v>
      </c>
      <c r="C3215" s="2">
        <v>64.45</v>
      </c>
      <c r="D3215" s="2">
        <v>63.7</v>
      </c>
      <c r="E3215" s="2">
        <v>63.75</v>
      </c>
      <c r="F3215" s="2">
        <v>34.545454545454653</v>
      </c>
      <c r="G3215" s="2">
        <v>72.584790302704306</v>
      </c>
      <c r="H3215" s="2">
        <v>85.267360385775675</v>
      </c>
      <c r="I3215" s="2">
        <v>0</v>
      </c>
      <c r="J3215" s="2">
        <v>0</v>
      </c>
      <c r="K3215" s="2">
        <v>0</v>
      </c>
    </row>
    <row r="3216" spans="1:11" x14ac:dyDescent="0.3">
      <c r="A3216" s="2" t="s">
        <v>6656</v>
      </c>
      <c r="B3216" s="2">
        <v>63.5</v>
      </c>
      <c r="C3216" s="2">
        <v>64.2</v>
      </c>
      <c r="D3216" s="2">
        <v>63.5</v>
      </c>
      <c r="E3216" s="2">
        <v>64.150000000000006</v>
      </c>
      <c r="F3216" s="2">
        <v>46.153846153846359</v>
      </c>
      <c r="G3216" s="2">
        <v>63.774475586418319</v>
      </c>
      <c r="H3216" s="2">
        <v>78.103065452656551</v>
      </c>
      <c r="I3216" s="2">
        <v>0</v>
      </c>
      <c r="J3216" s="2">
        <v>0</v>
      </c>
      <c r="K3216" s="2">
        <v>0</v>
      </c>
    </row>
    <row r="3217" spans="1:11" x14ac:dyDescent="0.3">
      <c r="A3217" s="2" t="s">
        <v>6657</v>
      </c>
      <c r="B3217" s="2">
        <v>64.150000000000006</v>
      </c>
      <c r="C3217" s="2">
        <v>64.400000000000006</v>
      </c>
      <c r="D3217" s="2">
        <v>63.6</v>
      </c>
      <c r="E3217" s="2">
        <v>64.25</v>
      </c>
      <c r="F3217" s="2">
        <v>39.534883720930317</v>
      </c>
      <c r="G3217" s="2">
        <v>55.694611631255647</v>
      </c>
      <c r="H3217" s="2">
        <v>70.633580845522914</v>
      </c>
      <c r="I3217" s="2">
        <v>0</v>
      </c>
      <c r="J3217" s="2">
        <v>0</v>
      </c>
      <c r="K3217" s="2">
        <v>0</v>
      </c>
    </row>
    <row r="3218" spans="1:11" x14ac:dyDescent="0.3">
      <c r="A3218" s="2" t="s">
        <v>6658</v>
      </c>
      <c r="B3218" s="2">
        <v>64.099999999999994</v>
      </c>
      <c r="C3218" s="2">
        <v>64.099999999999994</v>
      </c>
      <c r="D3218" s="2">
        <v>63</v>
      </c>
      <c r="E3218" s="2">
        <v>63.35</v>
      </c>
      <c r="F3218" s="2">
        <v>13.7254901960785</v>
      </c>
      <c r="G3218" s="2">
        <v>41.704904486196597</v>
      </c>
      <c r="H3218" s="2">
        <v>60.990688725747482</v>
      </c>
      <c r="I3218" s="2">
        <v>0</v>
      </c>
      <c r="J3218" s="2">
        <v>0</v>
      </c>
      <c r="K3218" s="2">
        <v>0</v>
      </c>
    </row>
    <row r="3219" spans="1:11" x14ac:dyDescent="0.3">
      <c r="A3219" s="2" t="s">
        <v>6659</v>
      </c>
      <c r="B3219" s="2">
        <v>63.85</v>
      </c>
      <c r="C3219" s="2">
        <v>64.400000000000006</v>
      </c>
      <c r="D3219" s="2">
        <v>63.85</v>
      </c>
      <c r="E3219" s="2">
        <v>64.05</v>
      </c>
      <c r="F3219" s="2">
        <v>41.176470588235233</v>
      </c>
      <c r="G3219" s="2">
        <v>41.528759853542809</v>
      </c>
      <c r="H3219" s="2">
        <v>54.503379101679243</v>
      </c>
      <c r="I3219" s="2">
        <v>0</v>
      </c>
      <c r="J3219" s="2">
        <v>0</v>
      </c>
      <c r="K3219" s="2">
        <v>0</v>
      </c>
    </row>
    <row r="3220" spans="1:11" x14ac:dyDescent="0.3">
      <c r="A3220" s="2" t="s">
        <v>6660</v>
      </c>
      <c r="B3220" s="2">
        <v>64.5</v>
      </c>
      <c r="C3220" s="2">
        <v>64.650000000000006</v>
      </c>
      <c r="D3220" s="2">
        <v>64.349999999999994</v>
      </c>
      <c r="E3220" s="2">
        <v>64.5</v>
      </c>
      <c r="F3220" s="2">
        <v>58.823529411764767</v>
      </c>
      <c r="G3220" s="2">
        <v>47.293683039616788</v>
      </c>
      <c r="H3220" s="2">
        <v>52.100147080991761</v>
      </c>
      <c r="I3220" s="2">
        <v>0</v>
      </c>
      <c r="J3220" s="2">
        <v>0</v>
      </c>
      <c r="K3220" s="2">
        <v>0</v>
      </c>
    </row>
    <row r="3221" spans="1:11" x14ac:dyDescent="0.3">
      <c r="A3221" s="2" t="s">
        <v>6661</v>
      </c>
      <c r="B3221" s="2">
        <v>64.5</v>
      </c>
      <c r="C3221" s="2">
        <v>64.95</v>
      </c>
      <c r="D3221" s="2">
        <v>64.45</v>
      </c>
      <c r="E3221" s="2">
        <v>64.75</v>
      </c>
      <c r="F3221" s="2">
        <v>68.62745098039224</v>
      </c>
      <c r="G3221" s="2">
        <v>54.404939019875272</v>
      </c>
      <c r="H3221" s="2">
        <v>52.868411060619593</v>
      </c>
      <c r="I3221" s="2">
        <v>1</v>
      </c>
      <c r="J3221" s="2">
        <v>1</v>
      </c>
      <c r="K3221" s="2">
        <v>0</v>
      </c>
    </row>
    <row r="3222" spans="1:11" x14ac:dyDescent="0.3">
      <c r="A3222" s="2" t="s">
        <v>6662</v>
      </c>
      <c r="B3222" s="2">
        <v>64.75</v>
      </c>
      <c r="C3222" s="2">
        <v>64.95</v>
      </c>
      <c r="D3222" s="2">
        <v>64.55</v>
      </c>
      <c r="E3222" s="2">
        <v>64.95</v>
      </c>
      <c r="F3222" s="2">
        <v>76.470588235294315</v>
      </c>
      <c r="G3222" s="2">
        <v>61.76015542501495</v>
      </c>
      <c r="H3222" s="2">
        <v>55.832325848751381</v>
      </c>
      <c r="I3222" s="2">
        <v>0</v>
      </c>
      <c r="J3222" s="2">
        <v>1</v>
      </c>
      <c r="K3222" s="2">
        <v>0</v>
      </c>
    </row>
    <row r="3223" spans="1:11" x14ac:dyDescent="0.3">
      <c r="A3223" s="2" t="s">
        <v>6663</v>
      </c>
      <c r="B3223" s="2">
        <v>64.8</v>
      </c>
      <c r="C3223" s="2">
        <v>64.849999999999994</v>
      </c>
      <c r="D3223" s="2">
        <v>64.55</v>
      </c>
      <c r="E3223" s="2">
        <v>64.8</v>
      </c>
      <c r="F3223" s="2">
        <v>92.307692307692022</v>
      </c>
      <c r="G3223" s="2">
        <v>71.942667719240632</v>
      </c>
      <c r="H3223" s="2">
        <v>61.202439805581122</v>
      </c>
      <c r="I3223" s="2">
        <v>0</v>
      </c>
      <c r="J3223" s="2">
        <v>1</v>
      </c>
      <c r="K3223" s="2">
        <v>0</v>
      </c>
    </row>
    <row r="3224" spans="1:11" x14ac:dyDescent="0.3">
      <c r="A3224" s="2" t="s">
        <v>6664</v>
      </c>
      <c r="B3224" s="2">
        <v>64.75</v>
      </c>
      <c r="C3224" s="2">
        <v>64.900000000000006</v>
      </c>
      <c r="D3224" s="2">
        <v>62.05</v>
      </c>
      <c r="E3224" s="2">
        <v>63.1</v>
      </c>
      <c r="F3224" s="2">
        <v>36.206896551724213</v>
      </c>
      <c r="G3224" s="2">
        <v>60.030743996735147</v>
      </c>
      <c r="H3224" s="2">
        <v>60.811874535965792</v>
      </c>
      <c r="I3224" s="2">
        <v>0</v>
      </c>
      <c r="J3224" s="2">
        <v>0</v>
      </c>
      <c r="K3224" s="2">
        <v>1</v>
      </c>
    </row>
    <row r="3225" spans="1:11" x14ac:dyDescent="0.3">
      <c r="A3225" s="2" t="s">
        <v>6665</v>
      </c>
      <c r="B3225" s="2">
        <v>63.2</v>
      </c>
      <c r="C3225" s="2">
        <v>63.75</v>
      </c>
      <c r="D3225" s="2">
        <v>63</v>
      </c>
      <c r="E3225" s="2">
        <v>63.75</v>
      </c>
      <c r="F3225" s="2">
        <v>58.620689655172399</v>
      </c>
      <c r="G3225" s="2">
        <v>59.560725882880902</v>
      </c>
      <c r="H3225" s="2">
        <v>60.394824984937493</v>
      </c>
      <c r="I3225" s="2">
        <v>0</v>
      </c>
      <c r="J3225" s="2">
        <v>0</v>
      </c>
      <c r="K3225" s="2">
        <v>0</v>
      </c>
    </row>
    <row r="3226" spans="1:11" x14ac:dyDescent="0.3">
      <c r="A3226" s="2" t="s">
        <v>6666</v>
      </c>
      <c r="B3226" s="2">
        <v>63.1</v>
      </c>
      <c r="C3226" s="2">
        <v>64.05</v>
      </c>
      <c r="D3226" s="2">
        <v>63.05</v>
      </c>
      <c r="E3226" s="2">
        <v>64</v>
      </c>
      <c r="F3226" s="2">
        <v>67.241379310344797</v>
      </c>
      <c r="G3226" s="2">
        <v>62.120943692035517</v>
      </c>
      <c r="H3226" s="2">
        <v>60.970197887303499</v>
      </c>
      <c r="I3226" s="2">
        <v>1</v>
      </c>
      <c r="J3226" s="2">
        <v>1</v>
      </c>
      <c r="K3226" s="2">
        <v>0</v>
      </c>
    </row>
    <row r="3227" spans="1:11" x14ac:dyDescent="0.3">
      <c r="A3227" s="2" t="s">
        <v>6667</v>
      </c>
      <c r="B3227" s="2">
        <v>64.150000000000006</v>
      </c>
      <c r="C3227" s="2">
        <v>65</v>
      </c>
      <c r="D3227" s="2">
        <v>64.150000000000006</v>
      </c>
      <c r="E3227" s="2">
        <v>64.7</v>
      </c>
      <c r="F3227" s="2">
        <v>89.830508474576376</v>
      </c>
      <c r="G3227" s="2">
        <v>71.357465286215813</v>
      </c>
      <c r="H3227" s="2">
        <v>64.432620353607604</v>
      </c>
      <c r="I3227" s="2">
        <v>0</v>
      </c>
      <c r="J3227" s="2">
        <v>1</v>
      </c>
      <c r="K3227" s="2">
        <v>0</v>
      </c>
    </row>
    <row r="3228" spans="1:11" x14ac:dyDescent="0.3">
      <c r="A3228" s="2" t="s">
        <v>6668</v>
      </c>
      <c r="B3228" s="2">
        <v>65.150000000000006</v>
      </c>
      <c r="C3228" s="2">
        <v>65.45</v>
      </c>
      <c r="D3228" s="2">
        <v>64.650000000000006</v>
      </c>
      <c r="E3228" s="2">
        <v>65.45</v>
      </c>
      <c r="F3228" s="2">
        <v>100</v>
      </c>
      <c r="G3228" s="2">
        <v>80.904976857477209</v>
      </c>
      <c r="H3228" s="2">
        <v>69.923405854897467</v>
      </c>
      <c r="I3228" s="2">
        <v>0</v>
      </c>
      <c r="J3228" s="2">
        <v>1</v>
      </c>
      <c r="K3228" s="2">
        <v>0</v>
      </c>
    </row>
    <row r="3229" spans="1:11" x14ac:dyDescent="0.3">
      <c r="A3229" s="2" t="s">
        <v>6669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  <c r="F3229" s="2">
        <v>96.551724137930904</v>
      </c>
      <c r="G3229" s="2">
        <v>86.120559284295098</v>
      </c>
      <c r="H3229" s="2">
        <v>75.322456998030006</v>
      </c>
      <c r="I3229" s="2">
        <v>0</v>
      </c>
      <c r="J3229" s="2">
        <v>1</v>
      </c>
      <c r="K3229" s="2">
        <v>0</v>
      </c>
    </row>
    <row r="3230" spans="1:11" x14ac:dyDescent="0.3">
      <c r="A3230" s="2" t="s">
        <v>6670</v>
      </c>
      <c r="B3230" s="2">
        <v>66.099999999999994</v>
      </c>
      <c r="C3230" s="2">
        <v>66.75</v>
      </c>
      <c r="D3230" s="2">
        <v>66</v>
      </c>
      <c r="E3230" s="2">
        <v>66.3</v>
      </c>
      <c r="F3230" s="2">
        <v>90.425531914893568</v>
      </c>
      <c r="G3230" s="2">
        <v>87.55555016116125</v>
      </c>
      <c r="H3230" s="2">
        <v>79.400154719073754</v>
      </c>
      <c r="I3230" s="2">
        <v>0</v>
      </c>
      <c r="J3230" s="2">
        <v>1</v>
      </c>
      <c r="K3230" s="2">
        <v>0</v>
      </c>
    </row>
    <row r="3231" spans="1:11" x14ac:dyDescent="0.3">
      <c r="A3231" s="2" t="s">
        <v>6671</v>
      </c>
      <c r="B3231" s="2">
        <v>66.2</v>
      </c>
      <c r="C3231" s="2">
        <v>66.25</v>
      </c>
      <c r="D3231" s="2">
        <v>65.849999999999994</v>
      </c>
      <c r="E3231" s="2">
        <v>66.099999999999994</v>
      </c>
      <c r="F3231" s="2">
        <v>86.170212765957331</v>
      </c>
      <c r="G3231" s="2">
        <v>87.093771029426605</v>
      </c>
      <c r="H3231" s="2">
        <v>81.964693489191376</v>
      </c>
      <c r="I3231" s="2">
        <v>0</v>
      </c>
      <c r="J3231" s="2">
        <v>1</v>
      </c>
      <c r="K3231" s="2">
        <v>0</v>
      </c>
    </row>
    <row r="3232" spans="1:11" x14ac:dyDescent="0.3">
      <c r="A3232" s="2" t="s">
        <v>6672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  <c r="F3232" s="2">
        <v>60.638297872340573</v>
      </c>
      <c r="G3232" s="2">
        <v>78.275279977064599</v>
      </c>
      <c r="H3232" s="2">
        <v>80.734888985149112</v>
      </c>
      <c r="I3232" s="2">
        <v>0</v>
      </c>
      <c r="J3232" s="2">
        <v>0</v>
      </c>
      <c r="K3232" s="2">
        <v>1</v>
      </c>
    </row>
    <row r="3233" spans="1:11" x14ac:dyDescent="0.3">
      <c r="A3233" s="2" t="s">
        <v>6673</v>
      </c>
      <c r="B3233" s="2">
        <v>65.45</v>
      </c>
      <c r="C3233" s="2">
        <v>65.75</v>
      </c>
      <c r="D3233" s="2">
        <v>65.349999999999994</v>
      </c>
      <c r="E3233" s="2">
        <v>65.7</v>
      </c>
      <c r="F3233" s="2">
        <v>72.000000000000071</v>
      </c>
      <c r="G3233" s="2">
        <v>76.183519984709761</v>
      </c>
      <c r="H3233" s="2">
        <v>79.217765985002657</v>
      </c>
      <c r="I3233" s="2">
        <v>0</v>
      </c>
      <c r="J3233" s="2">
        <v>0</v>
      </c>
      <c r="K3233" s="2">
        <v>0</v>
      </c>
    </row>
    <row r="3234" spans="1:11" x14ac:dyDescent="0.3">
      <c r="A3234" s="2" t="s">
        <v>6674</v>
      </c>
      <c r="B3234" s="2">
        <v>66.7</v>
      </c>
      <c r="C3234" s="2">
        <v>67.25</v>
      </c>
      <c r="D3234" s="2">
        <v>66.7</v>
      </c>
      <c r="E3234" s="2">
        <v>67</v>
      </c>
      <c r="F3234" s="2">
        <v>94.047619047619051</v>
      </c>
      <c r="G3234" s="2">
        <v>82.138219672346196</v>
      </c>
      <c r="H3234" s="2">
        <v>80.191250547450494</v>
      </c>
      <c r="I3234" s="2">
        <v>1</v>
      </c>
      <c r="J3234" s="2">
        <v>1</v>
      </c>
      <c r="K3234" s="2">
        <v>0</v>
      </c>
    </row>
    <row r="3235" spans="1:11" x14ac:dyDescent="0.3">
      <c r="A3235" s="2" t="s">
        <v>6675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  <c r="F3235" s="2">
        <v>100</v>
      </c>
      <c r="G3235" s="2">
        <v>88.092146448230793</v>
      </c>
      <c r="H3235" s="2">
        <v>82.824882514377265</v>
      </c>
      <c r="I3235" s="2">
        <v>0</v>
      </c>
      <c r="J3235" s="2">
        <v>1</v>
      </c>
      <c r="K3235" s="2">
        <v>0</v>
      </c>
    </row>
    <row r="3236" spans="1:11" x14ac:dyDescent="0.3">
      <c r="A3236" s="2" t="s">
        <v>6676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  <c r="F3236" s="2">
        <v>92.307692307692307</v>
      </c>
      <c r="G3236" s="2">
        <v>89.497328401384635</v>
      </c>
      <c r="H3236" s="2">
        <v>85.049031143379722</v>
      </c>
      <c r="I3236" s="2">
        <v>0</v>
      </c>
      <c r="J3236" s="2">
        <v>1</v>
      </c>
      <c r="K3236" s="2">
        <v>0</v>
      </c>
    </row>
    <row r="3237" spans="1:11" x14ac:dyDescent="0.3">
      <c r="A3237" s="2" t="s">
        <v>6677</v>
      </c>
      <c r="B3237" s="2">
        <v>67.5</v>
      </c>
      <c r="C3237" s="2">
        <v>67.849999999999994</v>
      </c>
      <c r="D3237" s="2">
        <v>67.3</v>
      </c>
      <c r="E3237" s="2">
        <v>67.7</v>
      </c>
      <c r="F3237" s="2">
        <v>93.749999999999929</v>
      </c>
      <c r="G3237" s="2">
        <v>90.914885600923057</v>
      </c>
      <c r="H3237" s="2">
        <v>87.004315962560838</v>
      </c>
      <c r="I3237" s="2">
        <v>0</v>
      </c>
      <c r="J3237" s="2">
        <v>1</v>
      </c>
      <c r="K3237" s="2">
        <v>0</v>
      </c>
    </row>
    <row r="3238" spans="1:11" x14ac:dyDescent="0.3">
      <c r="A3238" s="2" t="s">
        <v>6678</v>
      </c>
      <c r="B3238" s="2">
        <v>67.8</v>
      </c>
      <c r="C3238" s="2">
        <v>68.5</v>
      </c>
      <c r="D3238" s="2">
        <v>67.8</v>
      </c>
      <c r="E3238" s="2">
        <v>68.5</v>
      </c>
      <c r="F3238" s="2">
        <v>100</v>
      </c>
      <c r="G3238" s="2">
        <v>93.943257067282033</v>
      </c>
      <c r="H3238" s="2">
        <v>89.317296330801241</v>
      </c>
      <c r="I3238" s="2">
        <v>0</v>
      </c>
      <c r="J3238" s="2">
        <v>1</v>
      </c>
      <c r="K3238" s="2">
        <v>0</v>
      </c>
    </row>
    <row r="3239" spans="1:11" x14ac:dyDescent="0.3">
      <c r="A3239" s="2" t="s">
        <v>6679</v>
      </c>
      <c r="B3239" s="2">
        <v>68.45</v>
      </c>
      <c r="C3239" s="2">
        <v>69.150000000000006</v>
      </c>
      <c r="D3239" s="2">
        <v>68.45</v>
      </c>
      <c r="E3239" s="2">
        <v>69.150000000000006</v>
      </c>
      <c r="F3239" s="2">
        <v>100</v>
      </c>
      <c r="G3239" s="2">
        <v>95.962171378188017</v>
      </c>
      <c r="H3239" s="2">
        <v>91.532254679930162</v>
      </c>
      <c r="I3239" s="2">
        <v>0</v>
      </c>
      <c r="J3239" s="2">
        <v>1</v>
      </c>
      <c r="K3239" s="2">
        <v>0</v>
      </c>
    </row>
    <row r="3240" spans="1:11" x14ac:dyDescent="0.3">
      <c r="A3240" s="2" t="s">
        <v>6680</v>
      </c>
      <c r="B3240" s="2">
        <v>69.2</v>
      </c>
      <c r="C3240" s="2">
        <v>69.3</v>
      </c>
      <c r="D3240" s="2">
        <v>68.8</v>
      </c>
      <c r="E3240" s="2">
        <v>69.25</v>
      </c>
      <c r="F3240" s="2">
        <v>98.913043478260931</v>
      </c>
      <c r="G3240" s="2">
        <v>96.945795411545646</v>
      </c>
      <c r="H3240" s="2">
        <v>93.336768257135319</v>
      </c>
      <c r="I3240" s="2">
        <v>0</v>
      </c>
      <c r="J3240" s="2">
        <v>1</v>
      </c>
      <c r="K3240" s="2">
        <v>0</v>
      </c>
    </row>
    <row r="3241" spans="1:11" x14ac:dyDescent="0.3">
      <c r="A3241" s="2" t="s">
        <v>6681</v>
      </c>
      <c r="B3241" s="2">
        <v>69</v>
      </c>
      <c r="C3241" s="2">
        <v>69.3</v>
      </c>
      <c r="D3241" s="2">
        <v>68.8</v>
      </c>
      <c r="E3241" s="2">
        <v>69.2</v>
      </c>
      <c r="F3241" s="2">
        <v>97.46835443037989</v>
      </c>
      <c r="G3241" s="2">
        <v>97.119981751157056</v>
      </c>
      <c r="H3241" s="2">
        <v>94.597839421809226</v>
      </c>
      <c r="I3241" s="2">
        <v>0</v>
      </c>
      <c r="J3241" s="2">
        <v>1</v>
      </c>
      <c r="K3241" s="2">
        <v>0</v>
      </c>
    </row>
    <row r="3242" spans="1:11" x14ac:dyDescent="0.3">
      <c r="A3242" s="2" t="s">
        <v>6682</v>
      </c>
      <c r="B3242" s="2">
        <v>69.45</v>
      </c>
      <c r="C3242" s="2">
        <v>69.900000000000006</v>
      </c>
      <c r="D3242" s="2">
        <v>69.349999999999994</v>
      </c>
      <c r="E3242" s="2">
        <v>69.55</v>
      </c>
      <c r="F3242" s="2">
        <v>89.062499999999744</v>
      </c>
      <c r="G3242" s="2">
        <v>94.434154500771285</v>
      </c>
      <c r="H3242" s="2">
        <v>94.543277781463246</v>
      </c>
      <c r="I3242" s="2">
        <v>0</v>
      </c>
      <c r="J3242" s="2">
        <v>0</v>
      </c>
      <c r="K3242" s="2">
        <v>1</v>
      </c>
    </row>
    <row r="3243" spans="1:11" x14ac:dyDescent="0.3">
      <c r="A3243" s="2" t="s">
        <v>6683</v>
      </c>
      <c r="B3243" s="2">
        <v>69.55</v>
      </c>
      <c r="C3243" s="2">
        <v>69.7</v>
      </c>
      <c r="D3243" s="2">
        <v>69.2</v>
      </c>
      <c r="E3243" s="2">
        <v>69.3</v>
      </c>
      <c r="F3243" s="2">
        <v>78.571428571428356</v>
      </c>
      <c r="G3243" s="2">
        <v>89.146579190990309</v>
      </c>
      <c r="H3243" s="2">
        <v>92.744378251305591</v>
      </c>
      <c r="I3243" s="2">
        <v>0</v>
      </c>
      <c r="J3243" s="2">
        <v>0</v>
      </c>
      <c r="K3243" s="2">
        <v>0</v>
      </c>
    </row>
    <row r="3244" spans="1:11" x14ac:dyDescent="0.3">
      <c r="A3244" s="2" t="s">
        <v>6684</v>
      </c>
      <c r="B3244" s="2">
        <v>69.5</v>
      </c>
      <c r="C3244" s="2">
        <v>69.95</v>
      </c>
      <c r="D3244" s="2">
        <v>68.349999999999994</v>
      </c>
      <c r="E3244" s="2">
        <v>69</v>
      </c>
      <c r="F3244" s="2">
        <v>66.666666666666657</v>
      </c>
      <c r="G3244" s="2">
        <v>81.653275016215758</v>
      </c>
      <c r="H3244" s="2">
        <v>89.04734383960897</v>
      </c>
      <c r="I3244" s="2">
        <v>0</v>
      </c>
      <c r="J3244" s="2">
        <v>0</v>
      </c>
      <c r="K3244" s="2">
        <v>0</v>
      </c>
    </row>
    <row r="3245" spans="1:11" x14ac:dyDescent="0.3">
      <c r="A3245" s="2" t="s">
        <v>6685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  <c r="F3245" s="2">
        <v>79.245283018868079</v>
      </c>
      <c r="G3245" s="2">
        <v>80.850611017099851</v>
      </c>
      <c r="H3245" s="2">
        <v>86.315099565439255</v>
      </c>
      <c r="I3245" s="2">
        <v>0</v>
      </c>
      <c r="J3245" s="2">
        <v>0</v>
      </c>
      <c r="K3245" s="2">
        <v>0</v>
      </c>
    </row>
    <row r="3246" spans="1:11" x14ac:dyDescent="0.3">
      <c r="A3246" s="2" t="s">
        <v>6686</v>
      </c>
      <c r="B3246" s="2">
        <v>69.650000000000006</v>
      </c>
      <c r="C3246" s="2">
        <v>69.95</v>
      </c>
      <c r="D3246" s="2">
        <v>69.5</v>
      </c>
      <c r="E3246" s="2">
        <v>69.7</v>
      </c>
      <c r="F3246" s="2">
        <v>88.372093023255843</v>
      </c>
      <c r="G3246" s="2">
        <v>83.357771685818506</v>
      </c>
      <c r="H3246" s="2">
        <v>85.329323605565662</v>
      </c>
      <c r="I3246" s="2">
        <v>0</v>
      </c>
      <c r="J3246" s="2">
        <v>0</v>
      </c>
      <c r="K3246" s="2">
        <v>0</v>
      </c>
    </row>
    <row r="3247" spans="1:11" x14ac:dyDescent="0.3">
      <c r="A3247" s="2" t="s">
        <v>6687</v>
      </c>
      <c r="B3247" s="2">
        <v>69</v>
      </c>
      <c r="C3247" s="2">
        <v>69.25</v>
      </c>
      <c r="D3247" s="2">
        <v>68.599999999999994</v>
      </c>
      <c r="E3247" s="2">
        <v>69.05</v>
      </c>
      <c r="F3247" s="2">
        <v>43.749999999999943</v>
      </c>
      <c r="G3247" s="2">
        <v>70.155181123878975</v>
      </c>
      <c r="H3247" s="2">
        <v>80.27127611167009</v>
      </c>
      <c r="I3247" s="2">
        <v>0</v>
      </c>
      <c r="J3247" s="2">
        <v>0</v>
      </c>
      <c r="K3247" s="2">
        <v>0</v>
      </c>
    </row>
    <row r="3248" spans="1:11" x14ac:dyDescent="0.3">
      <c r="A3248" s="2" t="s">
        <v>6688</v>
      </c>
      <c r="B3248" s="2">
        <v>68.849999999999994</v>
      </c>
      <c r="C3248" s="2">
        <v>69.2</v>
      </c>
      <c r="D3248" s="2">
        <v>68.55</v>
      </c>
      <c r="E3248" s="2">
        <v>68.55</v>
      </c>
      <c r="F3248" s="2">
        <v>12.50000000000011</v>
      </c>
      <c r="G3248" s="2">
        <v>50.936787415919348</v>
      </c>
      <c r="H3248" s="2">
        <v>70.493113213086502</v>
      </c>
      <c r="I3248" s="2">
        <v>0</v>
      </c>
      <c r="J3248" s="2">
        <v>0</v>
      </c>
      <c r="K3248" s="2">
        <v>0</v>
      </c>
    </row>
    <row r="3249" spans="1:11" x14ac:dyDescent="0.3">
      <c r="A3249" s="2" t="s">
        <v>6689</v>
      </c>
      <c r="B3249" s="2">
        <v>68.8</v>
      </c>
      <c r="C3249" s="2">
        <v>69.45</v>
      </c>
      <c r="D3249" s="2">
        <v>68.8</v>
      </c>
      <c r="E3249" s="2">
        <v>69.3</v>
      </c>
      <c r="F3249" s="2">
        <v>59.374999999999858</v>
      </c>
      <c r="G3249" s="2">
        <v>53.749524943946192</v>
      </c>
      <c r="H3249" s="2">
        <v>64.911917123373058</v>
      </c>
      <c r="I3249" s="2">
        <v>0</v>
      </c>
      <c r="J3249" s="2">
        <v>0</v>
      </c>
      <c r="K3249" s="2">
        <v>0</v>
      </c>
    </row>
    <row r="3250" spans="1:11" x14ac:dyDescent="0.3">
      <c r="A3250" s="2" t="s">
        <v>6690</v>
      </c>
      <c r="B3250" s="2">
        <v>69.25</v>
      </c>
      <c r="C3250" s="2">
        <v>69.400000000000006</v>
      </c>
      <c r="D3250" s="2">
        <v>69.099999999999994</v>
      </c>
      <c r="E3250" s="2">
        <v>69.3</v>
      </c>
      <c r="F3250" s="2">
        <v>59.374999999999858</v>
      </c>
      <c r="G3250" s="2">
        <v>55.624683295964083</v>
      </c>
      <c r="H3250" s="2">
        <v>61.816172514236733</v>
      </c>
      <c r="I3250" s="2">
        <v>0</v>
      </c>
      <c r="J3250" s="2">
        <v>0</v>
      </c>
      <c r="K3250" s="2">
        <v>0</v>
      </c>
    </row>
    <row r="3251" spans="1:11" x14ac:dyDescent="0.3">
      <c r="A3251" s="2" t="s">
        <v>6691</v>
      </c>
      <c r="B3251" s="2">
        <v>68.5</v>
      </c>
      <c r="C3251" s="2">
        <v>68.900000000000006</v>
      </c>
      <c r="D3251" s="2">
        <v>68.05</v>
      </c>
      <c r="E3251" s="2">
        <v>68.75</v>
      </c>
      <c r="F3251" s="2">
        <v>36.842105263157933</v>
      </c>
      <c r="G3251" s="2">
        <v>49.363823951695373</v>
      </c>
      <c r="H3251" s="2">
        <v>57.66538966005627</v>
      </c>
      <c r="I3251" s="2">
        <v>0</v>
      </c>
      <c r="J3251" s="2">
        <v>0</v>
      </c>
      <c r="K3251" s="2">
        <v>0</v>
      </c>
    </row>
    <row r="3252" spans="1:11" x14ac:dyDescent="0.3">
      <c r="A3252" s="2" t="s">
        <v>6692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  <c r="F3252" s="2">
        <v>44.736842105263477</v>
      </c>
      <c r="G3252" s="2">
        <v>47.821496669551401</v>
      </c>
      <c r="H3252" s="2">
        <v>54.384091996554638</v>
      </c>
      <c r="I3252" s="2">
        <v>0</v>
      </c>
      <c r="J3252" s="2">
        <v>0</v>
      </c>
      <c r="K3252" s="2">
        <v>0</v>
      </c>
    </row>
    <row r="3253" spans="1:11" x14ac:dyDescent="0.3">
      <c r="A3253" s="2" t="s">
        <v>6693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  <c r="F3253" s="2">
        <v>81.578947368420657</v>
      </c>
      <c r="G3253" s="2">
        <v>59.073980235841148</v>
      </c>
      <c r="H3253" s="2">
        <v>55.947388076316813</v>
      </c>
      <c r="I3253" s="2">
        <v>1</v>
      </c>
      <c r="J3253" s="2">
        <v>1</v>
      </c>
      <c r="K3253" s="2">
        <v>0</v>
      </c>
    </row>
    <row r="3254" spans="1:11" x14ac:dyDescent="0.3">
      <c r="A3254" s="2" t="s">
        <v>6694</v>
      </c>
      <c r="B3254" s="2">
        <v>70</v>
      </c>
      <c r="C3254" s="2">
        <v>70.25</v>
      </c>
      <c r="D3254" s="2">
        <v>69.7</v>
      </c>
      <c r="E3254" s="2">
        <v>70.05</v>
      </c>
      <c r="F3254" s="2">
        <v>90.909090909090793</v>
      </c>
      <c r="G3254" s="2">
        <v>69.685683793591025</v>
      </c>
      <c r="H3254" s="2">
        <v>60.526819982074883</v>
      </c>
      <c r="I3254" s="2">
        <v>0</v>
      </c>
      <c r="J3254" s="2">
        <v>1</v>
      </c>
      <c r="K3254" s="2">
        <v>0</v>
      </c>
    </row>
    <row r="3255" spans="1:11" x14ac:dyDescent="0.3">
      <c r="A3255" s="2" t="s">
        <v>6695</v>
      </c>
      <c r="B3255" s="2">
        <v>70</v>
      </c>
      <c r="C3255" s="2">
        <v>70.45</v>
      </c>
      <c r="D3255" s="2">
        <v>69.95</v>
      </c>
      <c r="E3255" s="2">
        <v>70.400000000000006</v>
      </c>
      <c r="F3255" s="2">
        <v>97.916666666666785</v>
      </c>
      <c r="G3255" s="2">
        <v>79.096011417949612</v>
      </c>
      <c r="H3255" s="2">
        <v>66.716550460699793</v>
      </c>
      <c r="I3255" s="2">
        <v>0</v>
      </c>
      <c r="J3255" s="2">
        <v>1</v>
      </c>
      <c r="K3255" s="2">
        <v>0</v>
      </c>
    </row>
    <row r="3256" spans="1:11" x14ac:dyDescent="0.3">
      <c r="A3256" s="2" t="s">
        <v>6696</v>
      </c>
      <c r="B3256" s="2">
        <v>70.3</v>
      </c>
      <c r="C3256" s="2">
        <v>70.599999999999994</v>
      </c>
      <c r="D3256" s="2">
        <v>70.05</v>
      </c>
      <c r="E3256" s="2">
        <v>70.599999999999994</v>
      </c>
      <c r="F3256" s="2">
        <v>100</v>
      </c>
      <c r="G3256" s="2">
        <v>86.064007611966403</v>
      </c>
      <c r="H3256" s="2">
        <v>73.165702844455325</v>
      </c>
      <c r="I3256" s="2">
        <v>0</v>
      </c>
      <c r="J3256" s="2">
        <v>1</v>
      </c>
      <c r="K3256" s="2">
        <v>0</v>
      </c>
    </row>
    <row r="3257" spans="1:11" x14ac:dyDescent="0.3">
      <c r="A3257" s="2" t="s">
        <v>6697</v>
      </c>
      <c r="B3257" s="2">
        <v>70.2</v>
      </c>
      <c r="C3257" s="2">
        <v>70.55</v>
      </c>
      <c r="D3257" s="2">
        <v>69.45</v>
      </c>
      <c r="E3257" s="2">
        <v>69.95</v>
      </c>
      <c r="F3257" s="2">
        <v>74.509803921568931</v>
      </c>
      <c r="G3257" s="2">
        <v>82.212606381833908</v>
      </c>
      <c r="H3257" s="2">
        <v>76.181337356914852</v>
      </c>
      <c r="I3257" s="2">
        <v>0</v>
      </c>
      <c r="J3257" s="2">
        <v>1</v>
      </c>
      <c r="K3257" s="2">
        <v>0</v>
      </c>
    </row>
    <row r="3258" spans="1:11" x14ac:dyDescent="0.3">
      <c r="A3258" s="2" t="s">
        <v>6698</v>
      </c>
      <c r="B3258" s="2">
        <v>70.150000000000006</v>
      </c>
      <c r="C3258" s="2">
        <v>70.5</v>
      </c>
      <c r="D3258" s="2">
        <v>70.05</v>
      </c>
      <c r="E3258" s="2">
        <v>70.2</v>
      </c>
      <c r="F3258" s="2">
        <v>84.313725490196404</v>
      </c>
      <c r="G3258" s="2">
        <v>82.912979417954745</v>
      </c>
      <c r="H3258" s="2">
        <v>78.42521804392814</v>
      </c>
      <c r="I3258" s="2">
        <v>0</v>
      </c>
      <c r="J3258" s="2">
        <v>1</v>
      </c>
      <c r="K3258" s="2">
        <v>0</v>
      </c>
    </row>
    <row r="3259" spans="1:11" x14ac:dyDescent="0.3">
      <c r="A3259" s="2" t="s">
        <v>6699</v>
      </c>
      <c r="B3259" s="2">
        <v>70.2</v>
      </c>
      <c r="C3259" s="2">
        <v>70.5</v>
      </c>
      <c r="D3259" s="2">
        <v>69.900000000000006</v>
      </c>
      <c r="E3259" s="2">
        <v>70.349999999999994</v>
      </c>
      <c r="F3259" s="2">
        <v>90.196078431372541</v>
      </c>
      <c r="G3259" s="2">
        <v>85.34067908909401</v>
      </c>
      <c r="H3259" s="2">
        <v>80.730371725650087</v>
      </c>
      <c r="I3259" s="2">
        <v>0</v>
      </c>
      <c r="J3259" s="2">
        <v>1</v>
      </c>
      <c r="K3259" s="2">
        <v>0</v>
      </c>
    </row>
    <row r="3260" spans="1:11" x14ac:dyDescent="0.3">
      <c r="A3260" s="2" t="s">
        <v>6700</v>
      </c>
      <c r="B3260" s="2">
        <v>70.3</v>
      </c>
      <c r="C3260" s="2">
        <v>70.5</v>
      </c>
      <c r="D3260" s="2">
        <v>69.7</v>
      </c>
      <c r="E3260" s="2">
        <v>69.95</v>
      </c>
      <c r="F3260" s="2">
        <v>71.111111111111498</v>
      </c>
      <c r="G3260" s="2">
        <v>80.597489763099844</v>
      </c>
      <c r="H3260" s="2">
        <v>80.686077738133335</v>
      </c>
      <c r="I3260" s="2">
        <v>0</v>
      </c>
      <c r="J3260" s="2">
        <v>0</v>
      </c>
      <c r="K3260" s="2">
        <v>1</v>
      </c>
    </row>
    <row r="3261" spans="1:11" x14ac:dyDescent="0.3">
      <c r="A3261" s="2" t="s">
        <v>6701</v>
      </c>
      <c r="B3261" s="2">
        <v>69.900000000000006</v>
      </c>
      <c r="C3261" s="2">
        <v>70.099999999999994</v>
      </c>
      <c r="D3261" s="2">
        <v>69.75</v>
      </c>
      <c r="E3261" s="2">
        <v>70.05</v>
      </c>
      <c r="F3261" s="2">
        <v>67.647058823529363</v>
      </c>
      <c r="G3261" s="2">
        <v>76.280679449909684</v>
      </c>
      <c r="H3261" s="2">
        <v>79.217611642058785</v>
      </c>
      <c r="I3261" s="2">
        <v>0</v>
      </c>
      <c r="J3261" s="2">
        <v>0</v>
      </c>
      <c r="K3261" s="2">
        <v>0</v>
      </c>
    </row>
    <row r="3262" spans="1:11" x14ac:dyDescent="0.3">
      <c r="A3262" s="2" t="s">
        <v>6702</v>
      </c>
      <c r="B3262" s="2">
        <v>70</v>
      </c>
      <c r="C3262" s="2">
        <v>70.150000000000006</v>
      </c>
      <c r="D3262" s="2">
        <v>69.8</v>
      </c>
      <c r="E3262" s="2">
        <v>69.900000000000006</v>
      </c>
      <c r="F3262" s="2">
        <v>39.130434782609228</v>
      </c>
      <c r="G3262" s="2">
        <v>63.897264560809518</v>
      </c>
      <c r="H3262" s="2">
        <v>74.110829281642367</v>
      </c>
      <c r="I3262" s="2">
        <v>0</v>
      </c>
      <c r="J3262" s="2">
        <v>0</v>
      </c>
      <c r="K3262" s="2">
        <v>0</v>
      </c>
    </row>
    <row r="3263" spans="1:11" x14ac:dyDescent="0.3">
      <c r="A3263" s="2" t="s">
        <v>6703</v>
      </c>
      <c r="B3263" s="2">
        <v>69.900000000000006</v>
      </c>
      <c r="C3263" s="2">
        <v>70.45</v>
      </c>
      <c r="D3263" s="2">
        <v>69.2</v>
      </c>
      <c r="E3263" s="2">
        <v>69.2</v>
      </c>
      <c r="F3263" s="2">
        <v>0</v>
      </c>
      <c r="G3263" s="2">
        <v>42.598176373873017</v>
      </c>
      <c r="H3263" s="2">
        <v>63.606611645719248</v>
      </c>
      <c r="I3263" s="2">
        <v>0</v>
      </c>
      <c r="J3263" s="2">
        <v>0</v>
      </c>
      <c r="K3263" s="2">
        <v>0</v>
      </c>
    </row>
    <row r="3264" spans="1:11" x14ac:dyDescent="0.3">
      <c r="A3264" s="2" t="s">
        <v>6704</v>
      </c>
      <c r="B3264" s="2">
        <v>69</v>
      </c>
      <c r="C3264" s="2">
        <v>69.150000000000006</v>
      </c>
      <c r="D3264" s="2">
        <v>68.45</v>
      </c>
      <c r="E3264" s="2">
        <v>68.7</v>
      </c>
      <c r="F3264" s="2">
        <v>11.62790697674423</v>
      </c>
      <c r="G3264" s="2">
        <v>32.274753241496747</v>
      </c>
      <c r="H3264" s="2">
        <v>53.162658844311743</v>
      </c>
      <c r="I3264" s="2">
        <v>0</v>
      </c>
      <c r="J3264" s="2">
        <v>0</v>
      </c>
      <c r="K3264" s="2">
        <v>0</v>
      </c>
    </row>
    <row r="3265" spans="1:11" x14ac:dyDescent="0.3">
      <c r="A3265" s="2" t="s">
        <v>6705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  <c r="F3265" s="2">
        <v>45.238095238095497</v>
      </c>
      <c r="G3265" s="2">
        <v>36.595867240362999</v>
      </c>
      <c r="H3265" s="2">
        <v>47.640394976328821</v>
      </c>
      <c r="I3265" s="2">
        <v>0</v>
      </c>
      <c r="J3265" s="2">
        <v>0</v>
      </c>
      <c r="K3265" s="2">
        <v>0</v>
      </c>
    </row>
    <row r="3266" spans="1:11" x14ac:dyDescent="0.3">
      <c r="A3266" s="2" t="s">
        <v>6706</v>
      </c>
      <c r="B3266" s="2">
        <v>69.349999999999994</v>
      </c>
      <c r="C3266" s="2">
        <v>69.55</v>
      </c>
      <c r="D3266" s="2">
        <v>69.2</v>
      </c>
      <c r="E3266" s="2">
        <v>69.2</v>
      </c>
      <c r="F3266" s="2">
        <v>36.585365853658587</v>
      </c>
      <c r="G3266" s="2">
        <v>36.592366778128188</v>
      </c>
      <c r="H3266" s="2">
        <v>43.957718910261953</v>
      </c>
      <c r="I3266" s="2">
        <v>0</v>
      </c>
      <c r="J3266" s="2">
        <v>0</v>
      </c>
      <c r="K3266" s="2">
        <v>0</v>
      </c>
    </row>
    <row r="3267" spans="1:11" x14ac:dyDescent="0.3">
      <c r="A3267" s="2" t="s">
        <v>6707</v>
      </c>
      <c r="B3267" s="2">
        <v>69.3</v>
      </c>
      <c r="C3267" s="2">
        <v>70.150000000000006</v>
      </c>
      <c r="D3267" s="2">
        <v>69.3</v>
      </c>
      <c r="E3267" s="2">
        <v>70</v>
      </c>
      <c r="F3267" s="2">
        <v>75.609756097560947</v>
      </c>
      <c r="G3267" s="2">
        <v>49.59816321793911</v>
      </c>
      <c r="H3267" s="2">
        <v>45.837867012820993</v>
      </c>
      <c r="I3267" s="2">
        <v>1</v>
      </c>
      <c r="J3267" s="2">
        <v>1</v>
      </c>
      <c r="K3267" s="2">
        <v>0</v>
      </c>
    </row>
    <row r="3268" spans="1:11" x14ac:dyDescent="0.3">
      <c r="A3268" s="2" t="s">
        <v>6708</v>
      </c>
      <c r="B3268" s="2">
        <v>69.95</v>
      </c>
      <c r="C3268" s="2">
        <v>70.3</v>
      </c>
      <c r="D3268" s="2">
        <v>69.8</v>
      </c>
      <c r="E3268" s="2">
        <v>70.099999999999994</v>
      </c>
      <c r="F3268" s="2">
        <v>80.487804878048479</v>
      </c>
      <c r="G3268" s="2">
        <v>59.894710437975561</v>
      </c>
      <c r="H3268" s="2">
        <v>50.523481487872523</v>
      </c>
      <c r="I3268" s="2">
        <v>0</v>
      </c>
      <c r="J3268" s="2">
        <v>1</v>
      </c>
      <c r="K3268" s="2">
        <v>0</v>
      </c>
    </row>
    <row r="3269" spans="1:11" x14ac:dyDescent="0.3">
      <c r="A3269" s="2" t="s">
        <v>6709</v>
      </c>
      <c r="B3269" s="2">
        <v>69.900000000000006</v>
      </c>
      <c r="C3269" s="2">
        <v>70.150000000000006</v>
      </c>
      <c r="D3269" s="2">
        <v>69.2</v>
      </c>
      <c r="E3269" s="2">
        <v>70.05</v>
      </c>
      <c r="F3269" s="2">
        <v>79.999999999999716</v>
      </c>
      <c r="G3269" s="2">
        <v>66.596473625316946</v>
      </c>
      <c r="H3269" s="2">
        <v>55.881145533687317</v>
      </c>
      <c r="I3269" s="2">
        <v>0</v>
      </c>
      <c r="J3269" s="2">
        <v>1</v>
      </c>
      <c r="K3269" s="2">
        <v>0</v>
      </c>
    </row>
    <row r="3270" spans="1:11" x14ac:dyDescent="0.3">
      <c r="A3270" s="2" t="s">
        <v>6710</v>
      </c>
      <c r="B3270" s="2">
        <v>70</v>
      </c>
      <c r="C3270" s="2">
        <v>70.25</v>
      </c>
      <c r="D3270" s="2">
        <v>69.8</v>
      </c>
      <c r="E3270" s="2">
        <v>70</v>
      </c>
      <c r="F3270" s="2">
        <v>77.499999999999858</v>
      </c>
      <c r="G3270" s="2">
        <v>70.230982416877907</v>
      </c>
      <c r="H3270" s="2">
        <v>60.664424494750847</v>
      </c>
      <c r="I3270" s="2">
        <v>0</v>
      </c>
      <c r="J3270" s="2">
        <v>1</v>
      </c>
      <c r="K3270" s="2">
        <v>0</v>
      </c>
    </row>
    <row r="3271" spans="1:11" x14ac:dyDescent="0.3">
      <c r="A3271" s="2" t="s">
        <v>6711</v>
      </c>
      <c r="B3271" s="2">
        <v>69.849999999999994</v>
      </c>
      <c r="C3271" s="2">
        <v>70.05</v>
      </c>
      <c r="D3271" s="2">
        <v>69.3</v>
      </c>
      <c r="E3271" s="2">
        <v>69.400000000000006</v>
      </c>
      <c r="F3271" s="2">
        <v>47.500000000000142</v>
      </c>
      <c r="G3271" s="2">
        <v>62.65398827791865</v>
      </c>
      <c r="H3271" s="2">
        <v>61.327612422473443</v>
      </c>
      <c r="I3271" s="2">
        <v>0</v>
      </c>
      <c r="J3271" s="2">
        <v>1</v>
      </c>
      <c r="K3271" s="2">
        <v>0</v>
      </c>
    </row>
    <row r="3272" spans="1:11" x14ac:dyDescent="0.3">
      <c r="A3272" s="2" t="s">
        <v>6712</v>
      </c>
      <c r="B3272" s="2">
        <v>69.3</v>
      </c>
      <c r="C3272" s="2">
        <v>69.3</v>
      </c>
      <c r="D3272" s="2">
        <v>68.599999999999994</v>
      </c>
      <c r="E3272" s="2">
        <v>69.05</v>
      </c>
      <c r="F3272" s="2">
        <v>32.432432432432222</v>
      </c>
      <c r="G3272" s="2">
        <v>52.580136329423169</v>
      </c>
      <c r="H3272" s="2">
        <v>58.411787058123352</v>
      </c>
      <c r="I3272" s="2">
        <v>0</v>
      </c>
      <c r="J3272" s="2">
        <v>0</v>
      </c>
      <c r="K3272" s="2">
        <v>1</v>
      </c>
    </row>
    <row r="3273" spans="1:11" x14ac:dyDescent="0.3">
      <c r="A3273" s="2" t="s">
        <v>6713</v>
      </c>
      <c r="B3273" s="2">
        <v>69.099999999999994</v>
      </c>
      <c r="C3273" s="2">
        <v>69.3</v>
      </c>
      <c r="D3273" s="2">
        <v>68.8</v>
      </c>
      <c r="E3273" s="2">
        <v>69.150000000000006</v>
      </c>
      <c r="F3273" s="2">
        <v>32.352941176471198</v>
      </c>
      <c r="G3273" s="2">
        <v>45.837737945105843</v>
      </c>
      <c r="H3273" s="2">
        <v>54.220437353784178</v>
      </c>
      <c r="I3273" s="2">
        <v>0</v>
      </c>
      <c r="J3273" s="2">
        <v>0</v>
      </c>
      <c r="K3273" s="2">
        <v>0</v>
      </c>
    </row>
    <row r="3274" spans="1:11" x14ac:dyDescent="0.3">
      <c r="A3274" s="2" t="s">
        <v>6714</v>
      </c>
      <c r="B3274" s="2">
        <v>69.8</v>
      </c>
      <c r="C3274" s="2">
        <v>70.3</v>
      </c>
      <c r="D3274" s="2">
        <v>69.8</v>
      </c>
      <c r="E3274" s="2">
        <v>70.3</v>
      </c>
      <c r="F3274" s="2">
        <v>100</v>
      </c>
      <c r="G3274" s="2">
        <v>63.891825296737217</v>
      </c>
      <c r="H3274" s="2">
        <v>57.444233334768533</v>
      </c>
      <c r="I3274" s="2">
        <v>1</v>
      </c>
      <c r="J3274" s="2">
        <v>1</v>
      </c>
      <c r="K3274" s="2">
        <v>0</v>
      </c>
    </row>
    <row r="3275" spans="1:11" x14ac:dyDescent="0.3">
      <c r="A3275" s="2" t="s">
        <v>6715</v>
      </c>
      <c r="B3275" s="2">
        <v>70.25</v>
      </c>
      <c r="C3275" s="2">
        <v>70.900000000000006</v>
      </c>
      <c r="D3275" s="2">
        <v>70.25</v>
      </c>
      <c r="E3275" s="2">
        <v>70.849999999999994</v>
      </c>
      <c r="F3275" s="2">
        <v>97.826086956521252</v>
      </c>
      <c r="G3275" s="2">
        <v>75.203245849998567</v>
      </c>
      <c r="H3275" s="2">
        <v>63.363904173178533</v>
      </c>
      <c r="I3275" s="2">
        <v>0</v>
      </c>
      <c r="J3275" s="2">
        <v>1</v>
      </c>
      <c r="K3275" s="2">
        <v>0</v>
      </c>
    </row>
    <row r="3276" spans="1:11" x14ac:dyDescent="0.3">
      <c r="A3276" s="2" t="s">
        <v>6716</v>
      </c>
      <c r="B3276" s="2">
        <v>70.95</v>
      </c>
      <c r="C3276" s="2">
        <v>71.900000000000006</v>
      </c>
      <c r="D3276" s="2">
        <v>70.95</v>
      </c>
      <c r="E3276" s="2">
        <v>71.849999999999994</v>
      </c>
      <c r="F3276" s="2">
        <v>98.484848484848143</v>
      </c>
      <c r="G3276" s="2">
        <v>82.963780061615083</v>
      </c>
      <c r="H3276" s="2">
        <v>69.897196135990711</v>
      </c>
      <c r="I3276" s="2">
        <v>0</v>
      </c>
      <c r="J3276" s="2">
        <v>1</v>
      </c>
      <c r="K3276" s="2">
        <v>0</v>
      </c>
    </row>
    <row r="3277" spans="1:11" x14ac:dyDescent="0.3">
      <c r="A3277" s="2" t="s">
        <v>6717</v>
      </c>
      <c r="B3277" s="2">
        <v>71.8</v>
      </c>
      <c r="C3277" s="2">
        <v>71.8</v>
      </c>
      <c r="D3277" s="2">
        <v>71.400000000000006</v>
      </c>
      <c r="E3277" s="2">
        <v>71.599999999999994</v>
      </c>
      <c r="F3277" s="2">
        <v>90.909090909090594</v>
      </c>
      <c r="G3277" s="2">
        <v>85.612217010773577</v>
      </c>
      <c r="H3277" s="2">
        <v>75.135536427584995</v>
      </c>
      <c r="I3277" s="2">
        <v>0</v>
      </c>
      <c r="J3277" s="2">
        <v>1</v>
      </c>
      <c r="K3277" s="2">
        <v>0</v>
      </c>
    </row>
    <row r="3278" spans="1:11" x14ac:dyDescent="0.3">
      <c r="A3278" s="2" t="s">
        <v>6718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  <c r="F3278" s="2">
        <v>54.545454545454703</v>
      </c>
      <c r="G3278" s="2">
        <v>75.256629522333952</v>
      </c>
      <c r="H3278" s="2">
        <v>75.175900792501309</v>
      </c>
      <c r="I3278" s="2">
        <v>0</v>
      </c>
      <c r="J3278" s="2">
        <v>1</v>
      </c>
      <c r="K3278" s="2">
        <v>0</v>
      </c>
    </row>
    <row r="3279" spans="1:11" x14ac:dyDescent="0.3">
      <c r="A3279" s="2" t="s">
        <v>6719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  <c r="F3279" s="2">
        <v>24.242424242424509</v>
      </c>
      <c r="G3279" s="2">
        <v>58.251894429030799</v>
      </c>
      <c r="H3279" s="2">
        <v>69.534565338011134</v>
      </c>
      <c r="I3279" s="2">
        <v>0</v>
      </c>
      <c r="J3279" s="2">
        <v>0</v>
      </c>
      <c r="K3279" s="2">
        <v>1</v>
      </c>
    </row>
    <row r="3280" spans="1:11" x14ac:dyDescent="0.3">
      <c r="A3280" s="2" t="s">
        <v>6720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  <c r="F3280" s="2">
        <v>7.5757575757575486</v>
      </c>
      <c r="G3280" s="2">
        <v>41.359848811273046</v>
      </c>
      <c r="H3280" s="2">
        <v>60.142993162431758</v>
      </c>
      <c r="I3280" s="2">
        <v>0</v>
      </c>
      <c r="J3280" s="2">
        <v>0</v>
      </c>
      <c r="K3280" s="2">
        <v>0</v>
      </c>
    </row>
    <row r="3281" spans="1:11" x14ac:dyDescent="0.3">
      <c r="A3281" s="2" t="s">
        <v>6721</v>
      </c>
      <c r="B3281" s="2">
        <v>69.099999999999994</v>
      </c>
      <c r="C3281" s="2">
        <v>69.2</v>
      </c>
      <c r="D3281" s="2">
        <v>68.2</v>
      </c>
      <c r="E3281" s="2">
        <v>68.849999999999994</v>
      </c>
      <c r="F3281" s="2">
        <v>17.56756756756732</v>
      </c>
      <c r="G3281" s="2">
        <v>33.429088396704472</v>
      </c>
      <c r="H3281" s="2">
        <v>51.238358240522658</v>
      </c>
      <c r="I3281" s="2">
        <v>0</v>
      </c>
      <c r="J3281" s="2">
        <v>0</v>
      </c>
      <c r="K3281" s="2">
        <v>0</v>
      </c>
    </row>
    <row r="3282" spans="1:11" x14ac:dyDescent="0.3">
      <c r="A3282" s="2" t="s">
        <v>6722</v>
      </c>
      <c r="B3282" s="2">
        <v>68.5</v>
      </c>
      <c r="C3282" s="2">
        <v>69.05</v>
      </c>
      <c r="D3282" s="2">
        <v>68.45</v>
      </c>
      <c r="E3282" s="2">
        <v>68.45</v>
      </c>
      <c r="F3282" s="2">
        <v>6.7567567567567517</v>
      </c>
      <c r="G3282" s="2">
        <v>24.538311183388561</v>
      </c>
      <c r="H3282" s="2">
        <v>42.338342554811291</v>
      </c>
      <c r="I3282" s="2">
        <v>0</v>
      </c>
      <c r="J3282" s="2">
        <v>0</v>
      </c>
      <c r="K3282" s="2">
        <v>0</v>
      </c>
    </row>
    <row r="3283" spans="1:11" x14ac:dyDescent="0.3">
      <c r="A3283" s="2" t="s">
        <v>6723</v>
      </c>
      <c r="B3283" s="2">
        <v>69.400000000000006</v>
      </c>
      <c r="C3283" s="2">
        <v>71</v>
      </c>
      <c r="D3283" s="2">
        <v>69.400000000000006</v>
      </c>
      <c r="E3283" s="2">
        <v>71</v>
      </c>
      <c r="F3283" s="2">
        <v>75.675675675675535</v>
      </c>
      <c r="G3283" s="2">
        <v>41.584099347484219</v>
      </c>
      <c r="H3283" s="2">
        <v>42.086928152368927</v>
      </c>
      <c r="I3283" s="2">
        <v>0</v>
      </c>
      <c r="J3283" s="2">
        <v>0</v>
      </c>
      <c r="K3283" s="2">
        <v>0</v>
      </c>
    </row>
    <row r="3284" spans="1:11" x14ac:dyDescent="0.3">
      <c r="A3284" s="2" t="s">
        <v>6724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  <c r="F3284" s="2">
        <v>72.972972972972997</v>
      </c>
      <c r="G3284" s="2">
        <v>52.04705722264714</v>
      </c>
      <c r="H3284" s="2">
        <v>45.406971175794993</v>
      </c>
      <c r="I3284" s="2">
        <v>1</v>
      </c>
      <c r="J3284" s="2">
        <v>1</v>
      </c>
      <c r="K3284" s="2">
        <v>0</v>
      </c>
    </row>
    <row r="3285" spans="1:11" x14ac:dyDescent="0.3">
      <c r="A3285" s="2" t="s">
        <v>6725</v>
      </c>
      <c r="B3285" s="2">
        <v>70.75</v>
      </c>
      <c r="C3285" s="2">
        <v>71.349999999999994</v>
      </c>
      <c r="D3285" s="2">
        <v>70.55</v>
      </c>
      <c r="E3285" s="2">
        <v>71.25</v>
      </c>
      <c r="F3285" s="2">
        <v>84.722222222222271</v>
      </c>
      <c r="G3285" s="2">
        <v>62.938778889172177</v>
      </c>
      <c r="H3285" s="2">
        <v>51.250907080254052</v>
      </c>
      <c r="I3285" s="2">
        <v>0</v>
      </c>
      <c r="J3285" s="2">
        <v>1</v>
      </c>
      <c r="K3285" s="2">
        <v>0</v>
      </c>
    </row>
    <row r="3286" spans="1:11" x14ac:dyDescent="0.3">
      <c r="A3286" s="2" t="s">
        <v>6726</v>
      </c>
      <c r="B3286" s="2">
        <v>71.900000000000006</v>
      </c>
      <c r="C3286" s="2">
        <v>72</v>
      </c>
      <c r="D3286" s="2">
        <v>71.25</v>
      </c>
      <c r="E3286" s="2">
        <v>71.400000000000006</v>
      </c>
      <c r="F3286" s="2">
        <v>84.210526315789608</v>
      </c>
      <c r="G3286" s="2">
        <v>70.02936136471132</v>
      </c>
      <c r="H3286" s="2">
        <v>57.510391841739803</v>
      </c>
      <c r="I3286" s="2">
        <v>0</v>
      </c>
      <c r="J3286" s="2">
        <v>1</v>
      </c>
      <c r="K3286" s="2">
        <v>0</v>
      </c>
    </row>
    <row r="3287" spans="1:11" x14ac:dyDescent="0.3">
      <c r="A3287" s="2" t="s">
        <v>6727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  <c r="F3287" s="2">
        <v>97.368421052631732</v>
      </c>
      <c r="G3287" s="2">
        <v>79.142381260684786</v>
      </c>
      <c r="H3287" s="2">
        <v>64.721054981388122</v>
      </c>
      <c r="I3287" s="2">
        <v>0</v>
      </c>
      <c r="J3287" s="2">
        <v>1</v>
      </c>
      <c r="K3287" s="2">
        <v>0</v>
      </c>
    </row>
    <row r="3288" spans="1:11" x14ac:dyDescent="0.3">
      <c r="A3288" s="2" t="s">
        <v>6728</v>
      </c>
      <c r="B3288" s="2">
        <v>71.5</v>
      </c>
      <c r="C3288" s="2">
        <v>71.5</v>
      </c>
      <c r="D3288" s="2">
        <v>71</v>
      </c>
      <c r="E3288" s="2">
        <v>71</v>
      </c>
      <c r="F3288" s="2">
        <v>73.68421052631578</v>
      </c>
      <c r="G3288" s="2">
        <v>77.322991015895113</v>
      </c>
      <c r="H3288" s="2">
        <v>68.921700326223785</v>
      </c>
      <c r="I3288" s="2">
        <v>0</v>
      </c>
      <c r="J3288" s="2">
        <v>1</v>
      </c>
      <c r="K3288" s="2">
        <v>0</v>
      </c>
    </row>
    <row r="3289" spans="1:11" x14ac:dyDescent="0.3">
      <c r="A3289" s="2" t="s">
        <v>6729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  <c r="F3289" s="2">
        <v>93.670886075949369</v>
      </c>
      <c r="G3289" s="2">
        <v>82.772289369246522</v>
      </c>
      <c r="H3289" s="2">
        <v>73.538563340564693</v>
      </c>
      <c r="I3289" s="2">
        <v>0</v>
      </c>
      <c r="J3289" s="2">
        <v>1</v>
      </c>
      <c r="K3289" s="2">
        <v>0</v>
      </c>
    </row>
    <row r="3290" spans="1:11" x14ac:dyDescent="0.3">
      <c r="A3290" s="2" t="s">
        <v>6730</v>
      </c>
      <c r="B3290" s="2">
        <v>71.150000000000006</v>
      </c>
      <c r="C3290" s="2">
        <v>71.349999999999994</v>
      </c>
      <c r="D3290" s="2">
        <v>70.8</v>
      </c>
      <c r="E3290" s="2">
        <v>70.95</v>
      </c>
      <c r="F3290" s="2">
        <v>67.567567567567508</v>
      </c>
      <c r="G3290" s="2">
        <v>77.704048768686846</v>
      </c>
      <c r="H3290" s="2">
        <v>74.927058483272077</v>
      </c>
      <c r="I3290" s="2">
        <v>0</v>
      </c>
      <c r="J3290" s="2">
        <v>1</v>
      </c>
      <c r="K3290" s="2">
        <v>0</v>
      </c>
    </row>
    <row r="3291" spans="1:11" x14ac:dyDescent="0.3">
      <c r="A3291" s="2" t="s">
        <v>6731</v>
      </c>
      <c r="B3291" s="2">
        <v>71.2</v>
      </c>
      <c r="C3291" s="2">
        <v>71.599999999999994</v>
      </c>
      <c r="D3291" s="2">
        <v>71.099999999999994</v>
      </c>
      <c r="E3291" s="2">
        <v>71.45</v>
      </c>
      <c r="F3291" s="2">
        <v>74.545454545454433</v>
      </c>
      <c r="G3291" s="2">
        <v>76.651184027609361</v>
      </c>
      <c r="H3291" s="2">
        <v>75.501766998051167</v>
      </c>
      <c r="I3291" s="2">
        <v>0</v>
      </c>
      <c r="J3291" s="2">
        <v>1</v>
      </c>
      <c r="K3291" s="2">
        <v>0</v>
      </c>
    </row>
    <row r="3292" spans="1:11" x14ac:dyDescent="0.3">
      <c r="A3292" s="2" t="s">
        <v>6732</v>
      </c>
      <c r="B3292" s="2">
        <v>71.45</v>
      </c>
      <c r="C3292" s="2">
        <v>71.75</v>
      </c>
      <c r="D3292" s="2">
        <v>71.3</v>
      </c>
      <c r="E3292" s="2">
        <v>71.75</v>
      </c>
      <c r="F3292" s="2">
        <v>74.999999999999773</v>
      </c>
      <c r="G3292" s="2">
        <v>76.100789351739493</v>
      </c>
      <c r="H3292" s="2">
        <v>75.701441115947276</v>
      </c>
      <c r="I3292" s="2">
        <v>0</v>
      </c>
      <c r="J3292" s="2">
        <v>1</v>
      </c>
      <c r="K3292" s="2">
        <v>0</v>
      </c>
    </row>
    <row r="3293" spans="1:11" x14ac:dyDescent="0.3">
      <c r="A3293" s="2" t="s">
        <v>6733</v>
      </c>
      <c r="B3293" s="2">
        <v>71.599999999999994</v>
      </c>
      <c r="C3293" s="2">
        <v>71.849999999999994</v>
      </c>
      <c r="D3293" s="2">
        <v>71.45</v>
      </c>
      <c r="E3293" s="2">
        <v>71.5</v>
      </c>
      <c r="F3293" s="2">
        <v>59.374999999999858</v>
      </c>
      <c r="G3293" s="2">
        <v>70.525526234492958</v>
      </c>
      <c r="H3293" s="2">
        <v>73.976136155462498</v>
      </c>
      <c r="I3293" s="2">
        <v>0</v>
      </c>
      <c r="J3293" s="2">
        <v>0</v>
      </c>
      <c r="K3293" s="2">
        <v>1</v>
      </c>
    </row>
    <row r="3294" spans="1:11" x14ac:dyDescent="0.3">
      <c r="A3294" s="2" t="s">
        <v>6734</v>
      </c>
      <c r="B3294" s="2">
        <v>71.7</v>
      </c>
      <c r="C3294" s="2">
        <v>71.75</v>
      </c>
      <c r="D3294" s="2">
        <v>71.45</v>
      </c>
      <c r="E3294" s="2">
        <v>71.7</v>
      </c>
      <c r="F3294" s="2">
        <v>66.666666666666657</v>
      </c>
      <c r="G3294" s="2">
        <v>69.239239711884181</v>
      </c>
      <c r="H3294" s="2">
        <v>72.397170674269717</v>
      </c>
      <c r="I3294" s="2">
        <v>0</v>
      </c>
      <c r="J3294" s="2">
        <v>0</v>
      </c>
      <c r="K3294" s="2">
        <v>0</v>
      </c>
    </row>
    <row r="3295" spans="1:11" x14ac:dyDescent="0.3">
      <c r="A3295" s="2" t="s">
        <v>6735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  <c r="F3295" s="2">
        <v>62.962962962963203</v>
      </c>
      <c r="G3295" s="2">
        <v>67.147147462243851</v>
      </c>
      <c r="H3295" s="2">
        <v>70.647162936927757</v>
      </c>
      <c r="I3295" s="2">
        <v>0</v>
      </c>
      <c r="J3295" s="2">
        <v>0</v>
      </c>
      <c r="K3295" s="2">
        <v>0</v>
      </c>
    </row>
    <row r="3296" spans="1:11" x14ac:dyDescent="0.3">
      <c r="A3296" s="2" t="s">
        <v>6736</v>
      </c>
      <c r="B3296" s="2">
        <v>72.349999999999994</v>
      </c>
      <c r="C3296" s="2">
        <v>72.45</v>
      </c>
      <c r="D3296" s="2">
        <v>71.2</v>
      </c>
      <c r="E3296" s="2">
        <v>71.45</v>
      </c>
      <c r="F3296" s="2">
        <v>39.393939393939597</v>
      </c>
      <c r="G3296" s="2">
        <v>57.896078106142433</v>
      </c>
      <c r="H3296" s="2">
        <v>66.39680132666598</v>
      </c>
      <c r="I3296" s="2">
        <v>0</v>
      </c>
      <c r="J3296" s="2">
        <v>0</v>
      </c>
      <c r="K3296" s="2">
        <v>0</v>
      </c>
    </row>
    <row r="3297" spans="1:11" x14ac:dyDescent="0.3">
      <c r="A3297" s="2" t="s">
        <v>6737</v>
      </c>
      <c r="B3297" s="2">
        <v>71.5</v>
      </c>
      <c r="C3297" s="2">
        <v>72.3</v>
      </c>
      <c r="D3297" s="2">
        <v>71.349999999999994</v>
      </c>
      <c r="E3297" s="2">
        <v>72.25</v>
      </c>
      <c r="F3297" s="2">
        <v>87.878787878787747</v>
      </c>
      <c r="G3297" s="2">
        <v>67.890314697024195</v>
      </c>
      <c r="H3297" s="2">
        <v>66.894639116785385</v>
      </c>
      <c r="I3297" s="2">
        <v>1</v>
      </c>
      <c r="J3297" s="2">
        <v>1</v>
      </c>
      <c r="K3297" s="2">
        <v>0</v>
      </c>
    </row>
    <row r="3298" spans="1:11" x14ac:dyDescent="0.3">
      <c r="A3298" s="2" t="s">
        <v>6738</v>
      </c>
      <c r="B3298" s="2">
        <v>72.2</v>
      </c>
      <c r="C3298" s="2">
        <v>72.3</v>
      </c>
      <c r="D3298" s="2">
        <v>71.45</v>
      </c>
      <c r="E3298" s="2">
        <v>71.7</v>
      </c>
      <c r="F3298" s="2">
        <v>54.545454545454703</v>
      </c>
      <c r="G3298" s="2">
        <v>63.442027979834357</v>
      </c>
      <c r="H3298" s="2">
        <v>65.743768737801702</v>
      </c>
      <c r="I3298" s="2">
        <v>0</v>
      </c>
      <c r="J3298" s="2">
        <v>0</v>
      </c>
      <c r="K3298" s="2">
        <v>1</v>
      </c>
    </row>
    <row r="3299" spans="1:11" x14ac:dyDescent="0.3">
      <c r="A3299" s="2" t="s">
        <v>6739</v>
      </c>
      <c r="B3299" s="2">
        <v>71.3</v>
      </c>
      <c r="C3299" s="2">
        <v>71.900000000000006</v>
      </c>
      <c r="D3299" s="2">
        <v>71.3</v>
      </c>
      <c r="E3299" s="2">
        <v>71.45</v>
      </c>
      <c r="F3299" s="2">
        <v>25.9259259259264</v>
      </c>
      <c r="G3299" s="2">
        <v>50.936660628531698</v>
      </c>
      <c r="H3299" s="2">
        <v>60.8080660347117</v>
      </c>
      <c r="I3299" s="2">
        <v>0</v>
      </c>
      <c r="J3299" s="2">
        <v>0</v>
      </c>
      <c r="K3299" s="2">
        <v>0</v>
      </c>
    </row>
    <row r="3300" spans="1:11" x14ac:dyDescent="0.3">
      <c r="A3300" s="2" t="s">
        <v>6740</v>
      </c>
      <c r="B3300" s="2">
        <v>71.45</v>
      </c>
      <c r="C3300" s="2">
        <v>71.599999999999994</v>
      </c>
      <c r="D3300" s="2">
        <v>70.599999999999994</v>
      </c>
      <c r="E3300" s="2">
        <v>71.45</v>
      </c>
      <c r="F3300" s="2">
        <v>45.945945945946193</v>
      </c>
      <c r="G3300" s="2">
        <v>49.273089067669858</v>
      </c>
      <c r="H3300" s="2">
        <v>56.96307371236442</v>
      </c>
      <c r="I3300" s="2">
        <v>0</v>
      </c>
      <c r="J3300" s="2">
        <v>0</v>
      </c>
      <c r="K3300" s="2">
        <v>0</v>
      </c>
    </row>
    <row r="3301" spans="1:11" x14ac:dyDescent="0.3">
      <c r="A3301" s="2" t="s">
        <v>6741</v>
      </c>
      <c r="B3301" s="2">
        <v>71.5</v>
      </c>
      <c r="C3301" s="2">
        <v>71.95</v>
      </c>
      <c r="D3301" s="2">
        <v>71.3</v>
      </c>
      <c r="E3301" s="2">
        <v>71.95</v>
      </c>
      <c r="F3301" s="2">
        <v>72.972972972973096</v>
      </c>
      <c r="G3301" s="2">
        <v>57.173050369437597</v>
      </c>
      <c r="H3301" s="2">
        <v>57.033065931388798</v>
      </c>
      <c r="I3301" s="2">
        <v>1</v>
      </c>
      <c r="J3301" s="2">
        <v>1</v>
      </c>
      <c r="K3301" s="2">
        <v>0</v>
      </c>
    </row>
    <row r="3302" spans="1:11" x14ac:dyDescent="0.3">
      <c r="A3302" s="2" t="s">
        <v>6742</v>
      </c>
      <c r="B3302" s="2">
        <v>72</v>
      </c>
      <c r="C3302" s="2">
        <v>72.599999999999994</v>
      </c>
      <c r="D3302" s="2">
        <v>72</v>
      </c>
      <c r="E3302" s="2">
        <v>72.349999999999994</v>
      </c>
      <c r="F3302" s="2">
        <v>87.5</v>
      </c>
      <c r="G3302" s="2">
        <v>67.282033579625065</v>
      </c>
      <c r="H3302" s="2">
        <v>60.449388480800891</v>
      </c>
      <c r="I3302" s="2">
        <v>0</v>
      </c>
      <c r="J3302" s="2">
        <v>1</v>
      </c>
      <c r="K3302" s="2">
        <v>0</v>
      </c>
    </row>
    <row r="3303" spans="1:11" x14ac:dyDescent="0.3">
      <c r="A3303" s="2" t="s">
        <v>6743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  <c r="F3303" s="2">
        <v>95.348837209302602</v>
      </c>
      <c r="G3303" s="2">
        <v>76.637634789517577</v>
      </c>
      <c r="H3303" s="2">
        <v>65.845470583706458</v>
      </c>
      <c r="I3303" s="2">
        <v>0</v>
      </c>
      <c r="J3303" s="2">
        <v>1</v>
      </c>
      <c r="K3303" s="2">
        <v>0</v>
      </c>
    </row>
    <row r="3304" spans="1:11" x14ac:dyDescent="0.3">
      <c r="A3304" s="2" t="s">
        <v>6744</v>
      </c>
      <c r="B3304" s="2">
        <v>72.650000000000006</v>
      </c>
      <c r="C3304" s="2">
        <v>73.05</v>
      </c>
      <c r="D3304" s="2">
        <v>72.55</v>
      </c>
      <c r="E3304" s="2">
        <v>72.599999999999994</v>
      </c>
      <c r="F3304" s="2">
        <v>81.632653061224389</v>
      </c>
      <c r="G3304" s="2">
        <v>78.302640880086514</v>
      </c>
      <c r="H3304" s="2">
        <v>69.997860682499805</v>
      </c>
      <c r="I3304" s="2">
        <v>0</v>
      </c>
      <c r="J3304" s="2">
        <v>1</v>
      </c>
      <c r="K3304" s="2">
        <v>0</v>
      </c>
    </row>
    <row r="3305" spans="1:11" x14ac:dyDescent="0.3">
      <c r="A3305" s="2" t="s">
        <v>6745</v>
      </c>
      <c r="B3305" s="2">
        <v>72.849999999999994</v>
      </c>
      <c r="C3305" s="2">
        <v>72.95</v>
      </c>
      <c r="D3305" s="2">
        <v>72.599999999999994</v>
      </c>
      <c r="E3305" s="2">
        <v>72.7</v>
      </c>
      <c r="F3305" s="2">
        <v>85.714285714285964</v>
      </c>
      <c r="G3305" s="2">
        <v>80.773189158153002</v>
      </c>
      <c r="H3305" s="2">
        <v>73.589636841050861</v>
      </c>
      <c r="I3305" s="2">
        <v>0</v>
      </c>
      <c r="J3305" s="2">
        <v>1</v>
      </c>
      <c r="K3305" s="2">
        <v>0</v>
      </c>
    </row>
    <row r="3306" spans="1:11" x14ac:dyDescent="0.3">
      <c r="A3306" s="2" t="s">
        <v>6746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  <c r="F3306" s="2">
        <v>96.551724137931245</v>
      </c>
      <c r="G3306" s="2">
        <v>86.032700818079078</v>
      </c>
      <c r="H3306" s="2">
        <v>77.7373248333936</v>
      </c>
      <c r="I3306" s="2">
        <v>0</v>
      </c>
      <c r="J3306" s="2">
        <v>1</v>
      </c>
      <c r="K3306" s="2">
        <v>0</v>
      </c>
    </row>
    <row r="3307" spans="1:11" x14ac:dyDescent="0.3">
      <c r="A3307" s="2" t="s">
        <v>6747</v>
      </c>
      <c r="B3307" s="2">
        <v>73</v>
      </c>
      <c r="C3307" s="2">
        <v>73.150000000000006</v>
      </c>
      <c r="D3307" s="2">
        <v>72.900000000000006</v>
      </c>
      <c r="E3307" s="2">
        <v>73</v>
      </c>
      <c r="F3307" s="2">
        <v>82.758620689655203</v>
      </c>
      <c r="G3307" s="2">
        <v>84.941340775271115</v>
      </c>
      <c r="H3307" s="2">
        <v>80.138663480686105</v>
      </c>
      <c r="I3307" s="2">
        <v>0</v>
      </c>
      <c r="J3307" s="2">
        <v>1</v>
      </c>
      <c r="K3307" s="2">
        <v>0</v>
      </c>
    </row>
    <row r="3308" spans="1:11" x14ac:dyDescent="0.3">
      <c r="A3308" s="2" t="s">
        <v>6748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  <c r="F3308" s="2">
        <v>68.965517241379175</v>
      </c>
      <c r="G3308" s="2">
        <v>79.616066263973806</v>
      </c>
      <c r="H3308" s="2">
        <v>79.964464408448663</v>
      </c>
      <c r="I3308" s="2">
        <v>0</v>
      </c>
      <c r="J3308" s="2">
        <v>0</v>
      </c>
      <c r="K3308" s="2">
        <v>1</v>
      </c>
    </row>
    <row r="3309" spans="1:11" x14ac:dyDescent="0.3">
      <c r="A3309" s="2" t="s">
        <v>6749</v>
      </c>
      <c r="B3309" s="2">
        <v>72.599999999999994</v>
      </c>
      <c r="C3309" s="2">
        <v>72.75</v>
      </c>
      <c r="D3309" s="2">
        <v>72.45</v>
      </c>
      <c r="E3309" s="2">
        <v>72.599999999999994</v>
      </c>
      <c r="F3309" s="2">
        <v>59.09090909090888</v>
      </c>
      <c r="G3309" s="2">
        <v>72.774347206285483</v>
      </c>
      <c r="H3309" s="2">
        <v>77.56775867439427</v>
      </c>
      <c r="I3309" s="2">
        <v>0</v>
      </c>
      <c r="J3309" s="2">
        <v>0</v>
      </c>
      <c r="K3309" s="2">
        <v>0</v>
      </c>
    </row>
    <row r="3310" spans="1:11" x14ac:dyDescent="0.3">
      <c r="A3310" s="2" t="s">
        <v>6750</v>
      </c>
      <c r="B3310" s="2">
        <v>72.25</v>
      </c>
      <c r="C3310" s="2">
        <v>72.7</v>
      </c>
      <c r="D3310" s="2">
        <v>71.7</v>
      </c>
      <c r="E3310" s="2">
        <v>72.599999999999994</v>
      </c>
      <c r="F3310" s="2">
        <v>49.999999999999609</v>
      </c>
      <c r="G3310" s="2">
        <v>65.182898137523523</v>
      </c>
      <c r="H3310" s="2">
        <v>73.439471828770678</v>
      </c>
      <c r="I3310" s="2">
        <v>0</v>
      </c>
      <c r="J3310" s="2">
        <v>0</v>
      </c>
      <c r="K3310" s="2">
        <v>0</v>
      </c>
    </row>
    <row r="3311" spans="1:11" x14ac:dyDescent="0.3">
      <c r="A3311" s="2" t="s">
        <v>6751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  <c r="F3311" s="2">
        <v>49.999999999999609</v>
      </c>
      <c r="G3311" s="2">
        <v>60.121932091682218</v>
      </c>
      <c r="H3311" s="2">
        <v>69.000291916407861</v>
      </c>
      <c r="I3311" s="2">
        <v>0</v>
      </c>
      <c r="J3311" s="2">
        <v>0</v>
      </c>
      <c r="K3311" s="2">
        <v>0</v>
      </c>
    </row>
    <row r="3312" spans="1:11" x14ac:dyDescent="0.3">
      <c r="A3312" s="2" t="s">
        <v>6752</v>
      </c>
      <c r="B3312" s="2">
        <v>71.95</v>
      </c>
      <c r="C3312" s="2">
        <v>72</v>
      </c>
      <c r="D3312" s="2">
        <v>71.599999999999994</v>
      </c>
      <c r="E3312" s="2">
        <v>71.75</v>
      </c>
      <c r="F3312" s="2">
        <v>7.8947368421055391</v>
      </c>
      <c r="G3312" s="2">
        <v>42.712867008489987</v>
      </c>
      <c r="H3312" s="2">
        <v>60.237816947101898</v>
      </c>
      <c r="I3312" s="2">
        <v>0</v>
      </c>
      <c r="J3312" s="2">
        <v>0</v>
      </c>
      <c r="K3312" s="2">
        <v>0</v>
      </c>
    </row>
    <row r="3313" spans="1:11" x14ac:dyDescent="0.3">
      <c r="A3313" s="2" t="s">
        <v>6753</v>
      </c>
      <c r="B3313" s="2">
        <v>71.45</v>
      </c>
      <c r="C3313" s="2">
        <v>71.599999999999994</v>
      </c>
      <c r="D3313" s="2">
        <v>71.099999999999994</v>
      </c>
      <c r="E3313" s="2">
        <v>71.2</v>
      </c>
      <c r="F3313" s="2">
        <v>4.1666666666670116</v>
      </c>
      <c r="G3313" s="2">
        <v>29.86413356121566</v>
      </c>
      <c r="H3313" s="2">
        <v>50.113255818473149</v>
      </c>
      <c r="I3313" s="2">
        <v>0</v>
      </c>
      <c r="J3313" s="2">
        <v>0</v>
      </c>
      <c r="K3313" s="2">
        <v>0</v>
      </c>
    </row>
    <row r="3314" spans="1:11" x14ac:dyDescent="0.3">
      <c r="A3314" s="2" t="s">
        <v>6754</v>
      </c>
      <c r="B3314" s="2">
        <v>71</v>
      </c>
      <c r="C3314" s="2">
        <v>71.2</v>
      </c>
      <c r="D3314" s="2">
        <v>70.849999999999994</v>
      </c>
      <c r="E3314" s="2">
        <v>71</v>
      </c>
      <c r="F3314" s="2">
        <v>5.6603773584907682</v>
      </c>
      <c r="G3314" s="2">
        <v>21.79621482697403</v>
      </c>
      <c r="H3314" s="2">
        <v>40.674242154640112</v>
      </c>
      <c r="I3314" s="2">
        <v>0</v>
      </c>
      <c r="J3314" s="2">
        <v>0</v>
      </c>
      <c r="K3314" s="2">
        <v>0</v>
      </c>
    </row>
    <row r="3315" spans="1:11" x14ac:dyDescent="0.3">
      <c r="A3315" s="2" t="s">
        <v>6755</v>
      </c>
      <c r="B3315" s="2">
        <v>71.8</v>
      </c>
      <c r="C3315" s="2">
        <v>72</v>
      </c>
      <c r="D3315" s="2">
        <v>71.45</v>
      </c>
      <c r="E3315" s="2">
        <v>72</v>
      </c>
      <c r="F3315" s="2">
        <v>50</v>
      </c>
      <c r="G3315" s="2">
        <v>31.197476551316019</v>
      </c>
      <c r="H3315" s="2">
        <v>37.515320286865411</v>
      </c>
      <c r="I3315" s="2">
        <v>0</v>
      </c>
      <c r="J3315" s="2">
        <v>0</v>
      </c>
      <c r="K3315" s="2">
        <v>0</v>
      </c>
    </row>
    <row r="3316" spans="1:11" x14ac:dyDescent="0.3">
      <c r="A3316" s="2" t="s">
        <v>6756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  <c r="F3316" s="2">
        <v>65.217391304347501</v>
      </c>
      <c r="G3316" s="2">
        <v>42.537448135659837</v>
      </c>
      <c r="H3316" s="2">
        <v>39.189362903130217</v>
      </c>
      <c r="I3316" s="2">
        <v>1</v>
      </c>
      <c r="J3316" s="2">
        <v>1</v>
      </c>
      <c r="K3316" s="2">
        <v>0</v>
      </c>
    </row>
    <row r="3317" spans="1:11" x14ac:dyDescent="0.3">
      <c r="A3317" s="2" t="s">
        <v>6757</v>
      </c>
      <c r="B3317" s="2">
        <v>72.849999999999994</v>
      </c>
      <c r="C3317" s="2">
        <v>73.05</v>
      </c>
      <c r="D3317" s="2">
        <v>70</v>
      </c>
      <c r="E3317" s="2">
        <v>70</v>
      </c>
      <c r="F3317" s="2">
        <v>0</v>
      </c>
      <c r="G3317" s="2">
        <v>28.35829875710656</v>
      </c>
      <c r="H3317" s="2">
        <v>35.579008187789</v>
      </c>
      <c r="I3317" s="2">
        <v>0</v>
      </c>
      <c r="J3317" s="2">
        <v>0</v>
      </c>
      <c r="K3317" s="2">
        <v>1</v>
      </c>
    </row>
    <row r="3318" spans="1:11" x14ac:dyDescent="0.3">
      <c r="A3318" s="2" t="s">
        <v>6758</v>
      </c>
      <c r="B3318" s="2">
        <v>71.8</v>
      </c>
      <c r="C3318" s="2">
        <v>72.099999999999994</v>
      </c>
      <c r="D3318" s="2">
        <v>71.75</v>
      </c>
      <c r="E3318" s="2">
        <v>72</v>
      </c>
      <c r="F3318" s="2">
        <v>65.573770491803344</v>
      </c>
      <c r="G3318" s="2">
        <v>40.763456002005483</v>
      </c>
      <c r="H3318" s="2">
        <v>37.307157459194492</v>
      </c>
      <c r="I3318" s="2">
        <v>1</v>
      </c>
      <c r="J3318" s="2">
        <v>1</v>
      </c>
      <c r="K3318" s="2">
        <v>0</v>
      </c>
    </row>
    <row r="3319" spans="1:11" x14ac:dyDescent="0.3">
      <c r="A3319" s="2" t="s">
        <v>6759</v>
      </c>
      <c r="B3319" s="2">
        <v>70.349999999999994</v>
      </c>
      <c r="C3319" s="2">
        <v>70.7</v>
      </c>
      <c r="D3319" s="2">
        <v>69.95</v>
      </c>
      <c r="E3319" s="2">
        <v>70.05</v>
      </c>
      <c r="F3319" s="2">
        <v>3.2258064516127249</v>
      </c>
      <c r="G3319" s="2">
        <v>28.25090615187456</v>
      </c>
      <c r="H3319" s="2">
        <v>34.288407023421193</v>
      </c>
      <c r="I3319" s="2">
        <v>0</v>
      </c>
      <c r="J3319" s="2">
        <v>0</v>
      </c>
      <c r="K3319" s="2">
        <v>1</v>
      </c>
    </row>
    <row r="3320" spans="1:11" x14ac:dyDescent="0.3">
      <c r="A3320" s="2" t="s">
        <v>6760</v>
      </c>
      <c r="B3320" s="2">
        <v>69.95</v>
      </c>
      <c r="C3320" s="2">
        <v>70.3</v>
      </c>
      <c r="D3320" s="2">
        <v>69.45</v>
      </c>
      <c r="E3320" s="2">
        <v>70.099999999999994</v>
      </c>
      <c r="F3320" s="2">
        <v>18.055555555555351</v>
      </c>
      <c r="G3320" s="2">
        <v>24.85245595310149</v>
      </c>
      <c r="H3320" s="2">
        <v>31.143089999981289</v>
      </c>
      <c r="I3320" s="2">
        <v>0</v>
      </c>
      <c r="J3320" s="2">
        <v>0</v>
      </c>
      <c r="K3320" s="2">
        <v>0</v>
      </c>
    </row>
    <row r="3321" spans="1:11" x14ac:dyDescent="0.3">
      <c r="A3321" s="2" t="s">
        <v>6761</v>
      </c>
      <c r="B3321" s="2">
        <v>69.8</v>
      </c>
      <c r="C3321" s="2">
        <v>70.099999999999994</v>
      </c>
      <c r="D3321" s="2">
        <v>69.75</v>
      </c>
      <c r="E3321" s="2">
        <v>69.900000000000006</v>
      </c>
      <c r="F3321" s="2">
        <v>12.500000000000099</v>
      </c>
      <c r="G3321" s="2">
        <v>20.73497063540103</v>
      </c>
      <c r="H3321" s="2">
        <v>27.673716878454531</v>
      </c>
      <c r="I3321" s="2">
        <v>0</v>
      </c>
      <c r="J3321" s="2">
        <v>0</v>
      </c>
      <c r="K3321" s="2">
        <v>0</v>
      </c>
    </row>
    <row r="3322" spans="1:11" x14ac:dyDescent="0.3">
      <c r="A3322" s="2" t="s">
        <v>6762</v>
      </c>
      <c r="B3322" s="2">
        <v>70.2</v>
      </c>
      <c r="C3322" s="2">
        <v>70.5</v>
      </c>
      <c r="D3322" s="2">
        <v>69.95</v>
      </c>
      <c r="E3322" s="2">
        <v>70</v>
      </c>
      <c r="F3322" s="2">
        <v>15.27777777777772</v>
      </c>
      <c r="G3322" s="2">
        <v>18.91590634952659</v>
      </c>
      <c r="H3322" s="2">
        <v>24.754446702145209</v>
      </c>
      <c r="I3322" s="2">
        <v>0</v>
      </c>
      <c r="J3322" s="2">
        <v>0</v>
      </c>
      <c r="K3322" s="2">
        <v>0</v>
      </c>
    </row>
    <row r="3323" spans="1:11" x14ac:dyDescent="0.3">
      <c r="A3323" s="2" t="s">
        <v>6763</v>
      </c>
      <c r="B3323" s="2">
        <v>70</v>
      </c>
      <c r="C3323" s="2">
        <v>70.2</v>
      </c>
      <c r="D3323" s="2">
        <v>69.75</v>
      </c>
      <c r="E3323" s="2">
        <v>70.2</v>
      </c>
      <c r="F3323" s="2">
        <v>20.833333333333371</v>
      </c>
      <c r="G3323" s="2">
        <v>19.555048677462182</v>
      </c>
      <c r="H3323" s="2">
        <v>23.02131402725087</v>
      </c>
      <c r="I3323" s="2">
        <v>0</v>
      </c>
      <c r="J3323" s="2">
        <v>0</v>
      </c>
      <c r="K3323" s="2">
        <v>0</v>
      </c>
    </row>
    <row r="3324" spans="1:11" x14ac:dyDescent="0.3">
      <c r="A3324" s="2" t="s">
        <v>6764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  <c r="F3324" s="2">
        <v>26.38888888888901</v>
      </c>
      <c r="G3324" s="2">
        <v>21.832995414604461</v>
      </c>
      <c r="H3324" s="2">
        <v>22.625207823035399</v>
      </c>
      <c r="I3324" s="2">
        <v>0</v>
      </c>
      <c r="J3324" s="2">
        <v>0</v>
      </c>
      <c r="K3324" s="2">
        <v>0</v>
      </c>
    </row>
    <row r="3325" spans="1:11" x14ac:dyDescent="0.3">
      <c r="A3325" s="2" t="s">
        <v>6765</v>
      </c>
      <c r="B3325" s="2">
        <v>70.3</v>
      </c>
      <c r="C3325" s="2">
        <v>70.5</v>
      </c>
      <c r="D3325" s="2">
        <v>70.099999999999994</v>
      </c>
      <c r="E3325" s="2">
        <v>70.5</v>
      </c>
      <c r="F3325" s="2">
        <v>29.166666666666639</v>
      </c>
      <c r="G3325" s="2">
        <v>24.27755249862518</v>
      </c>
      <c r="H3325" s="2">
        <v>23.175989381565319</v>
      </c>
      <c r="I3325" s="2">
        <v>1</v>
      </c>
      <c r="J3325" s="2">
        <v>1</v>
      </c>
      <c r="K3325" s="2">
        <v>0</v>
      </c>
    </row>
    <row r="3326" spans="1:11" x14ac:dyDescent="0.3">
      <c r="A3326" s="2" t="s">
        <v>6766</v>
      </c>
      <c r="B3326" s="2">
        <v>70.75</v>
      </c>
      <c r="C3326" s="2">
        <v>71.650000000000006</v>
      </c>
      <c r="D3326" s="2">
        <v>70.75</v>
      </c>
      <c r="E3326" s="2">
        <v>71.45</v>
      </c>
      <c r="F3326" s="2">
        <v>75.471698113207779</v>
      </c>
      <c r="G3326" s="2">
        <v>41.342267703486037</v>
      </c>
      <c r="H3326" s="2">
        <v>29.23141548887223</v>
      </c>
      <c r="I3326" s="2">
        <v>0</v>
      </c>
      <c r="J3326" s="2">
        <v>1</v>
      </c>
      <c r="K3326" s="2">
        <v>0</v>
      </c>
    </row>
    <row r="3327" spans="1:11" x14ac:dyDescent="0.3">
      <c r="A3327" s="2" t="s">
        <v>6767</v>
      </c>
      <c r="B3327" s="2">
        <v>71.5</v>
      </c>
      <c r="C3327" s="2">
        <v>71.900000000000006</v>
      </c>
      <c r="D3327" s="2">
        <v>71.45</v>
      </c>
      <c r="E3327" s="2">
        <v>71.8</v>
      </c>
      <c r="F3327" s="2">
        <v>95.918367346938425</v>
      </c>
      <c r="G3327" s="2">
        <v>59.534300917970171</v>
      </c>
      <c r="H3327" s="2">
        <v>39.332377298571537</v>
      </c>
      <c r="I3327" s="2">
        <v>0</v>
      </c>
      <c r="J3327" s="2">
        <v>1</v>
      </c>
      <c r="K3327" s="2">
        <v>0</v>
      </c>
    </row>
    <row r="3328" spans="1:11" x14ac:dyDescent="0.3">
      <c r="A3328" s="2" t="s">
        <v>6768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  <c r="F3328" s="2">
        <v>79.591836734693899</v>
      </c>
      <c r="G3328" s="2">
        <v>66.220146190211409</v>
      </c>
      <c r="H3328" s="2">
        <v>48.294966929118161</v>
      </c>
      <c r="I3328" s="2">
        <v>0</v>
      </c>
      <c r="J3328" s="2">
        <v>1</v>
      </c>
      <c r="K3328" s="2">
        <v>0</v>
      </c>
    </row>
    <row r="3329" spans="1:11" x14ac:dyDescent="0.3">
      <c r="A3329" s="2" t="s">
        <v>6769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  <c r="F3329" s="2">
        <v>74.41860465116234</v>
      </c>
      <c r="G3329" s="2">
        <v>68.952965677195053</v>
      </c>
      <c r="H3329" s="2">
        <v>55.180966511810453</v>
      </c>
      <c r="I3329" s="2">
        <v>0</v>
      </c>
      <c r="J3329" s="2">
        <v>1</v>
      </c>
      <c r="K3329" s="2">
        <v>0</v>
      </c>
    </row>
    <row r="3330" spans="1:11" x14ac:dyDescent="0.3">
      <c r="A3330" s="2" t="s">
        <v>6770</v>
      </c>
      <c r="B3330" s="2">
        <v>71.349999999999994</v>
      </c>
      <c r="C3330" s="2">
        <v>72</v>
      </c>
      <c r="D3330" s="2">
        <v>71.349999999999994</v>
      </c>
      <c r="E3330" s="2">
        <v>71.75</v>
      </c>
      <c r="F3330" s="2">
        <v>88.888888888888886</v>
      </c>
      <c r="G3330" s="2">
        <v>75.59827341442633</v>
      </c>
      <c r="H3330" s="2">
        <v>61.986735479349079</v>
      </c>
      <c r="I3330" s="2">
        <v>0</v>
      </c>
      <c r="J3330" s="2">
        <v>1</v>
      </c>
      <c r="K3330" s="2">
        <v>0</v>
      </c>
    </row>
    <row r="3331" spans="1:11" x14ac:dyDescent="0.3">
      <c r="A3331" s="2" t="s">
        <v>6771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  <c r="F3331" s="2">
        <v>84.444444444444699</v>
      </c>
      <c r="G3331" s="2">
        <v>78.546997091099115</v>
      </c>
      <c r="H3331" s="2">
        <v>67.506822683265753</v>
      </c>
      <c r="I3331" s="2">
        <v>0</v>
      </c>
      <c r="J3331" s="2">
        <v>1</v>
      </c>
      <c r="K3331" s="2">
        <v>0</v>
      </c>
    </row>
    <row r="3332" spans="1:11" x14ac:dyDescent="0.3">
      <c r="A3332" s="2" t="s">
        <v>6772</v>
      </c>
      <c r="B3332" s="2">
        <v>71.7</v>
      </c>
      <c r="C3332" s="2">
        <v>71.900000000000006</v>
      </c>
      <c r="D3332" s="2">
        <v>71.5</v>
      </c>
      <c r="E3332" s="2">
        <v>71.7</v>
      </c>
      <c r="F3332" s="2">
        <v>85.714285714285808</v>
      </c>
      <c r="G3332" s="2">
        <v>80.936093298828013</v>
      </c>
      <c r="H3332" s="2">
        <v>71.983246221786501</v>
      </c>
      <c r="I3332" s="2">
        <v>0</v>
      </c>
      <c r="J3332" s="2">
        <v>1</v>
      </c>
      <c r="K3332" s="2">
        <v>0</v>
      </c>
    </row>
    <row r="3333" spans="1:11" x14ac:dyDescent="0.3">
      <c r="A3333" s="2" t="s">
        <v>6773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  <c r="F3333" s="2">
        <v>95.000000000000284</v>
      </c>
      <c r="G3333" s="2">
        <v>85.62406219921877</v>
      </c>
      <c r="H3333" s="2">
        <v>76.530184880930591</v>
      </c>
      <c r="I3333" s="2">
        <v>0</v>
      </c>
      <c r="J3333" s="2">
        <v>1</v>
      </c>
      <c r="K3333" s="2">
        <v>0</v>
      </c>
    </row>
    <row r="3334" spans="1:11" x14ac:dyDescent="0.3">
      <c r="A3334" s="2" t="s">
        <v>6774</v>
      </c>
      <c r="B3334" s="2">
        <v>71.2</v>
      </c>
      <c r="C3334" s="2">
        <v>71.2</v>
      </c>
      <c r="D3334" s="2">
        <v>70.900000000000006</v>
      </c>
      <c r="E3334" s="2">
        <v>71.2</v>
      </c>
      <c r="F3334" s="2">
        <v>33.333333333333677</v>
      </c>
      <c r="G3334" s="2">
        <v>68.193819243923741</v>
      </c>
      <c r="H3334" s="2">
        <v>73.751396335261632</v>
      </c>
      <c r="I3334" s="2">
        <v>0</v>
      </c>
      <c r="J3334" s="2">
        <v>0</v>
      </c>
      <c r="K3334" s="2">
        <v>1</v>
      </c>
    </row>
    <row r="3335" spans="1:11" x14ac:dyDescent="0.3">
      <c r="A3335" s="2" t="s">
        <v>6775</v>
      </c>
      <c r="B3335" s="2">
        <v>71.2</v>
      </c>
      <c r="C3335" s="2">
        <v>71.2</v>
      </c>
      <c r="D3335" s="2">
        <v>70.8</v>
      </c>
      <c r="E3335" s="2">
        <v>71.099999999999994</v>
      </c>
      <c r="F3335" s="2">
        <v>23.07692307692291</v>
      </c>
      <c r="G3335" s="2">
        <v>53.154853854923459</v>
      </c>
      <c r="H3335" s="2">
        <v>66.885882175148907</v>
      </c>
      <c r="I3335" s="2">
        <v>0</v>
      </c>
      <c r="J3335" s="2">
        <v>0</v>
      </c>
      <c r="K3335" s="2">
        <v>0</v>
      </c>
    </row>
    <row r="3336" spans="1:11" x14ac:dyDescent="0.3">
      <c r="A3336" s="2" t="s">
        <v>6776</v>
      </c>
      <c r="B3336" s="2">
        <v>71.8</v>
      </c>
      <c r="C3336" s="2">
        <v>72.2</v>
      </c>
      <c r="D3336" s="2">
        <v>71.75</v>
      </c>
      <c r="E3336" s="2">
        <v>72</v>
      </c>
      <c r="F3336" s="2">
        <v>85.714285714285566</v>
      </c>
      <c r="G3336" s="2">
        <v>64.007997808044166</v>
      </c>
      <c r="H3336" s="2">
        <v>65.926587386113994</v>
      </c>
      <c r="I3336" s="2">
        <v>0</v>
      </c>
      <c r="J3336" s="2">
        <v>0</v>
      </c>
      <c r="K3336" s="2">
        <v>0</v>
      </c>
    </row>
    <row r="3337" spans="1:11" x14ac:dyDescent="0.3">
      <c r="A3337" s="2" t="s">
        <v>6777</v>
      </c>
      <c r="B3337" s="2">
        <v>72.2</v>
      </c>
      <c r="C3337" s="2">
        <v>72.349999999999994</v>
      </c>
      <c r="D3337" s="2">
        <v>71.900000000000006</v>
      </c>
      <c r="E3337" s="2">
        <v>72</v>
      </c>
      <c r="F3337" s="2">
        <v>77.419354838709992</v>
      </c>
      <c r="G3337" s="2">
        <v>68.478450151599446</v>
      </c>
      <c r="H3337" s="2">
        <v>66.777208307942473</v>
      </c>
      <c r="I3337" s="2">
        <v>1</v>
      </c>
      <c r="J3337" s="2">
        <v>1</v>
      </c>
      <c r="K3337" s="2">
        <v>0</v>
      </c>
    </row>
    <row r="3338" spans="1:11" x14ac:dyDescent="0.3">
      <c r="A3338" s="2" t="s">
        <v>6778</v>
      </c>
      <c r="B3338" s="2">
        <v>72.3</v>
      </c>
      <c r="C3338" s="2">
        <v>73</v>
      </c>
      <c r="D3338" s="2">
        <v>72.3</v>
      </c>
      <c r="E3338" s="2">
        <v>72.900000000000006</v>
      </c>
      <c r="F3338" s="2">
        <v>95.454545454545709</v>
      </c>
      <c r="G3338" s="2">
        <v>77.470481919248201</v>
      </c>
      <c r="H3338" s="2">
        <v>70.341632845044387</v>
      </c>
      <c r="I3338" s="2">
        <v>0</v>
      </c>
      <c r="J3338" s="2">
        <v>1</v>
      </c>
      <c r="K3338" s="2">
        <v>0</v>
      </c>
    </row>
    <row r="3339" spans="1:11" x14ac:dyDescent="0.3">
      <c r="A3339" s="2" t="s">
        <v>6779</v>
      </c>
      <c r="B3339" s="2">
        <v>73.05</v>
      </c>
      <c r="C3339" s="2">
        <v>73.2</v>
      </c>
      <c r="D3339" s="2">
        <v>72.95</v>
      </c>
      <c r="E3339" s="2">
        <v>73.150000000000006</v>
      </c>
      <c r="F3339" s="2">
        <v>97.916666666666785</v>
      </c>
      <c r="G3339" s="2">
        <v>84.285876835054395</v>
      </c>
      <c r="H3339" s="2">
        <v>74.989714175047723</v>
      </c>
      <c r="I3339" s="2">
        <v>0</v>
      </c>
      <c r="J3339" s="2">
        <v>1</v>
      </c>
      <c r="K3339" s="2">
        <v>0</v>
      </c>
    </row>
    <row r="3340" spans="1:11" x14ac:dyDescent="0.3">
      <c r="A3340" s="2" t="s">
        <v>6780</v>
      </c>
      <c r="B3340" s="2">
        <v>73.3</v>
      </c>
      <c r="C3340" s="2">
        <v>73.55</v>
      </c>
      <c r="D3340" s="2">
        <v>72.75</v>
      </c>
      <c r="E3340" s="2">
        <v>72.849999999999994</v>
      </c>
      <c r="F3340" s="2">
        <v>74.545454545454433</v>
      </c>
      <c r="G3340" s="2">
        <v>81.039069405187746</v>
      </c>
      <c r="H3340" s="2">
        <v>77.006165918427726</v>
      </c>
      <c r="I3340" s="2">
        <v>0</v>
      </c>
      <c r="J3340" s="2">
        <v>1</v>
      </c>
      <c r="K3340" s="2">
        <v>0</v>
      </c>
    </row>
    <row r="3341" spans="1:11" x14ac:dyDescent="0.3">
      <c r="A3341" s="2" t="s">
        <v>6781</v>
      </c>
      <c r="B3341" s="2">
        <v>72.849999999999994</v>
      </c>
      <c r="C3341" s="2">
        <v>73</v>
      </c>
      <c r="D3341" s="2">
        <v>72.650000000000006</v>
      </c>
      <c r="E3341" s="2">
        <v>72.95</v>
      </c>
      <c r="F3341" s="2">
        <v>78.181818181818386</v>
      </c>
      <c r="G3341" s="2">
        <v>80.086652330731283</v>
      </c>
      <c r="H3341" s="2">
        <v>78.032994722528912</v>
      </c>
      <c r="I3341" s="2">
        <v>0</v>
      </c>
      <c r="J3341" s="2">
        <v>1</v>
      </c>
      <c r="K3341" s="2">
        <v>0</v>
      </c>
    </row>
    <row r="3342" spans="1:11" x14ac:dyDescent="0.3">
      <c r="A3342" s="2" t="s">
        <v>6782</v>
      </c>
      <c r="B3342" s="2">
        <v>73.2</v>
      </c>
      <c r="C3342" s="2">
        <v>73.3</v>
      </c>
      <c r="D3342" s="2">
        <v>72.900000000000006</v>
      </c>
      <c r="E3342" s="2">
        <v>73.099999999999994</v>
      </c>
      <c r="F3342" s="2">
        <v>83.636363636363527</v>
      </c>
      <c r="G3342" s="2">
        <v>81.269889432608693</v>
      </c>
      <c r="H3342" s="2">
        <v>79.111959625888829</v>
      </c>
      <c r="I3342" s="2">
        <v>0</v>
      </c>
      <c r="J3342" s="2">
        <v>1</v>
      </c>
      <c r="K3342" s="2">
        <v>0</v>
      </c>
    </row>
    <row r="3343" spans="1:11" x14ac:dyDescent="0.3">
      <c r="A3343" s="2" t="s">
        <v>6783</v>
      </c>
      <c r="B3343" s="2">
        <v>72.55</v>
      </c>
      <c r="C3343" s="2">
        <v>73</v>
      </c>
      <c r="D3343" s="2">
        <v>72.400000000000006</v>
      </c>
      <c r="E3343" s="2">
        <v>73</v>
      </c>
      <c r="F3343" s="2">
        <v>80.000000000000099</v>
      </c>
      <c r="G3343" s="2">
        <v>80.846592955072495</v>
      </c>
      <c r="H3343" s="2">
        <v>79.690170735616718</v>
      </c>
      <c r="I3343" s="2">
        <v>0</v>
      </c>
      <c r="J3343" s="2">
        <v>1</v>
      </c>
      <c r="K3343" s="2">
        <v>0</v>
      </c>
    </row>
    <row r="3344" spans="1:11" x14ac:dyDescent="0.3">
      <c r="A3344" s="2" t="s">
        <v>6784</v>
      </c>
      <c r="B3344" s="2">
        <v>72.8</v>
      </c>
      <c r="C3344" s="2">
        <v>72.8</v>
      </c>
      <c r="D3344" s="2">
        <v>72.3</v>
      </c>
      <c r="E3344" s="2">
        <v>72.3</v>
      </c>
      <c r="F3344" s="2">
        <v>30.555555555555451</v>
      </c>
      <c r="G3344" s="2">
        <v>64.082913821900149</v>
      </c>
      <c r="H3344" s="2">
        <v>74.487751764377862</v>
      </c>
      <c r="I3344" s="2">
        <v>0</v>
      </c>
      <c r="J3344" s="2">
        <v>0</v>
      </c>
      <c r="K3344" s="2">
        <v>1</v>
      </c>
    </row>
    <row r="3345" spans="1:11" x14ac:dyDescent="0.3">
      <c r="A3345" s="2" t="s">
        <v>6785</v>
      </c>
      <c r="B3345" s="2">
        <v>72.25</v>
      </c>
      <c r="C3345" s="2">
        <v>72.3</v>
      </c>
      <c r="D3345" s="2">
        <v>71.849999999999994</v>
      </c>
      <c r="E3345" s="2">
        <v>71.849999999999994</v>
      </c>
      <c r="F3345" s="2">
        <v>0</v>
      </c>
      <c r="G3345" s="2">
        <v>42.72194254793343</v>
      </c>
      <c r="H3345" s="2">
        <v>63.899148692229723</v>
      </c>
      <c r="I3345" s="2">
        <v>0</v>
      </c>
      <c r="J3345" s="2">
        <v>0</v>
      </c>
      <c r="K3345" s="2">
        <v>0</v>
      </c>
    </row>
    <row r="3346" spans="1:11" x14ac:dyDescent="0.3">
      <c r="A3346" s="2" t="s">
        <v>6786</v>
      </c>
      <c r="B3346" s="2">
        <v>71.95</v>
      </c>
      <c r="C3346" s="2">
        <v>71.95</v>
      </c>
      <c r="D3346" s="2">
        <v>71.55</v>
      </c>
      <c r="E3346" s="2">
        <v>71.75</v>
      </c>
      <c r="F3346" s="2">
        <v>10.00000000000014</v>
      </c>
      <c r="G3346" s="2">
        <v>31.814628365289</v>
      </c>
      <c r="H3346" s="2">
        <v>53.204308583249471</v>
      </c>
      <c r="I3346" s="2">
        <v>0</v>
      </c>
      <c r="J3346" s="2">
        <v>0</v>
      </c>
      <c r="K3346" s="2">
        <v>0</v>
      </c>
    </row>
    <row r="3347" spans="1:11" x14ac:dyDescent="0.3">
      <c r="A3347" s="2" t="s">
        <v>6787</v>
      </c>
      <c r="B3347" s="2">
        <v>71.75</v>
      </c>
      <c r="C3347" s="2">
        <v>71.849999999999994</v>
      </c>
      <c r="D3347" s="2">
        <v>71.5</v>
      </c>
      <c r="E3347" s="2">
        <v>71.7</v>
      </c>
      <c r="F3347" s="2">
        <v>9.7560975609757605</v>
      </c>
      <c r="G3347" s="2">
        <v>24.461784763851249</v>
      </c>
      <c r="H3347" s="2">
        <v>43.62346731011673</v>
      </c>
      <c r="I3347" s="2">
        <v>0</v>
      </c>
      <c r="J3347" s="2">
        <v>0</v>
      </c>
      <c r="K3347" s="2">
        <v>0</v>
      </c>
    </row>
    <row r="3348" spans="1:11" x14ac:dyDescent="0.3">
      <c r="A3348" s="2" t="s">
        <v>6788</v>
      </c>
      <c r="B3348" s="2">
        <v>71.55</v>
      </c>
      <c r="C3348" s="2">
        <v>71.55</v>
      </c>
      <c r="D3348" s="2">
        <v>70.8</v>
      </c>
      <c r="E3348" s="2">
        <v>70.8</v>
      </c>
      <c r="F3348" s="2">
        <v>0</v>
      </c>
      <c r="G3348" s="2">
        <v>16.307856509234171</v>
      </c>
      <c r="H3348" s="2">
        <v>34.518263709822541</v>
      </c>
      <c r="I3348" s="2">
        <v>0</v>
      </c>
      <c r="J3348" s="2">
        <v>0</v>
      </c>
      <c r="K3348" s="2">
        <v>0</v>
      </c>
    </row>
    <row r="3349" spans="1:11" x14ac:dyDescent="0.3">
      <c r="A3349" s="2" t="s">
        <v>6789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  <c r="F3349" s="2">
        <v>6.7796610169492428</v>
      </c>
      <c r="G3349" s="2">
        <v>13.13179134513919</v>
      </c>
      <c r="H3349" s="2">
        <v>27.389439588261421</v>
      </c>
      <c r="I3349" s="2">
        <v>0</v>
      </c>
      <c r="J3349" s="2">
        <v>0</v>
      </c>
      <c r="K3349" s="2">
        <v>0</v>
      </c>
    </row>
    <row r="3350" spans="1:11" x14ac:dyDescent="0.3">
      <c r="A3350" s="2" t="s">
        <v>6790</v>
      </c>
      <c r="B3350" s="2">
        <v>70.650000000000006</v>
      </c>
      <c r="C3350" s="2">
        <v>70.8</v>
      </c>
      <c r="D3350" s="2">
        <v>70.55</v>
      </c>
      <c r="E3350" s="2">
        <v>70.8</v>
      </c>
      <c r="F3350" s="2">
        <v>15.25423728813568</v>
      </c>
      <c r="G3350" s="2">
        <v>13.83927332613802</v>
      </c>
      <c r="H3350" s="2">
        <v>22.87271750088696</v>
      </c>
      <c r="I3350" s="2">
        <v>0</v>
      </c>
      <c r="J3350" s="2">
        <v>0</v>
      </c>
      <c r="K3350" s="2">
        <v>0</v>
      </c>
    </row>
    <row r="3351" spans="1:11" x14ac:dyDescent="0.3">
      <c r="A3351" s="2" t="s">
        <v>6791</v>
      </c>
      <c r="B3351" s="2">
        <v>70.8</v>
      </c>
      <c r="C3351" s="2">
        <v>70.900000000000006</v>
      </c>
      <c r="D3351" s="2">
        <v>70.650000000000006</v>
      </c>
      <c r="E3351" s="2">
        <v>70.75</v>
      </c>
      <c r="F3351" s="2">
        <v>15.094339622641691</v>
      </c>
      <c r="G3351" s="2">
        <v>14.257628758305909</v>
      </c>
      <c r="H3351" s="2">
        <v>20.001021253359941</v>
      </c>
      <c r="I3351" s="2">
        <v>0</v>
      </c>
      <c r="J3351" s="2">
        <v>0</v>
      </c>
      <c r="K3351" s="2">
        <v>0</v>
      </c>
    </row>
    <row r="3352" spans="1:11" x14ac:dyDescent="0.3">
      <c r="A3352" s="2" t="s">
        <v>6792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  <c r="F3352" s="2">
        <v>51.020408163265252</v>
      </c>
      <c r="G3352" s="2">
        <v>26.511888559959019</v>
      </c>
      <c r="H3352" s="2">
        <v>22.17131035555963</v>
      </c>
      <c r="I3352" s="2">
        <v>1</v>
      </c>
      <c r="J3352" s="2">
        <v>1</v>
      </c>
      <c r="K3352" s="2">
        <v>0</v>
      </c>
    </row>
    <row r="3353" spans="1:11" x14ac:dyDescent="0.3">
      <c r="A3353" s="2" t="s">
        <v>6793</v>
      </c>
      <c r="B3353" s="2">
        <v>71.45</v>
      </c>
      <c r="C3353" s="2">
        <v>71.45</v>
      </c>
      <c r="D3353" s="2">
        <v>71.2</v>
      </c>
      <c r="E3353" s="2">
        <v>71.25</v>
      </c>
      <c r="F3353" s="2">
        <v>46.153846153846381</v>
      </c>
      <c r="G3353" s="2">
        <v>33.05920775792147</v>
      </c>
      <c r="H3353" s="2">
        <v>25.800609489680241</v>
      </c>
      <c r="I3353" s="2">
        <v>0</v>
      </c>
      <c r="J3353" s="2">
        <v>1</v>
      </c>
      <c r="K3353" s="2">
        <v>0</v>
      </c>
    </row>
    <row r="3354" spans="1:11" x14ac:dyDescent="0.3">
      <c r="A3354" s="2" t="s">
        <v>6794</v>
      </c>
      <c r="B3354" s="2">
        <v>71.650000000000006</v>
      </c>
      <c r="C3354" s="2">
        <v>72</v>
      </c>
      <c r="D3354" s="2">
        <v>71.55</v>
      </c>
      <c r="E3354" s="2">
        <v>71.8</v>
      </c>
      <c r="F3354" s="2">
        <v>87.878787878787747</v>
      </c>
      <c r="G3354" s="2">
        <v>51.332401131543563</v>
      </c>
      <c r="H3354" s="2">
        <v>34.311206703634682</v>
      </c>
      <c r="I3354" s="2">
        <v>0</v>
      </c>
      <c r="J3354" s="2">
        <v>1</v>
      </c>
      <c r="K3354" s="2">
        <v>0</v>
      </c>
    </row>
    <row r="3355" spans="1:11" x14ac:dyDescent="0.3">
      <c r="A3355" s="2" t="s">
        <v>6795</v>
      </c>
      <c r="B3355" s="2">
        <v>71.7</v>
      </c>
      <c r="C3355" s="2">
        <v>71.900000000000006</v>
      </c>
      <c r="D3355" s="2">
        <v>71.5</v>
      </c>
      <c r="E3355" s="2">
        <v>71.900000000000006</v>
      </c>
      <c r="F3355" s="2">
        <v>93.939393939394307</v>
      </c>
      <c r="G3355" s="2">
        <v>65.534732067493806</v>
      </c>
      <c r="H3355" s="2">
        <v>44.719048491587721</v>
      </c>
      <c r="I3355" s="2">
        <v>0</v>
      </c>
      <c r="J3355" s="2">
        <v>1</v>
      </c>
      <c r="K3355" s="2">
        <v>0</v>
      </c>
    </row>
    <row r="3356" spans="1:11" x14ac:dyDescent="0.3">
      <c r="A3356" s="2" t="s">
        <v>6796</v>
      </c>
      <c r="B3356" s="2">
        <v>72</v>
      </c>
      <c r="C3356" s="2">
        <v>72.099999999999994</v>
      </c>
      <c r="D3356" s="2">
        <v>71.75</v>
      </c>
      <c r="E3356" s="2">
        <v>71.849999999999994</v>
      </c>
      <c r="F3356" s="2">
        <v>85.714285714285708</v>
      </c>
      <c r="G3356" s="2">
        <v>72.261249949757769</v>
      </c>
      <c r="H3356" s="2">
        <v>53.899782310977727</v>
      </c>
      <c r="I3356" s="2">
        <v>0</v>
      </c>
      <c r="J3356" s="2">
        <v>1</v>
      </c>
      <c r="K3356" s="2">
        <v>0</v>
      </c>
    </row>
    <row r="3357" spans="1:11" x14ac:dyDescent="0.3">
      <c r="A3357" s="2" t="s">
        <v>6797</v>
      </c>
      <c r="B3357" s="2">
        <v>71.849999999999994</v>
      </c>
      <c r="C3357" s="2">
        <v>72.5</v>
      </c>
      <c r="D3357" s="2">
        <v>71.8</v>
      </c>
      <c r="E3357" s="2">
        <v>72.5</v>
      </c>
      <c r="F3357" s="2">
        <v>100</v>
      </c>
      <c r="G3357" s="2">
        <v>81.507499966505179</v>
      </c>
      <c r="H3357" s="2">
        <v>63.102354862820206</v>
      </c>
      <c r="I3357" s="2">
        <v>0</v>
      </c>
      <c r="J3357" s="2">
        <v>1</v>
      </c>
      <c r="K3357" s="2">
        <v>0</v>
      </c>
    </row>
    <row r="3358" spans="1:11" x14ac:dyDescent="0.3">
      <c r="A3358" s="2" t="s">
        <v>6798</v>
      </c>
      <c r="B3358" s="2">
        <v>72.45</v>
      </c>
      <c r="C3358" s="2">
        <v>72.75</v>
      </c>
      <c r="D3358" s="2">
        <v>72.45</v>
      </c>
      <c r="E3358" s="2">
        <v>72.650000000000006</v>
      </c>
      <c r="F3358" s="2">
        <v>95.454545454545709</v>
      </c>
      <c r="G3358" s="2">
        <v>86.156515129185351</v>
      </c>
      <c r="H3358" s="2">
        <v>70.787074951608588</v>
      </c>
      <c r="I3358" s="2">
        <v>0</v>
      </c>
      <c r="J3358" s="2">
        <v>1</v>
      </c>
      <c r="K3358" s="2">
        <v>0</v>
      </c>
    </row>
    <row r="3359" spans="1:11" x14ac:dyDescent="0.3">
      <c r="A3359" s="2" t="s">
        <v>6799</v>
      </c>
      <c r="B3359" s="2">
        <v>72.75</v>
      </c>
      <c r="C3359" s="2">
        <v>72.95</v>
      </c>
      <c r="D3359" s="2">
        <v>72.3</v>
      </c>
      <c r="E3359" s="2">
        <v>72.45</v>
      </c>
      <c r="F3359" s="2">
        <v>78.260869565217362</v>
      </c>
      <c r="G3359" s="2">
        <v>83.52463327452935</v>
      </c>
      <c r="H3359" s="2">
        <v>75.032927725915499</v>
      </c>
      <c r="I3359" s="2">
        <v>0</v>
      </c>
      <c r="J3359" s="2">
        <v>1</v>
      </c>
      <c r="K3359" s="2">
        <v>0</v>
      </c>
    </row>
    <row r="3360" spans="1:11" x14ac:dyDescent="0.3">
      <c r="A3360" s="2" t="s">
        <v>6800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  <c r="F3360" s="2">
        <v>73.809523809524052</v>
      </c>
      <c r="G3360" s="2">
        <v>80.286263452860908</v>
      </c>
      <c r="H3360" s="2">
        <v>76.784039634897297</v>
      </c>
      <c r="I3360" s="2">
        <v>0</v>
      </c>
      <c r="J3360" s="2">
        <v>1</v>
      </c>
      <c r="K3360" s="2">
        <v>0</v>
      </c>
    </row>
    <row r="3361" spans="1:11" x14ac:dyDescent="0.3">
      <c r="A3361" s="2" t="s">
        <v>6801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  <c r="F3361" s="2">
        <v>68.57142857142874</v>
      </c>
      <c r="G3361" s="2">
        <v>76.381318492383514</v>
      </c>
      <c r="H3361" s="2">
        <v>76.64979925405936</v>
      </c>
      <c r="I3361" s="2">
        <v>0</v>
      </c>
      <c r="J3361" s="2">
        <v>0</v>
      </c>
      <c r="K3361" s="2">
        <v>1</v>
      </c>
    </row>
    <row r="3362" spans="1:11" x14ac:dyDescent="0.3">
      <c r="A3362" s="2" t="s">
        <v>6802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  <c r="F3362" s="2">
        <v>91.666666666667126</v>
      </c>
      <c r="G3362" s="2">
        <v>81.476434550478047</v>
      </c>
      <c r="H3362" s="2">
        <v>78.258677686198922</v>
      </c>
      <c r="I3362" s="2">
        <v>1</v>
      </c>
      <c r="J3362" s="2">
        <v>1</v>
      </c>
      <c r="K3362" s="2">
        <v>0</v>
      </c>
    </row>
    <row r="3363" spans="1:11" x14ac:dyDescent="0.3">
      <c r="A3363" s="2" t="s">
        <v>6803</v>
      </c>
      <c r="B3363" s="2">
        <v>72.8</v>
      </c>
      <c r="C3363" s="2">
        <v>72.8</v>
      </c>
      <c r="D3363" s="2">
        <v>72.599999999999994</v>
      </c>
      <c r="E3363" s="2">
        <v>72.599999999999994</v>
      </c>
      <c r="F3363" s="2">
        <v>61.111111111110887</v>
      </c>
      <c r="G3363" s="2">
        <v>74.687993404022322</v>
      </c>
      <c r="H3363" s="2">
        <v>77.068449592140055</v>
      </c>
      <c r="I3363" s="2">
        <v>0</v>
      </c>
      <c r="J3363" s="2">
        <v>0</v>
      </c>
      <c r="K3363" s="2">
        <v>1</v>
      </c>
    </row>
    <row r="3364" spans="1:11" x14ac:dyDescent="0.3">
      <c r="A3364" s="2" t="s">
        <v>6804</v>
      </c>
      <c r="B3364" s="2">
        <v>72.400000000000006</v>
      </c>
      <c r="C3364" s="2">
        <v>72.400000000000006</v>
      </c>
      <c r="D3364" s="2">
        <v>71.8</v>
      </c>
      <c r="E3364" s="2">
        <v>72</v>
      </c>
      <c r="F3364" s="2">
        <v>16.129032258064552</v>
      </c>
      <c r="G3364" s="2">
        <v>55.168339688703057</v>
      </c>
      <c r="H3364" s="2">
        <v>69.768412957661056</v>
      </c>
      <c r="I3364" s="2">
        <v>0</v>
      </c>
      <c r="J3364" s="2">
        <v>0</v>
      </c>
      <c r="K3364" s="2">
        <v>0</v>
      </c>
    </row>
    <row r="3365" spans="1:11" x14ac:dyDescent="0.3">
      <c r="A3365" s="2" t="s">
        <v>6805</v>
      </c>
      <c r="B3365" s="2">
        <v>72</v>
      </c>
      <c r="C3365" s="2">
        <v>72.400000000000006</v>
      </c>
      <c r="D3365" s="2">
        <v>72</v>
      </c>
      <c r="E3365" s="2">
        <v>72.3</v>
      </c>
      <c r="F3365" s="2">
        <v>33.333333333333329</v>
      </c>
      <c r="G3365" s="2">
        <v>47.89000423691315</v>
      </c>
      <c r="H3365" s="2">
        <v>62.475610050745082</v>
      </c>
      <c r="I3365" s="2">
        <v>0</v>
      </c>
      <c r="J3365" s="2">
        <v>0</v>
      </c>
      <c r="K3365" s="2">
        <v>0</v>
      </c>
    </row>
    <row r="3366" spans="1:11" x14ac:dyDescent="0.3">
      <c r="A3366" s="2" t="s">
        <v>6806</v>
      </c>
      <c r="B3366" s="2">
        <v>72.2</v>
      </c>
      <c r="C3366" s="2">
        <v>72.2</v>
      </c>
      <c r="D3366" s="2">
        <v>72.05</v>
      </c>
      <c r="E3366" s="2">
        <v>72.150000000000006</v>
      </c>
      <c r="F3366" s="2">
        <v>23.333333333333901</v>
      </c>
      <c r="G3366" s="2">
        <v>39.704447269053396</v>
      </c>
      <c r="H3366" s="2">
        <v>54.885222456847849</v>
      </c>
      <c r="I3366" s="2">
        <v>0</v>
      </c>
      <c r="J3366" s="2">
        <v>0</v>
      </c>
      <c r="K3366" s="2">
        <v>0</v>
      </c>
    </row>
    <row r="3367" spans="1:11" x14ac:dyDescent="0.3">
      <c r="A3367" s="2" t="s">
        <v>6807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  <c r="F3367" s="2">
        <v>20.58823529411811</v>
      </c>
      <c r="G3367" s="2">
        <v>33.33237661074164</v>
      </c>
      <c r="H3367" s="2">
        <v>47.700940508145777</v>
      </c>
      <c r="I3367" s="2">
        <v>0</v>
      </c>
      <c r="J3367" s="2">
        <v>0</v>
      </c>
      <c r="K3367" s="2">
        <v>0</v>
      </c>
    </row>
    <row r="3368" spans="1:11" x14ac:dyDescent="0.3">
      <c r="A3368" s="2" t="s">
        <v>6808</v>
      </c>
      <c r="B3368" s="2">
        <v>71.95</v>
      </c>
      <c r="C3368" s="2">
        <v>72.25</v>
      </c>
      <c r="D3368" s="2">
        <v>71.95</v>
      </c>
      <c r="E3368" s="2">
        <v>72.150000000000006</v>
      </c>
      <c r="F3368" s="2">
        <v>32.352941176471198</v>
      </c>
      <c r="G3368" s="2">
        <v>33.005898132651502</v>
      </c>
      <c r="H3368" s="2">
        <v>42.802593049647683</v>
      </c>
      <c r="I3368" s="2">
        <v>0</v>
      </c>
      <c r="J3368" s="2">
        <v>0</v>
      </c>
      <c r="K3368" s="2">
        <v>0</v>
      </c>
    </row>
    <row r="3369" spans="1:11" x14ac:dyDescent="0.3">
      <c r="A3369" s="2" t="s">
        <v>6809</v>
      </c>
      <c r="B3369" s="2">
        <v>72.55</v>
      </c>
      <c r="C3369" s="2">
        <v>73</v>
      </c>
      <c r="D3369" s="2">
        <v>72.55</v>
      </c>
      <c r="E3369" s="2">
        <v>72.75</v>
      </c>
      <c r="F3369" s="2">
        <v>67.647058823529633</v>
      </c>
      <c r="G3369" s="2">
        <v>44.552951696277539</v>
      </c>
      <c r="H3369" s="2">
        <v>43.386045931857637</v>
      </c>
      <c r="I3369" s="2">
        <v>1</v>
      </c>
      <c r="J3369" s="2">
        <v>1</v>
      </c>
      <c r="K3369" s="2">
        <v>0</v>
      </c>
    </row>
    <row r="3370" spans="1:11" x14ac:dyDescent="0.3">
      <c r="A3370" s="2" t="s">
        <v>6810</v>
      </c>
      <c r="B3370" s="2">
        <v>73</v>
      </c>
      <c r="C3370" s="2">
        <v>73.3</v>
      </c>
      <c r="D3370" s="2">
        <v>72.900000000000006</v>
      </c>
      <c r="E3370" s="2">
        <v>73.3</v>
      </c>
      <c r="F3370" s="2">
        <v>100</v>
      </c>
      <c r="G3370" s="2">
        <v>63.035301130851693</v>
      </c>
      <c r="H3370" s="2">
        <v>49.935797664855649</v>
      </c>
      <c r="I3370" s="2">
        <v>0</v>
      </c>
      <c r="J3370" s="2">
        <v>1</v>
      </c>
      <c r="K3370" s="2">
        <v>0</v>
      </c>
    </row>
    <row r="3371" spans="1:11" x14ac:dyDescent="0.3">
      <c r="A3371" s="2" t="s">
        <v>6811</v>
      </c>
      <c r="B3371" s="2">
        <v>73.5</v>
      </c>
      <c r="C3371" s="2">
        <v>73.650000000000006</v>
      </c>
      <c r="D3371" s="2">
        <v>72.75</v>
      </c>
      <c r="E3371" s="2">
        <v>72.900000000000006</v>
      </c>
      <c r="F3371" s="2">
        <v>63.414634146341662</v>
      </c>
      <c r="G3371" s="2">
        <v>63.16174546934834</v>
      </c>
      <c r="H3371" s="2">
        <v>54.344446933019881</v>
      </c>
      <c r="I3371" s="2">
        <v>0</v>
      </c>
      <c r="J3371" s="2">
        <v>1</v>
      </c>
      <c r="K3371" s="2">
        <v>0</v>
      </c>
    </row>
    <row r="3372" spans="1:11" x14ac:dyDescent="0.3">
      <c r="A3372" s="2" t="s">
        <v>6812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  <c r="F3372" s="2">
        <v>60.975609756097228</v>
      </c>
      <c r="G3372" s="2">
        <v>62.4330335649313</v>
      </c>
      <c r="H3372" s="2">
        <v>57.04064247699035</v>
      </c>
      <c r="I3372" s="2">
        <v>0</v>
      </c>
      <c r="J3372" s="2">
        <v>1</v>
      </c>
      <c r="K3372" s="2">
        <v>0</v>
      </c>
    </row>
    <row r="3373" spans="1:11" x14ac:dyDescent="0.3">
      <c r="A3373" s="2" t="s">
        <v>6813</v>
      </c>
      <c r="B3373" s="2">
        <v>73</v>
      </c>
      <c r="C3373" s="2">
        <v>73.400000000000006</v>
      </c>
      <c r="D3373" s="2">
        <v>72.95</v>
      </c>
      <c r="E3373" s="2">
        <v>73.25</v>
      </c>
      <c r="F3373" s="2">
        <v>80.487804878048607</v>
      </c>
      <c r="G3373" s="2">
        <v>68.451290669303731</v>
      </c>
      <c r="H3373" s="2">
        <v>60.844191874428141</v>
      </c>
      <c r="I3373" s="2">
        <v>0</v>
      </c>
      <c r="J3373" s="2">
        <v>1</v>
      </c>
      <c r="K3373" s="2">
        <v>0</v>
      </c>
    </row>
    <row r="3374" spans="1:11" x14ac:dyDescent="0.3">
      <c r="A3374" s="2" t="s">
        <v>6814</v>
      </c>
      <c r="B3374" s="2">
        <v>73.099999999999994</v>
      </c>
      <c r="C3374" s="2">
        <v>73.45</v>
      </c>
      <c r="D3374" s="2">
        <v>73.099999999999994</v>
      </c>
      <c r="E3374" s="2">
        <v>73.3</v>
      </c>
      <c r="F3374" s="2">
        <v>82.926829268292352</v>
      </c>
      <c r="G3374" s="2">
        <v>73.276470202299933</v>
      </c>
      <c r="H3374" s="2">
        <v>64.988284650385395</v>
      </c>
      <c r="I3374" s="2">
        <v>0</v>
      </c>
      <c r="J3374" s="2">
        <v>1</v>
      </c>
      <c r="K3374" s="2">
        <v>0</v>
      </c>
    </row>
    <row r="3375" spans="1:11" x14ac:dyDescent="0.3">
      <c r="A3375" s="2" t="s">
        <v>6815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  <c r="F3375" s="2">
        <v>17.391304347826249</v>
      </c>
      <c r="G3375" s="2">
        <v>54.648081584142027</v>
      </c>
      <c r="H3375" s="2">
        <v>61.541550294970939</v>
      </c>
      <c r="I3375" s="2">
        <v>0</v>
      </c>
      <c r="J3375" s="2">
        <v>0</v>
      </c>
      <c r="K3375" s="2">
        <v>1</v>
      </c>
    </row>
    <row r="3376" spans="1:11" x14ac:dyDescent="0.3">
      <c r="A3376" s="2" t="s">
        <v>6816</v>
      </c>
      <c r="B3376" s="2">
        <v>71.75</v>
      </c>
      <c r="C3376" s="2">
        <v>72.2</v>
      </c>
      <c r="D3376" s="2">
        <v>71.650000000000006</v>
      </c>
      <c r="E3376" s="2">
        <v>72</v>
      </c>
      <c r="F3376" s="2">
        <v>28.260869565217501</v>
      </c>
      <c r="G3376" s="2">
        <v>45.852344244500507</v>
      </c>
      <c r="H3376" s="2">
        <v>56.311814944814117</v>
      </c>
      <c r="I3376" s="2">
        <v>0</v>
      </c>
      <c r="J3376" s="2">
        <v>0</v>
      </c>
      <c r="K3376" s="2">
        <v>0</v>
      </c>
    </row>
    <row r="3377" spans="1:11" x14ac:dyDescent="0.3">
      <c r="A3377" s="2" t="s">
        <v>6817</v>
      </c>
      <c r="B3377" s="2">
        <v>72.099999999999994</v>
      </c>
      <c r="C3377" s="2">
        <v>72.95</v>
      </c>
      <c r="D3377" s="2">
        <v>72.099999999999994</v>
      </c>
      <c r="E3377" s="2">
        <v>72.8</v>
      </c>
      <c r="F3377" s="2">
        <v>63.043478260869378</v>
      </c>
      <c r="G3377" s="2">
        <v>51.582722249956802</v>
      </c>
      <c r="H3377" s="2">
        <v>54.735450713195007</v>
      </c>
      <c r="I3377" s="2">
        <v>0</v>
      </c>
      <c r="J3377" s="2">
        <v>0</v>
      </c>
      <c r="K3377" s="2">
        <v>0</v>
      </c>
    </row>
    <row r="3378" spans="1:11" x14ac:dyDescent="0.3">
      <c r="A3378" s="2" t="s">
        <v>6818</v>
      </c>
      <c r="B3378" s="2">
        <v>72.8</v>
      </c>
      <c r="C3378" s="2">
        <v>73.099999999999994</v>
      </c>
      <c r="D3378" s="2">
        <v>72.8</v>
      </c>
      <c r="E3378" s="2">
        <v>72.95</v>
      </c>
      <c r="F3378" s="2">
        <v>69.565217391304373</v>
      </c>
      <c r="G3378" s="2">
        <v>57.576887297072659</v>
      </c>
      <c r="H3378" s="2">
        <v>55.682596241154222</v>
      </c>
      <c r="I3378" s="2">
        <v>1</v>
      </c>
      <c r="J3378" s="2">
        <v>1</v>
      </c>
      <c r="K3378" s="2">
        <v>0</v>
      </c>
    </row>
    <row r="3379" spans="1:11" x14ac:dyDescent="0.3">
      <c r="A3379" s="2" t="s">
        <v>6819</v>
      </c>
      <c r="B3379" s="2">
        <v>73.400000000000006</v>
      </c>
      <c r="C3379" s="2">
        <v>73.5</v>
      </c>
      <c r="D3379" s="2">
        <v>73.099999999999994</v>
      </c>
      <c r="E3379" s="2">
        <v>73.2</v>
      </c>
      <c r="F3379" s="2">
        <v>80.434782608695627</v>
      </c>
      <c r="G3379" s="2">
        <v>65.196185734280306</v>
      </c>
      <c r="H3379" s="2">
        <v>58.853792738862907</v>
      </c>
      <c r="I3379" s="2">
        <v>0</v>
      </c>
      <c r="J3379" s="2">
        <v>1</v>
      </c>
      <c r="K3379" s="2">
        <v>0</v>
      </c>
    </row>
    <row r="3380" spans="1:11" x14ac:dyDescent="0.3">
      <c r="A3380" s="2" t="s">
        <v>6820</v>
      </c>
      <c r="B3380" s="2">
        <v>73.3</v>
      </c>
      <c r="C3380" s="2">
        <v>73.900000000000006</v>
      </c>
      <c r="D3380" s="2">
        <v>73.2</v>
      </c>
      <c r="E3380" s="2">
        <v>73.900000000000006</v>
      </c>
      <c r="F3380" s="2">
        <v>100</v>
      </c>
      <c r="G3380" s="2">
        <v>76.797457156186866</v>
      </c>
      <c r="H3380" s="2">
        <v>64.835014211304227</v>
      </c>
      <c r="I3380" s="2">
        <v>0</v>
      </c>
      <c r="J3380" s="2">
        <v>1</v>
      </c>
      <c r="K3380" s="2">
        <v>0</v>
      </c>
    </row>
    <row r="3381" spans="1:11" x14ac:dyDescent="0.3">
      <c r="A3381" s="2" t="s">
        <v>6821</v>
      </c>
      <c r="B3381" s="2">
        <v>74</v>
      </c>
      <c r="C3381" s="2">
        <v>74.2</v>
      </c>
      <c r="D3381" s="2">
        <v>73.349999999999994</v>
      </c>
      <c r="E3381" s="2">
        <v>73.45</v>
      </c>
      <c r="F3381" s="2">
        <v>73.684210526315866</v>
      </c>
      <c r="G3381" s="2">
        <v>75.759708279563199</v>
      </c>
      <c r="H3381" s="2">
        <v>68.476578900723879</v>
      </c>
      <c r="I3381" s="2">
        <v>0</v>
      </c>
      <c r="J3381" s="2">
        <v>1</v>
      </c>
      <c r="K3381" s="2">
        <v>0</v>
      </c>
    </row>
    <row r="3382" spans="1:11" x14ac:dyDescent="0.3">
      <c r="A3382" s="2" t="s">
        <v>6822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  <c r="F3382" s="2">
        <v>70.17543859649102</v>
      </c>
      <c r="G3382" s="2">
        <v>73.898285051872463</v>
      </c>
      <c r="H3382" s="2">
        <v>70.283814284440069</v>
      </c>
      <c r="I3382" s="2">
        <v>0</v>
      </c>
      <c r="J3382" s="2">
        <v>1</v>
      </c>
      <c r="K3382" s="2">
        <v>0</v>
      </c>
    </row>
    <row r="3383" spans="1:11" x14ac:dyDescent="0.3">
      <c r="A3383" s="2" t="s">
        <v>6823</v>
      </c>
      <c r="B3383" s="2">
        <v>73.3</v>
      </c>
      <c r="C3383" s="2">
        <v>73.55</v>
      </c>
      <c r="D3383" s="2">
        <v>73.2</v>
      </c>
      <c r="E3383" s="2">
        <v>73.5</v>
      </c>
      <c r="F3383" s="2">
        <v>75.438596491228054</v>
      </c>
      <c r="G3383" s="2">
        <v>74.411722198324327</v>
      </c>
      <c r="H3383" s="2">
        <v>71.659783589068155</v>
      </c>
      <c r="I3383" s="2">
        <v>0</v>
      </c>
      <c r="J3383" s="2">
        <v>1</v>
      </c>
      <c r="K3383" s="2">
        <v>0</v>
      </c>
    </row>
    <row r="3384" spans="1:11" x14ac:dyDescent="0.3">
      <c r="A3384" s="2" t="s">
        <v>6824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  <c r="F3384" s="2">
        <v>56.862745098038843</v>
      </c>
      <c r="G3384" s="2">
        <v>68.562063164895832</v>
      </c>
      <c r="H3384" s="2">
        <v>70.627210114344038</v>
      </c>
      <c r="I3384" s="2">
        <v>0</v>
      </c>
      <c r="J3384" s="2">
        <v>0</v>
      </c>
      <c r="K3384" s="2">
        <v>1</v>
      </c>
    </row>
    <row r="3385" spans="1:11" x14ac:dyDescent="0.3">
      <c r="A3385" s="2" t="s">
        <v>6825</v>
      </c>
      <c r="B3385" s="2">
        <v>73.2</v>
      </c>
      <c r="C3385" s="2">
        <v>73.400000000000006</v>
      </c>
      <c r="D3385" s="2">
        <v>73.05</v>
      </c>
      <c r="E3385" s="2">
        <v>73.25</v>
      </c>
      <c r="F3385" s="2">
        <v>54.761904761904809</v>
      </c>
      <c r="G3385" s="2">
        <v>63.96201036389882</v>
      </c>
      <c r="H3385" s="2">
        <v>68.405476864195634</v>
      </c>
      <c r="I3385" s="2">
        <v>0</v>
      </c>
      <c r="J3385" s="2">
        <v>0</v>
      </c>
      <c r="K3385" s="2">
        <v>0</v>
      </c>
    </row>
    <row r="3386" spans="1:11" x14ac:dyDescent="0.3">
      <c r="A3386" s="2" t="s">
        <v>6826</v>
      </c>
      <c r="B3386" s="2">
        <v>73.599999999999994</v>
      </c>
      <c r="C3386" s="2">
        <v>73.7</v>
      </c>
      <c r="D3386" s="2">
        <v>73.150000000000006</v>
      </c>
      <c r="E3386" s="2">
        <v>73.3</v>
      </c>
      <c r="F3386" s="2">
        <v>35.714285714285573</v>
      </c>
      <c r="G3386" s="2">
        <v>54.546102147361069</v>
      </c>
      <c r="H3386" s="2">
        <v>63.785685291917439</v>
      </c>
      <c r="I3386" s="2">
        <v>0</v>
      </c>
      <c r="J3386" s="2">
        <v>0</v>
      </c>
      <c r="K3386" s="2">
        <v>0</v>
      </c>
    </row>
    <row r="3387" spans="1:11" x14ac:dyDescent="0.3">
      <c r="A3387" s="2" t="s">
        <v>6827</v>
      </c>
      <c r="B3387" s="2">
        <v>73.25</v>
      </c>
      <c r="C3387" s="2">
        <v>73.55</v>
      </c>
      <c r="D3387" s="2">
        <v>73.099999999999994</v>
      </c>
      <c r="E3387" s="2">
        <v>73.099999999999994</v>
      </c>
      <c r="F3387" s="2">
        <v>4.3478260869562533</v>
      </c>
      <c r="G3387" s="2">
        <v>37.813343460559459</v>
      </c>
      <c r="H3387" s="2">
        <v>55.128238014798107</v>
      </c>
      <c r="I3387" s="2">
        <v>0</v>
      </c>
      <c r="J3387" s="2">
        <v>0</v>
      </c>
      <c r="K3387" s="2">
        <v>0</v>
      </c>
    </row>
    <row r="3388" spans="1:11" x14ac:dyDescent="0.3">
      <c r="A3388" s="2" t="s">
        <v>6828</v>
      </c>
      <c r="B3388" s="2">
        <v>73.05</v>
      </c>
      <c r="C3388" s="2">
        <v>73.3</v>
      </c>
      <c r="D3388" s="2">
        <v>72.849999999999994</v>
      </c>
      <c r="E3388" s="2">
        <v>73.150000000000006</v>
      </c>
      <c r="F3388" s="2">
        <v>22.222222222222921</v>
      </c>
      <c r="G3388" s="2">
        <v>32.616303047780612</v>
      </c>
      <c r="H3388" s="2">
        <v>47.624259692458928</v>
      </c>
      <c r="I3388" s="2">
        <v>0</v>
      </c>
      <c r="J3388" s="2">
        <v>0</v>
      </c>
      <c r="K3388" s="2">
        <v>0</v>
      </c>
    </row>
    <row r="3389" spans="1:11" x14ac:dyDescent="0.3">
      <c r="A3389" s="2" t="s">
        <v>6829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  <c r="F3389" s="2">
        <v>0</v>
      </c>
      <c r="G3389" s="2">
        <v>21.744202031853739</v>
      </c>
      <c r="H3389" s="2">
        <v>38.997573805590527</v>
      </c>
      <c r="I3389" s="2">
        <v>0</v>
      </c>
      <c r="J3389" s="2">
        <v>0</v>
      </c>
      <c r="K3389" s="2">
        <v>0</v>
      </c>
    </row>
    <row r="3390" spans="1:11" x14ac:dyDescent="0.3">
      <c r="A3390" s="2" t="s">
        <v>6830</v>
      </c>
      <c r="B3390" s="2">
        <v>72.95</v>
      </c>
      <c r="C3390" s="2">
        <v>73.25</v>
      </c>
      <c r="D3390" s="2">
        <v>72.25</v>
      </c>
      <c r="E3390" s="2">
        <v>72.55</v>
      </c>
      <c r="F3390" s="2">
        <v>20.689655172413559</v>
      </c>
      <c r="G3390" s="2">
        <v>21.392686412040341</v>
      </c>
      <c r="H3390" s="2">
        <v>33.129278007740467</v>
      </c>
      <c r="I3390" s="2">
        <v>0</v>
      </c>
      <c r="J3390" s="2">
        <v>0</v>
      </c>
      <c r="K3390" s="2">
        <v>0</v>
      </c>
    </row>
    <row r="3391" spans="1:11" x14ac:dyDescent="0.3">
      <c r="A3391" s="2" t="s">
        <v>6831</v>
      </c>
      <c r="B3391" s="2">
        <v>72.3</v>
      </c>
      <c r="C3391" s="2">
        <v>72.349999999999994</v>
      </c>
      <c r="D3391" s="2">
        <v>72</v>
      </c>
      <c r="E3391" s="2">
        <v>72.099999999999994</v>
      </c>
      <c r="F3391" s="2">
        <v>5.8823529411761264</v>
      </c>
      <c r="G3391" s="2">
        <v>16.222575255085609</v>
      </c>
      <c r="H3391" s="2">
        <v>27.493710423522181</v>
      </c>
      <c r="I3391" s="2">
        <v>0</v>
      </c>
      <c r="J3391" s="2">
        <v>0</v>
      </c>
      <c r="K3391" s="2">
        <v>0</v>
      </c>
    </row>
    <row r="3392" spans="1:11" x14ac:dyDescent="0.3">
      <c r="A3392" s="2" t="s">
        <v>6832</v>
      </c>
      <c r="B3392" s="2">
        <v>72.05</v>
      </c>
      <c r="C3392" s="2">
        <v>72.25</v>
      </c>
      <c r="D3392" s="2">
        <v>72</v>
      </c>
      <c r="E3392" s="2">
        <v>72.150000000000006</v>
      </c>
      <c r="F3392" s="2">
        <v>8.8235294117650263</v>
      </c>
      <c r="G3392" s="2">
        <v>13.75622664064541</v>
      </c>
      <c r="H3392" s="2">
        <v>22.914549162563251</v>
      </c>
      <c r="I3392" s="2">
        <v>0</v>
      </c>
      <c r="J3392" s="2">
        <v>0</v>
      </c>
      <c r="K3392" s="2">
        <v>0</v>
      </c>
    </row>
    <row r="3393" spans="1:11" x14ac:dyDescent="0.3">
      <c r="A3393" s="2" t="s">
        <v>6833</v>
      </c>
      <c r="B3393" s="2">
        <v>72.25</v>
      </c>
      <c r="C3393" s="2">
        <v>72.599999999999994</v>
      </c>
      <c r="D3393" s="2">
        <v>72.25</v>
      </c>
      <c r="E3393" s="2">
        <v>72.45</v>
      </c>
      <c r="F3393" s="2">
        <v>26.47058823529424</v>
      </c>
      <c r="G3393" s="2">
        <v>17.99434717219502</v>
      </c>
      <c r="H3393" s="2">
        <v>21.274481832440511</v>
      </c>
      <c r="I3393" s="2">
        <v>0</v>
      </c>
      <c r="J3393" s="2">
        <v>0</v>
      </c>
      <c r="K3393" s="2">
        <v>0</v>
      </c>
    </row>
    <row r="3394" spans="1:11" x14ac:dyDescent="0.3">
      <c r="A3394" s="2" t="s">
        <v>6834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  <c r="F3394" s="2">
        <v>49.999999999999581</v>
      </c>
      <c r="G3394" s="2">
        <v>28.66289811479654</v>
      </c>
      <c r="H3394" s="2">
        <v>23.737287259892518</v>
      </c>
      <c r="I3394" s="2">
        <v>1</v>
      </c>
      <c r="J3394" s="2">
        <v>1</v>
      </c>
      <c r="K3394" s="2">
        <v>0</v>
      </c>
    </row>
    <row r="3395" spans="1:11" x14ac:dyDescent="0.3">
      <c r="A3395" s="2" t="s">
        <v>6835</v>
      </c>
      <c r="B3395" s="2">
        <v>72.599999999999994</v>
      </c>
      <c r="C3395" s="2">
        <v>72.599999999999994</v>
      </c>
      <c r="D3395" s="2">
        <v>71.95</v>
      </c>
      <c r="E3395" s="2">
        <v>72.05</v>
      </c>
      <c r="F3395" s="2">
        <v>6.2499999999996669</v>
      </c>
      <c r="G3395" s="2">
        <v>21.191932076530911</v>
      </c>
      <c r="H3395" s="2">
        <v>22.888835532105311</v>
      </c>
      <c r="I3395" s="2">
        <v>0</v>
      </c>
      <c r="J3395" s="2">
        <v>0</v>
      </c>
      <c r="K3395" s="2">
        <v>1</v>
      </c>
    </row>
    <row r="3396" spans="1:11" x14ac:dyDescent="0.3">
      <c r="A3396" s="2" t="s">
        <v>6836</v>
      </c>
      <c r="B3396" s="2">
        <v>71.95</v>
      </c>
      <c r="C3396" s="2">
        <v>72.05</v>
      </c>
      <c r="D3396" s="2">
        <v>71.55</v>
      </c>
      <c r="E3396" s="2">
        <v>72</v>
      </c>
      <c r="F3396" s="2">
        <v>25.714285714285879</v>
      </c>
      <c r="G3396" s="2">
        <v>22.6993832891159</v>
      </c>
      <c r="H3396" s="2">
        <v>22.825684784442171</v>
      </c>
      <c r="I3396" s="2">
        <v>0</v>
      </c>
      <c r="J3396" s="2">
        <v>0</v>
      </c>
      <c r="K3396" s="2">
        <v>0</v>
      </c>
    </row>
    <row r="3397" spans="1:11" x14ac:dyDescent="0.3">
      <c r="A3397" s="2" t="s">
        <v>6837</v>
      </c>
      <c r="B3397" s="2">
        <v>72.150000000000006</v>
      </c>
      <c r="C3397" s="2">
        <v>72.5</v>
      </c>
      <c r="D3397" s="2">
        <v>72.150000000000006</v>
      </c>
      <c r="E3397" s="2">
        <v>72.5</v>
      </c>
      <c r="F3397" s="2">
        <v>55.882352941176549</v>
      </c>
      <c r="G3397" s="2">
        <v>33.760373173136117</v>
      </c>
      <c r="H3397" s="2">
        <v>26.47058091400682</v>
      </c>
      <c r="I3397" s="2">
        <v>1</v>
      </c>
      <c r="J3397" s="2">
        <v>1</v>
      </c>
      <c r="K3397" s="2">
        <v>0</v>
      </c>
    </row>
    <row r="3398" spans="1:11" x14ac:dyDescent="0.3">
      <c r="A3398" s="2" t="s">
        <v>6838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  <c r="F3398" s="2">
        <v>85.294117647058854</v>
      </c>
      <c r="G3398" s="2">
        <v>50.938287997777017</v>
      </c>
      <c r="H3398" s="2">
        <v>34.626483275263553</v>
      </c>
      <c r="I3398" s="2">
        <v>0</v>
      </c>
      <c r="J3398" s="2">
        <v>1</v>
      </c>
      <c r="K3398" s="2">
        <v>0</v>
      </c>
    </row>
    <row r="3399" spans="1:11" x14ac:dyDescent="0.3">
      <c r="A3399" s="2" t="s">
        <v>6839</v>
      </c>
      <c r="B3399" s="2">
        <v>72.8</v>
      </c>
      <c r="C3399" s="2">
        <v>73</v>
      </c>
      <c r="D3399" s="2">
        <v>72.599999999999994</v>
      </c>
      <c r="E3399" s="2">
        <v>72.849999999999994</v>
      </c>
      <c r="F3399" s="2">
        <v>83.870967741935459</v>
      </c>
      <c r="G3399" s="2">
        <v>61.915847912496503</v>
      </c>
      <c r="H3399" s="2">
        <v>43.722938154341193</v>
      </c>
      <c r="I3399" s="2">
        <v>0</v>
      </c>
      <c r="J3399" s="2">
        <v>1</v>
      </c>
      <c r="K3399" s="2">
        <v>0</v>
      </c>
    </row>
    <row r="3400" spans="1:11" x14ac:dyDescent="0.3">
      <c r="A3400" s="2" t="s">
        <v>6840</v>
      </c>
      <c r="B3400" s="2">
        <v>73.3</v>
      </c>
      <c r="C3400" s="2">
        <v>73.849999999999994</v>
      </c>
      <c r="D3400" s="2">
        <v>73.3</v>
      </c>
      <c r="E3400" s="2">
        <v>73.8</v>
      </c>
      <c r="F3400" s="2">
        <v>97.826086956521863</v>
      </c>
      <c r="G3400" s="2">
        <v>73.885927593838275</v>
      </c>
      <c r="H3400" s="2">
        <v>53.777267967506887</v>
      </c>
      <c r="I3400" s="2">
        <v>0</v>
      </c>
      <c r="J3400" s="2">
        <v>1</v>
      </c>
      <c r="K3400" s="2">
        <v>0</v>
      </c>
    </row>
    <row r="3401" spans="1:11" x14ac:dyDescent="0.3">
      <c r="A3401" s="2" t="s">
        <v>6841</v>
      </c>
      <c r="B3401" s="2">
        <v>73.849999999999994</v>
      </c>
      <c r="C3401" s="2">
        <v>74.099999999999994</v>
      </c>
      <c r="D3401" s="2">
        <v>73.75</v>
      </c>
      <c r="E3401" s="2">
        <v>74</v>
      </c>
      <c r="F3401" s="2">
        <v>96.078431372549232</v>
      </c>
      <c r="G3401" s="2">
        <v>81.283428853408594</v>
      </c>
      <c r="H3401" s="2">
        <v>62.945988262807447</v>
      </c>
      <c r="I3401" s="2">
        <v>0</v>
      </c>
      <c r="J3401" s="2">
        <v>1</v>
      </c>
      <c r="K3401" s="2">
        <v>0</v>
      </c>
    </row>
    <row r="3402" spans="1:11" x14ac:dyDescent="0.3">
      <c r="A3402" s="2" t="s">
        <v>6842</v>
      </c>
      <c r="B3402" s="2">
        <v>73.95</v>
      </c>
      <c r="C3402" s="2">
        <v>74.150000000000006</v>
      </c>
      <c r="D3402" s="2">
        <v>73.849999999999994</v>
      </c>
      <c r="E3402" s="2">
        <v>73.95</v>
      </c>
      <c r="F3402" s="2">
        <v>92.307692307692221</v>
      </c>
      <c r="G3402" s="2">
        <v>84.958183338169789</v>
      </c>
      <c r="H3402" s="2">
        <v>70.283386621261556</v>
      </c>
      <c r="I3402" s="2">
        <v>0</v>
      </c>
      <c r="J3402" s="2">
        <v>1</v>
      </c>
      <c r="K3402" s="2">
        <v>0</v>
      </c>
    </row>
    <row r="3403" spans="1:11" x14ac:dyDescent="0.3">
      <c r="A3403" s="2" t="s">
        <v>6843</v>
      </c>
      <c r="B3403" s="2">
        <v>74.3</v>
      </c>
      <c r="C3403" s="2">
        <v>74.900000000000006</v>
      </c>
      <c r="D3403" s="2">
        <v>74.3</v>
      </c>
      <c r="E3403" s="2">
        <v>74.900000000000006</v>
      </c>
      <c r="F3403" s="2">
        <v>100</v>
      </c>
      <c r="G3403" s="2">
        <v>89.972122225446526</v>
      </c>
      <c r="H3403" s="2">
        <v>76.846298489323203</v>
      </c>
      <c r="I3403" s="2">
        <v>0</v>
      </c>
      <c r="J3403" s="2">
        <v>1</v>
      </c>
      <c r="K3403" s="2">
        <v>0</v>
      </c>
    </row>
    <row r="3404" spans="1:11" x14ac:dyDescent="0.3">
      <c r="A3404" s="2" t="s">
        <v>6844</v>
      </c>
      <c r="B3404" s="2">
        <v>74.25</v>
      </c>
      <c r="C3404" s="2">
        <v>74.25</v>
      </c>
      <c r="D3404" s="2">
        <v>74</v>
      </c>
      <c r="E3404" s="2">
        <v>74.2</v>
      </c>
      <c r="F3404" s="2">
        <v>79.104477611940268</v>
      </c>
      <c r="G3404" s="2">
        <v>86.349574020944431</v>
      </c>
      <c r="H3404" s="2">
        <v>80.014056999863612</v>
      </c>
      <c r="I3404" s="2">
        <v>0</v>
      </c>
      <c r="J3404" s="2">
        <v>1</v>
      </c>
      <c r="K3404" s="2">
        <v>0</v>
      </c>
    </row>
    <row r="3405" spans="1:11" x14ac:dyDescent="0.3">
      <c r="A3405" s="2" t="s">
        <v>6845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  <c r="F3405" s="2">
        <v>79.999999999999588</v>
      </c>
      <c r="G3405" s="2">
        <v>84.233049347296145</v>
      </c>
      <c r="H3405" s="2">
        <v>81.420387782341123</v>
      </c>
      <c r="I3405" s="2">
        <v>0</v>
      </c>
      <c r="J3405" s="2">
        <v>1</v>
      </c>
      <c r="K3405" s="2">
        <v>0</v>
      </c>
    </row>
    <row r="3406" spans="1:11" x14ac:dyDescent="0.3">
      <c r="A3406" s="2" t="s">
        <v>6846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  <c r="F3406" s="2">
        <v>71.73913043478251</v>
      </c>
      <c r="G3406" s="2">
        <v>80.068409709791595</v>
      </c>
      <c r="H3406" s="2">
        <v>80.969728424824609</v>
      </c>
      <c r="I3406" s="2">
        <v>0</v>
      </c>
      <c r="J3406" s="2">
        <v>0</v>
      </c>
      <c r="K3406" s="2">
        <v>1</v>
      </c>
    </row>
    <row r="3407" spans="1:11" x14ac:dyDescent="0.3">
      <c r="A3407" s="2" t="s">
        <v>6847</v>
      </c>
      <c r="B3407" s="2">
        <v>74</v>
      </c>
      <c r="C3407" s="2">
        <v>74.400000000000006</v>
      </c>
      <c r="D3407" s="2">
        <v>73.849999999999994</v>
      </c>
      <c r="E3407" s="2">
        <v>74.2</v>
      </c>
      <c r="F3407" s="2">
        <v>69.565217391304373</v>
      </c>
      <c r="G3407" s="2">
        <v>76.567345603629178</v>
      </c>
      <c r="H3407" s="2">
        <v>79.502267484426127</v>
      </c>
      <c r="I3407" s="2">
        <v>0</v>
      </c>
      <c r="J3407" s="2">
        <v>0</v>
      </c>
      <c r="K3407" s="2">
        <v>0</v>
      </c>
    </row>
    <row r="3408" spans="1:11" x14ac:dyDescent="0.3">
      <c r="A3408" s="2" t="s">
        <v>6848</v>
      </c>
      <c r="B3408" s="2">
        <v>74.55</v>
      </c>
      <c r="C3408" s="2">
        <v>74.599999999999994</v>
      </c>
      <c r="D3408" s="2">
        <v>73.95</v>
      </c>
      <c r="E3408" s="2">
        <v>74.25</v>
      </c>
      <c r="F3408" s="2">
        <v>59.374999999999858</v>
      </c>
      <c r="G3408" s="2">
        <v>70.836563735752748</v>
      </c>
      <c r="H3408" s="2">
        <v>76.613699568201667</v>
      </c>
      <c r="I3408" s="2">
        <v>0</v>
      </c>
      <c r="J3408" s="2">
        <v>0</v>
      </c>
      <c r="K3408" s="2">
        <v>0</v>
      </c>
    </row>
    <row r="3409" spans="1:11" x14ac:dyDescent="0.3">
      <c r="A3409" s="2" t="s">
        <v>6849</v>
      </c>
      <c r="B3409" s="2">
        <v>74.45</v>
      </c>
      <c r="C3409" s="2">
        <v>74.5</v>
      </c>
      <c r="D3409" s="2">
        <v>74</v>
      </c>
      <c r="E3409" s="2">
        <v>74</v>
      </c>
      <c r="F3409" s="2">
        <v>21.739130434782499</v>
      </c>
      <c r="G3409" s="2">
        <v>54.470752635429328</v>
      </c>
      <c r="H3409" s="2">
        <v>69.232717257277557</v>
      </c>
      <c r="I3409" s="2">
        <v>0</v>
      </c>
      <c r="J3409" s="2">
        <v>0</v>
      </c>
      <c r="K3409" s="2">
        <v>0</v>
      </c>
    </row>
    <row r="3410" spans="1:11" x14ac:dyDescent="0.3">
      <c r="A3410" s="2" t="s">
        <v>6850</v>
      </c>
      <c r="B3410" s="2">
        <v>74</v>
      </c>
      <c r="C3410" s="2">
        <v>74.25</v>
      </c>
      <c r="D3410" s="2">
        <v>73.900000000000006</v>
      </c>
      <c r="E3410" s="2">
        <v>73.900000000000006</v>
      </c>
      <c r="F3410" s="2">
        <v>4.761904761905793</v>
      </c>
      <c r="G3410" s="2">
        <v>37.901136677588148</v>
      </c>
      <c r="H3410" s="2">
        <v>58.788857064047747</v>
      </c>
      <c r="I3410" s="2">
        <v>0</v>
      </c>
      <c r="J3410" s="2">
        <v>0</v>
      </c>
      <c r="K3410" s="2">
        <v>0</v>
      </c>
    </row>
    <row r="3411" spans="1:11" x14ac:dyDescent="0.3">
      <c r="A3411" s="2" t="s">
        <v>6851</v>
      </c>
      <c r="B3411" s="2">
        <v>73.95</v>
      </c>
      <c r="C3411" s="2">
        <v>74.099999999999994</v>
      </c>
      <c r="D3411" s="2">
        <v>73.7</v>
      </c>
      <c r="E3411" s="2">
        <v>73.7</v>
      </c>
      <c r="F3411" s="2">
        <v>0</v>
      </c>
      <c r="G3411" s="2">
        <v>25.267424451725429</v>
      </c>
      <c r="H3411" s="2">
        <v>47.615046193273642</v>
      </c>
      <c r="I3411" s="2">
        <v>0</v>
      </c>
      <c r="J3411" s="2">
        <v>0</v>
      </c>
      <c r="K3411" s="2">
        <v>0</v>
      </c>
    </row>
    <row r="3412" spans="1:11" x14ac:dyDescent="0.3">
      <c r="A3412" s="2" t="s">
        <v>6852</v>
      </c>
      <c r="B3412" s="2">
        <v>73.95</v>
      </c>
      <c r="C3412" s="2">
        <v>74.8</v>
      </c>
      <c r="D3412" s="2">
        <v>73.95</v>
      </c>
      <c r="E3412" s="2">
        <v>74.650000000000006</v>
      </c>
      <c r="F3412" s="2">
        <v>86.36363636363707</v>
      </c>
      <c r="G3412" s="2">
        <v>45.632828422362643</v>
      </c>
      <c r="H3412" s="2">
        <v>46.954306936303311</v>
      </c>
      <c r="I3412" s="2">
        <v>0</v>
      </c>
      <c r="J3412" s="2">
        <v>0</v>
      </c>
      <c r="K3412" s="2">
        <v>0</v>
      </c>
    </row>
    <row r="3413" spans="1:11" x14ac:dyDescent="0.3">
      <c r="A3413" s="2" t="s">
        <v>6853</v>
      </c>
      <c r="B3413" s="2">
        <v>74.8</v>
      </c>
      <c r="C3413" s="2">
        <v>74.8</v>
      </c>
      <c r="D3413" s="2">
        <v>74.3</v>
      </c>
      <c r="E3413" s="2">
        <v>74.400000000000006</v>
      </c>
      <c r="F3413" s="2">
        <v>63.636363636364223</v>
      </c>
      <c r="G3413" s="2">
        <v>51.634006827029843</v>
      </c>
      <c r="H3413" s="2">
        <v>48.514206899878808</v>
      </c>
      <c r="I3413" s="2">
        <v>1</v>
      </c>
      <c r="J3413" s="2">
        <v>1</v>
      </c>
      <c r="K3413" s="2">
        <v>0</v>
      </c>
    </row>
    <row r="3414" spans="1:11" x14ac:dyDescent="0.3">
      <c r="A3414" s="2" t="s">
        <v>6854</v>
      </c>
      <c r="B3414" s="2">
        <v>74.3</v>
      </c>
      <c r="C3414" s="2">
        <v>74.3</v>
      </c>
      <c r="D3414" s="2">
        <v>73.400000000000006</v>
      </c>
      <c r="E3414" s="2">
        <v>74.099999999999994</v>
      </c>
      <c r="F3414" s="2">
        <v>49.999999999999503</v>
      </c>
      <c r="G3414" s="2">
        <v>51.089337884686387</v>
      </c>
      <c r="H3414" s="2">
        <v>49.372583894814667</v>
      </c>
      <c r="I3414" s="2">
        <v>0</v>
      </c>
      <c r="J3414" s="2">
        <v>1</v>
      </c>
      <c r="K3414" s="2">
        <v>0</v>
      </c>
    </row>
    <row r="3415" spans="1:11" x14ac:dyDescent="0.3">
      <c r="A3415" s="2" t="s">
        <v>6855</v>
      </c>
      <c r="B3415" s="2">
        <v>74.099999999999994</v>
      </c>
      <c r="C3415" s="2">
        <v>74.25</v>
      </c>
      <c r="D3415" s="2">
        <v>74</v>
      </c>
      <c r="E3415" s="2">
        <v>74.2</v>
      </c>
      <c r="F3415" s="2">
        <v>57.142857142857281</v>
      </c>
      <c r="G3415" s="2">
        <v>53.107177637410018</v>
      </c>
      <c r="H3415" s="2">
        <v>50.61744847567978</v>
      </c>
      <c r="I3415" s="2">
        <v>0</v>
      </c>
      <c r="J3415" s="2">
        <v>1</v>
      </c>
      <c r="K3415" s="2">
        <v>0</v>
      </c>
    </row>
    <row r="3416" spans="1:11" x14ac:dyDescent="0.3">
      <c r="A3416" s="2" t="s">
        <v>6856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  <c r="F3416" s="2">
        <v>35.714285714285928</v>
      </c>
      <c r="G3416" s="2">
        <v>47.309546996368653</v>
      </c>
      <c r="H3416" s="2">
        <v>49.51481464924273</v>
      </c>
      <c r="I3416" s="2">
        <v>0</v>
      </c>
      <c r="J3416" s="2">
        <v>0</v>
      </c>
      <c r="K3416" s="2">
        <v>1</v>
      </c>
    </row>
    <row r="3417" spans="1:11" x14ac:dyDescent="0.3">
      <c r="A3417" s="2" t="s">
        <v>6857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  <c r="F3417" s="2">
        <v>46.428571428571097</v>
      </c>
      <c r="G3417" s="2">
        <v>47.015888473769458</v>
      </c>
      <c r="H3417" s="2">
        <v>48.681839257418297</v>
      </c>
      <c r="I3417" s="2">
        <v>0</v>
      </c>
      <c r="J3417" s="2">
        <v>0</v>
      </c>
      <c r="K3417" s="2">
        <v>0</v>
      </c>
    </row>
    <row r="3418" spans="1:11" x14ac:dyDescent="0.3">
      <c r="A3418" s="2" t="s">
        <v>6858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  <c r="F3418" s="2">
        <v>71.428571428571857</v>
      </c>
      <c r="G3418" s="2">
        <v>55.153449458703591</v>
      </c>
      <c r="H3418" s="2">
        <v>50.839042657846733</v>
      </c>
      <c r="I3418" s="2">
        <v>1</v>
      </c>
      <c r="J3418" s="2">
        <v>1</v>
      </c>
      <c r="K3418" s="2">
        <v>0</v>
      </c>
    </row>
    <row r="3419" spans="1:11" x14ac:dyDescent="0.3">
      <c r="A3419" s="2" t="s">
        <v>6859</v>
      </c>
      <c r="B3419" s="2">
        <v>73.900000000000006</v>
      </c>
      <c r="C3419" s="2">
        <v>73.900000000000006</v>
      </c>
      <c r="D3419" s="2">
        <v>73.5</v>
      </c>
      <c r="E3419" s="2">
        <v>73.55</v>
      </c>
      <c r="F3419" s="2">
        <v>10.71428571428517</v>
      </c>
      <c r="G3419" s="2">
        <v>40.340394877230793</v>
      </c>
      <c r="H3419" s="2">
        <v>47.339493397641419</v>
      </c>
      <c r="I3419" s="2">
        <v>0</v>
      </c>
      <c r="J3419" s="2">
        <v>0</v>
      </c>
      <c r="K3419" s="2">
        <v>1</v>
      </c>
    </row>
    <row r="3420" spans="1:11" x14ac:dyDescent="0.3">
      <c r="A3420" s="2" t="s">
        <v>6860</v>
      </c>
      <c r="B3420" s="2">
        <v>73.55</v>
      </c>
      <c r="C3420" s="2">
        <v>73.8</v>
      </c>
      <c r="D3420" s="2">
        <v>73.349999999999994</v>
      </c>
      <c r="E3420" s="2">
        <v>73.599999999999994</v>
      </c>
      <c r="F3420" s="2">
        <v>17.24137931034479</v>
      </c>
      <c r="G3420" s="2">
        <v>32.64072302160212</v>
      </c>
      <c r="H3420" s="2">
        <v>42.439903272294977</v>
      </c>
      <c r="I3420" s="2">
        <v>0</v>
      </c>
      <c r="J3420" s="2">
        <v>0</v>
      </c>
      <c r="K3420" s="2">
        <v>0</v>
      </c>
    </row>
    <row r="3421" spans="1:11" x14ac:dyDescent="0.3">
      <c r="A3421" s="2" t="s">
        <v>6861</v>
      </c>
      <c r="B3421" s="2">
        <v>73.849999999999994</v>
      </c>
      <c r="C3421" s="2">
        <v>74</v>
      </c>
      <c r="D3421" s="2">
        <v>73.5</v>
      </c>
      <c r="E3421" s="2">
        <v>73.599999999999994</v>
      </c>
      <c r="F3421" s="2">
        <v>17.24137931034479</v>
      </c>
      <c r="G3421" s="2">
        <v>27.50760845118301</v>
      </c>
      <c r="H3421" s="2">
        <v>37.462471665257652</v>
      </c>
      <c r="I3421" s="2">
        <v>0</v>
      </c>
      <c r="J3421" s="2">
        <v>0</v>
      </c>
      <c r="K3421" s="2">
        <v>0</v>
      </c>
    </row>
    <row r="3422" spans="1:11" x14ac:dyDescent="0.3">
      <c r="A3422" s="2" t="s">
        <v>6862</v>
      </c>
      <c r="B3422" s="2">
        <v>73.099999999999994</v>
      </c>
      <c r="C3422" s="2">
        <v>73.25</v>
      </c>
      <c r="D3422" s="2">
        <v>72.650000000000006</v>
      </c>
      <c r="E3422" s="2">
        <v>72.8</v>
      </c>
      <c r="F3422" s="2">
        <v>8.3333333333328721</v>
      </c>
      <c r="G3422" s="2">
        <v>21.11618341189963</v>
      </c>
      <c r="H3422" s="2">
        <v>32.013708914138313</v>
      </c>
      <c r="I3422" s="2">
        <v>0</v>
      </c>
      <c r="J3422" s="2">
        <v>0</v>
      </c>
      <c r="K3422" s="2">
        <v>0</v>
      </c>
    </row>
    <row r="3423" spans="1:11" x14ac:dyDescent="0.3">
      <c r="A3423" s="2" t="s">
        <v>6863</v>
      </c>
      <c r="B3423" s="2">
        <v>72.55</v>
      </c>
      <c r="C3423" s="2">
        <v>72.900000000000006</v>
      </c>
      <c r="D3423" s="2">
        <v>72.5</v>
      </c>
      <c r="E3423" s="2">
        <v>72.8</v>
      </c>
      <c r="F3423" s="2">
        <v>15.38461538461522</v>
      </c>
      <c r="G3423" s="2">
        <v>19.20566073613816</v>
      </c>
      <c r="H3423" s="2">
        <v>27.744359521471591</v>
      </c>
      <c r="I3423" s="2">
        <v>0</v>
      </c>
      <c r="J3423" s="2">
        <v>0</v>
      </c>
      <c r="K3423" s="2">
        <v>0</v>
      </c>
    </row>
    <row r="3424" spans="1:11" x14ac:dyDescent="0.3">
      <c r="A3424" s="2" t="s">
        <v>6864</v>
      </c>
      <c r="B3424" s="2">
        <v>73.25</v>
      </c>
      <c r="C3424" s="2">
        <v>73.5</v>
      </c>
      <c r="D3424" s="2">
        <v>73.099999999999994</v>
      </c>
      <c r="E3424" s="2">
        <v>73.5</v>
      </c>
      <c r="F3424" s="2">
        <v>51.282051282051214</v>
      </c>
      <c r="G3424" s="2">
        <v>29.89779091810917</v>
      </c>
      <c r="H3424" s="2">
        <v>28.46216998701745</v>
      </c>
      <c r="I3424" s="2">
        <v>1</v>
      </c>
      <c r="J3424" s="2">
        <v>1</v>
      </c>
      <c r="K3424" s="2">
        <v>0</v>
      </c>
    </row>
    <row r="3425" spans="1:11" x14ac:dyDescent="0.3">
      <c r="A3425" s="2" t="s">
        <v>6865</v>
      </c>
      <c r="B3425" s="2">
        <v>73.900000000000006</v>
      </c>
      <c r="C3425" s="2">
        <v>73.95</v>
      </c>
      <c r="D3425" s="2">
        <v>73.45</v>
      </c>
      <c r="E3425" s="2">
        <v>73.650000000000006</v>
      </c>
      <c r="F3425" s="2">
        <v>58.974358974359177</v>
      </c>
      <c r="G3425" s="2">
        <v>39.589980270192513</v>
      </c>
      <c r="H3425" s="2">
        <v>32.171440081409131</v>
      </c>
      <c r="I3425" s="2">
        <v>0</v>
      </c>
      <c r="J3425" s="2">
        <v>1</v>
      </c>
      <c r="K3425" s="2">
        <v>0</v>
      </c>
    </row>
    <row r="3426" spans="1:11" x14ac:dyDescent="0.3">
      <c r="A3426" s="2" t="s">
        <v>6866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  <c r="F3426" s="2">
        <v>94.871794871794449</v>
      </c>
      <c r="G3426" s="2">
        <v>58.017251804059818</v>
      </c>
      <c r="H3426" s="2">
        <v>40.786710655626017</v>
      </c>
      <c r="I3426" s="2">
        <v>0</v>
      </c>
      <c r="J3426" s="2">
        <v>1</v>
      </c>
      <c r="K3426" s="2">
        <v>0</v>
      </c>
    </row>
    <row r="3427" spans="1:11" x14ac:dyDescent="0.3">
      <c r="A3427" s="2" t="s">
        <v>6867</v>
      </c>
      <c r="B3427" s="2">
        <v>74.7</v>
      </c>
      <c r="C3427" s="2">
        <v>74.7</v>
      </c>
      <c r="D3427" s="2">
        <v>74.400000000000006</v>
      </c>
      <c r="E3427" s="2">
        <v>74.55</v>
      </c>
      <c r="F3427" s="2">
        <v>93.181818181817931</v>
      </c>
      <c r="G3427" s="2">
        <v>69.738773929979189</v>
      </c>
      <c r="H3427" s="2">
        <v>50.437398413743743</v>
      </c>
      <c r="I3427" s="2">
        <v>0</v>
      </c>
      <c r="J3427" s="2">
        <v>1</v>
      </c>
      <c r="K3427" s="2">
        <v>0</v>
      </c>
    </row>
    <row r="3428" spans="1:11" x14ac:dyDescent="0.3">
      <c r="A3428" s="2" t="s">
        <v>6868</v>
      </c>
      <c r="B3428" s="2">
        <v>74.349999999999994</v>
      </c>
      <c r="C3428" s="2">
        <v>74.5</v>
      </c>
      <c r="D3428" s="2">
        <v>74.150000000000006</v>
      </c>
      <c r="E3428" s="2">
        <v>74.5</v>
      </c>
      <c r="F3428" s="2">
        <v>90.909090909090793</v>
      </c>
      <c r="G3428" s="2">
        <v>76.795546256349724</v>
      </c>
      <c r="H3428" s="2">
        <v>59.223447694612403</v>
      </c>
      <c r="I3428" s="2">
        <v>0</v>
      </c>
      <c r="J3428" s="2">
        <v>1</v>
      </c>
      <c r="K34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8"/>
  <sheetViews>
    <sheetView tabSelected="1" topLeftCell="A7" workbookViewId="0">
      <selection activeCell="D26" sqref="D26"/>
    </sheetView>
  </sheetViews>
  <sheetFormatPr defaultRowHeight="14.5" x14ac:dyDescent="0.3"/>
  <sheetData>
    <row r="1" spans="1:16" x14ac:dyDescent="0.3">
      <c r="A1" t="s">
        <v>0</v>
      </c>
      <c r="B1" t="s">
        <v>3438</v>
      </c>
      <c r="C1" t="s">
        <v>3439</v>
      </c>
      <c r="D1" t="s">
        <v>3440</v>
      </c>
      <c r="E1" t="s">
        <v>3441</v>
      </c>
      <c r="F1" t="s">
        <v>6875</v>
      </c>
      <c r="G1" t="s">
        <v>6876</v>
      </c>
      <c r="H1" t="s">
        <v>6877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6878</v>
      </c>
      <c r="P1" t="s">
        <v>6879</v>
      </c>
    </row>
    <row r="2" spans="1:16" x14ac:dyDescent="0.3">
      <c r="A2" s="6">
        <v>37802</v>
      </c>
      <c r="B2">
        <v>37.1</v>
      </c>
      <c r="C2">
        <v>37.4</v>
      </c>
      <c r="D2">
        <v>36.92</v>
      </c>
      <c r="E2">
        <v>37.08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6">
        <v>37803</v>
      </c>
      <c r="B3">
        <v>37.090000000000003</v>
      </c>
      <c r="C3">
        <v>38.1</v>
      </c>
      <c r="D3">
        <v>37.090000000000003</v>
      </c>
      <c r="E3">
        <v>38.049999999999997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6">
        <v>37804</v>
      </c>
      <c r="B4">
        <v>38.17</v>
      </c>
      <c r="C4">
        <v>38.82</v>
      </c>
      <c r="D4">
        <v>38.1</v>
      </c>
      <c r="E4">
        <v>38.69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6">
        <v>37805</v>
      </c>
      <c r="B5">
        <v>40.6</v>
      </c>
      <c r="C5">
        <v>40.6</v>
      </c>
      <c r="D5">
        <v>38.81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6">
        <v>37806</v>
      </c>
      <c r="B6">
        <v>39.1</v>
      </c>
      <c r="C6">
        <v>39.26</v>
      </c>
      <c r="D6">
        <v>38.75</v>
      </c>
      <c r="E6">
        <v>39.26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6">
        <v>37809</v>
      </c>
      <c r="B7">
        <v>39.6</v>
      </c>
      <c r="C7">
        <v>41</v>
      </c>
      <c r="D7">
        <v>39.6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6">
        <v>37810</v>
      </c>
      <c r="B8">
        <v>42</v>
      </c>
      <c r="C8">
        <v>42</v>
      </c>
      <c r="D8">
        <v>40.700000000000003</v>
      </c>
      <c r="E8">
        <v>41.19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6">
        <v>37811</v>
      </c>
      <c r="B9">
        <v>41.3</v>
      </c>
      <c r="C9">
        <v>41.3</v>
      </c>
      <c r="D9">
        <v>40.81</v>
      </c>
      <c r="E9">
        <v>41.22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6">
        <v>37812</v>
      </c>
      <c r="B10">
        <v>41.2</v>
      </c>
      <c r="C10">
        <v>41.2</v>
      </c>
      <c r="D10">
        <v>40.049999999999997</v>
      </c>
      <c r="E10">
        <v>40.049999999999997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6">
        <v>37813</v>
      </c>
      <c r="B11">
        <v>39.6</v>
      </c>
      <c r="C11">
        <v>39.97</v>
      </c>
      <c r="D11">
        <v>39.299999999999997</v>
      </c>
      <c r="E11">
        <v>39.909999999999997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6">
        <v>37816</v>
      </c>
      <c r="B12">
        <v>39.950000000000003</v>
      </c>
      <c r="C12">
        <v>41</v>
      </c>
      <c r="D12">
        <v>39.92</v>
      </c>
      <c r="E12">
        <v>40.659999999999997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6">
        <v>37817</v>
      </c>
      <c r="B13">
        <v>40.700000000000003</v>
      </c>
      <c r="C13">
        <v>40.86</v>
      </c>
      <c r="D13">
        <v>40.19</v>
      </c>
      <c r="E13">
        <v>40.19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6">
        <v>37818</v>
      </c>
      <c r="B14">
        <v>40.5</v>
      </c>
      <c r="C14">
        <v>40.98</v>
      </c>
      <c r="D14">
        <v>40.24</v>
      </c>
      <c r="E14">
        <v>40.85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6">
        <v>37819</v>
      </c>
      <c r="B15">
        <v>40.5</v>
      </c>
      <c r="C15">
        <v>40.65</v>
      </c>
      <c r="D15">
        <v>39.799999999999997</v>
      </c>
      <c r="E15">
        <v>39.799999999999997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6">
        <v>37820</v>
      </c>
      <c r="B16">
        <v>39.78</v>
      </c>
      <c r="C16">
        <v>39.979999999999997</v>
      </c>
      <c r="D16">
        <v>39.549999999999997</v>
      </c>
      <c r="E16">
        <v>39.92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6">
        <v>37823</v>
      </c>
      <c r="B17">
        <v>40</v>
      </c>
      <c r="C17">
        <v>40.25</v>
      </c>
      <c r="D17">
        <v>39.4</v>
      </c>
      <c r="E17">
        <v>39.4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6">
        <v>37824</v>
      </c>
      <c r="B18">
        <v>39.409999999999997</v>
      </c>
      <c r="C18">
        <v>39.979999999999997</v>
      </c>
      <c r="D18">
        <v>39.409999999999997</v>
      </c>
      <c r="E18">
        <v>39.979999999999997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6">
        <v>37825</v>
      </c>
      <c r="B19">
        <v>40.299999999999997</v>
      </c>
      <c r="C19">
        <v>40.5</v>
      </c>
      <c r="D19">
        <v>40</v>
      </c>
      <c r="E19">
        <v>40.049999999999997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6">
        <v>37826</v>
      </c>
      <c r="B20">
        <v>40.200000000000003</v>
      </c>
      <c r="C20">
        <v>41.23</v>
      </c>
      <c r="D20">
        <v>40.200000000000003</v>
      </c>
      <c r="E20">
        <v>41.23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6">
        <v>37827</v>
      </c>
      <c r="B21">
        <v>41</v>
      </c>
      <c r="C21">
        <v>41.34</v>
      </c>
      <c r="D21">
        <v>40.85</v>
      </c>
      <c r="E21">
        <v>41.23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6">
        <v>37830</v>
      </c>
      <c r="B22">
        <v>41.9</v>
      </c>
      <c r="C22">
        <v>41.94</v>
      </c>
      <c r="D22">
        <v>41.57</v>
      </c>
      <c r="E22">
        <v>41.58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6">
        <v>37831</v>
      </c>
      <c r="B23">
        <v>41.54</v>
      </c>
      <c r="C23">
        <v>41.54</v>
      </c>
      <c r="D23">
        <v>40.83</v>
      </c>
      <c r="E23">
        <v>41.02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6">
        <v>37832</v>
      </c>
      <c r="B24">
        <v>41</v>
      </c>
      <c r="C24">
        <v>41.02</v>
      </c>
      <c r="D24">
        <v>40.549999999999997</v>
      </c>
      <c r="E24">
        <v>40.6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6">
        <v>37833</v>
      </c>
      <c r="B25">
        <v>40.659999999999997</v>
      </c>
      <c r="C25">
        <v>41</v>
      </c>
      <c r="D25">
        <v>40.44</v>
      </c>
      <c r="E25">
        <v>40.869999999999997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6">
        <v>37834</v>
      </c>
      <c r="B26">
        <v>41.28</v>
      </c>
      <c r="C26">
        <v>41.6</v>
      </c>
      <c r="D26">
        <v>41.05</v>
      </c>
      <c r="E26">
        <v>41.6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6">
        <v>37837</v>
      </c>
      <c r="B27">
        <v>41.47</v>
      </c>
      <c r="C27">
        <v>41.55</v>
      </c>
      <c r="D27">
        <v>41.21</v>
      </c>
      <c r="E27">
        <v>41.4</v>
      </c>
      <c r="F27">
        <v>24</v>
      </c>
      <c r="G27">
        <v>0</v>
      </c>
      <c r="H27">
        <v>24</v>
      </c>
      <c r="I27">
        <v>1</v>
      </c>
      <c r="J27">
        <v>1</v>
      </c>
      <c r="K27">
        <v>0</v>
      </c>
      <c r="L27">
        <v>241.5458937198068</v>
      </c>
      <c r="M27">
        <v>10000</v>
      </c>
      <c r="N27">
        <v>0</v>
      </c>
      <c r="O27">
        <v>1</v>
      </c>
      <c r="P27">
        <v>0</v>
      </c>
    </row>
    <row r="28" spans="1:16" x14ac:dyDescent="0.3">
      <c r="A28" s="6">
        <v>37838</v>
      </c>
      <c r="B28">
        <v>41.5</v>
      </c>
      <c r="C28">
        <v>41.61</v>
      </c>
      <c r="D28">
        <v>40.5</v>
      </c>
      <c r="E28">
        <v>40.5</v>
      </c>
      <c r="F28">
        <v>20</v>
      </c>
      <c r="G28">
        <v>0</v>
      </c>
      <c r="H28">
        <v>20</v>
      </c>
      <c r="I28">
        <v>0</v>
      </c>
      <c r="J28">
        <v>1</v>
      </c>
      <c r="K28">
        <v>0</v>
      </c>
      <c r="L28">
        <v>241.5458937198068</v>
      </c>
      <c r="M28">
        <v>9782.608695652174</v>
      </c>
      <c r="N28">
        <v>-2.1700000000000001E-2</v>
      </c>
      <c r="O28">
        <v>2</v>
      </c>
      <c r="P28">
        <v>-0.98175475210494001</v>
      </c>
    </row>
    <row r="29" spans="1:16" x14ac:dyDescent="0.3">
      <c r="A29" s="6">
        <v>37839</v>
      </c>
      <c r="B29">
        <v>40.200000000000003</v>
      </c>
      <c r="C29">
        <v>40.299999999999997</v>
      </c>
      <c r="D29">
        <v>40.06</v>
      </c>
      <c r="E29">
        <v>40.229999999999997</v>
      </c>
      <c r="F29">
        <v>16</v>
      </c>
      <c r="G29">
        <v>0</v>
      </c>
      <c r="H29">
        <v>16</v>
      </c>
      <c r="I29">
        <v>0</v>
      </c>
      <c r="J29">
        <v>1</v>
      </c>
      <c r="K29">
        <v>0</v>
      </c>
      <c r="L29">
        <v>241.5458937198068</v>
      </c>
      <c r="M29">
        <v>9717.391304347826</v>
      </c>
      <c r="N29">
        <v>-2.8299999999999999E-2</v>
      </c>
      <c r="O29">
        <v>3</v>
      </c>
      <c r="P29">
        <v>-0.96958522097718036</v>
      </c>
    </row>
    <row r="30" spans="1:16" x14ac:dyDescent="0.3">
      <c r="A30" s="6">
        <v>37840</v>
      </c>
      <c r="B30">
        <v>40.35</v>
      </c>
      <c r="C30">
        <v>40.770000000000003</v>
      </c>
      <c r="D30">
        <v>39.97</v>
      </c>
      <c r="E30">
        <v>40.700000000000003</v>
      </c>
      <c r="F30">
        <v>12</v>
      </c>
      <c r="G30">
        <v>4</v>
      </c>
      <c r="H30">
        <v>8</v>
      </c>
      <c r="I30">
        <v>0</v>
      </c>
      <c r="J30">
        <v>1</v>
      </c>
      <c r="K30">
        <v>0</v>
      </c>
      <c r="L30">
        <v>241.5458937198068</v>
      </c>
      <c r="M30">
        <v>9830.9178743961365</v>
      </c>
      <c r="N30">
        <v>-1.6899999999999998E-2</v>
      </c>
      <c r="O30">
        <v>4</v>
      </c>
      <c r="P30">
        <v>-0.78887494811405356</v>
      </c>
    </row>
    <row r="31" spans="1:16" x14ac:dyDescent="0.3">
      <c r="A31" s="6">
        <v>37841</v>
      </c>
      <c r="B31">
        <v>40.700000000000003</v>
      </c>
      <c r="C31">
        <v>40.700000000000003</v>
      </c>
      <c r="D31">
        <v>40.18</v>
      </c>
      <c r="E31">
        <v>40.18</v>
      </c>
      <c r="F31">
        <v>8</v>
      </c>
      <c r="G31">
        <v>0</v>
      </c>
      <c r="H31">
        <v>8</v>
      </c>
      <c r="I31">
        <v>0</v>
      </c>
      <c r="J31">
        <v>1</v>
      </c>
      <c r="K31">
        <v>0</v>
      </c>
      <c r="L31">
        <v>241.5458937198068</v>
      </c>
      <c r="M31">
        <v>9705.3140096618354</v>
      </c>
      <c r="N31">
        <v>-2.9499999999999998E-2</v>
      </c>
      <c r="O31">
        <v>5</v>
      </c>
      <c r="P31">
        <v>-0.88762378511224216</v>
      </c>
    </row>
    <row r="32" spans="1:16" x14ac:dyDescent="0.3">
      <c r="A32" s="6">
        <v>37844</v>
      </c>
      <c r="B32">
        <v>39.9</v>
      </c>
      <c r="C32">
        <v>40.18</v>
      </c>
      <c r="D32">
        <v>39.68</v>
      </c>
      <c r="E32">
        <v>40.1</v>
      </c>
      <c r="F32">
        <v>4</v>
      </c>
      <c r="G32">
        <v>16</v>
      </c>
      <c r="H32">
        <v>-12</v>
      </c>
      <c r="I32">
        <v>0</v>
      </c>
      <c r="J32">
        <v>0</v>
      </c>
      <c r="K32">
        <v>1</v>
      </c>
      <c r="L32">
        <v>0</v>
      </c>
      <c r="M32">
        <v>9685.9903381642525</v>
      </c>
      <c r="N32">
        <v>-3.1399999999999997E-2</v>
      </c>
      <c r="O32">
        <v>8</v>
      </c>
      <c r="P32">
        <v>-0.76673949988985346</v>
      </c>
    </row>
    <row r="33" spans="1:16" x14ac:dyDescent="0.3">
      <c r="A33" s="6">
        <v>37845</v>
      </c>
      <c r="B33">
        <v>40.340000000000003</v>
      </c>
      <c r="C33">
        <v>40.65</v>
      </c>
      <c r="D33">
        <v>40.340000000000003</v>
      </c>
      <c r="E33">
        <v>40.549999999999997</v>
      </c>
      <c r="F33">
        <v>0</v>
      </c>
      <c r="G33">
        <v>12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6">
        <v>37846</v>
      </c>
      <c r="B34">
        <v>41</v>
      </c>
      <c r="C34">
        <v>42.45</v>
      </c>
      <c r="D34">
        <v>41</v>
      </c>
      <c r="E34">
        <v>42.45</v>
      </c>
      <c r="F34">
        <v>100</v>
      </c>
      <c r="G34">
        <v>8</v>
      </c>
      <c r="H34">
        <v>92</v>
      </c>
      <c r="I34">
        <v>1</v>
      </c>
      <c r="J34">
        <v>1</v>
      </c>
      <c r="K34">
        <v>0</v>
      </c>
      <c r="L34">
        <v>235.57126030624261</v>
      </c>
      <c r="M34">
        <v>10000</v>
      </c>
      <c r="N34">
        <v>0</v>
      </c>
      <c r="O34">
        <v>1</v>
      </c>
      <c r="P34">
        <v>0</v>
      </c>
    </row>
    <row r="35" spans="1:16" x14ac:dyDescent="0.3">
      <c r="A35" s="6">
        <v>37847</v>
      </c>
      <c r="B35">
        <v>42.29</v>
      </c>
      <c r="C35">
        <v>42.55</v>
      </c>
      <c r="D35">
        <v>42</v>
      </c>
      <c r="E35">
        <v>42.3</v>
      </c>
      <c r="F35">
        <v>100</v>
      </c>
      <c r="G35">
        <v>4</v>
      </c>
      <c r="H35">
        <v>96</v>
      </c>
      <c r="I35">
        <v>0</v>
      </c>
      <c r="J35">
        <v>1</v>
      </c>
      <c r="K35">
        <v>0</v>
      </c>
      <c r="L35">
        <v>235.57126030624261</v>
      </c>
      <c r="M35">
        <v>9964.6643109540637</v>
      </c>
      <c r="N35">
        <v>-3.5000000000000001E-3</v>
      </c>
      <c r="O35">
        <v>2</v>
      </c>
      <c r="P35">
        <v>-0.47263924898287252</v>
      </c>
    </row>
    <row r="36" spans="1:16" x14ac:dyDescent="0.3">
      <c r="A36" s="6">
        <v>37848</v>
      </c>
      <c r="B36">
        <v>42.66</v>
      </c>
      <c r="C36">
        <v>43.5</v>
      </c>
      <c r="D36">
        <v>42.66</v>
      </c>
      <c r="E36">
        <v>42.72</v>
      </c>
      <c r="F36">
        <v>100</v>
      </c>
      <c r="G36">
        <v>0</v>
      </c>
      <c r="H36">
        <v>100</v>
      </c>
      <c r="I36">
        <v>0</v>
      </c>
      <c r="J36">
        <v>1</v>
      </c>
      <c r="K36">
        <v>0</v>
      </c>
      <c r="L36">
        <v>235.57126030624261</v>
      </c>
      <c r="M36">
        <v>10063.604240282681</v>
      </c>
      <c r="N36">
        <v>6.4000000000000003E-3</v>
      </c>
      <c r="O36">
        <v>3</v>
      </c>
      <c r="P36">
        <v>1.1731669203725821</v>
      </c>
    </row>
    <row r="37" spans="1:16" x14ac:dyDescent="0.3">
      <c r="A37" s="6">
        <v>37851</v>
      </c>
      <c r="B37">
        <v>43</v>
      </c>
      <c r="C37">
        <v>43.1</v>
      </c>
      <c r="D37">
        <v>42.52</v>
      </c>
      <c r="E37">
        <v>42.8</v>
      </c>
      <c r="F37">
        <v>96</v>
      </c>
      <c r="G37">
        <v>20</v>
      </c>
      <c r="H37">
        <v>76</v>
      </c>
      <c r="I37">
        <v>0</v>
      </c>
      <c r="J37">
        <v>1</v>
      </c>
      <c r="K37">
        <v>0</v>
      </c>
      <c r="L37">
        <v>235.57126030624261</v>
      </c>
      <c r="M37">
        <v>10082.449941107179</v>
      </c>
      <c r="N37">
        <v>8.2000000000000007E-3</v>
      </c>
      <c r="O37">
        <v>6</v>
      </c>
      <c r="P37">
        <v>0.64345252777746254</v>
      </c>
    </row>
    <row r="38" spans="1:16" x14ac:dyDescent="0.3">
      <c r="A38" s="6">
        <v>37852</v>
      </c>
      <c r="B38">
        <v>43.5</v>
      </c>
      <c r="C38">
        <v>43.6</v>
      </c>
      <c r="D38">
        <v>42.8</v>
      </c>
      <c r="E38">
        <v>43</v>
      </c>
      <c r="F38">
        <v>100</v>
      </c>
      <c r="G38">
        <v>16</v>
      </c>
      <c r="H38">
        <v>84</v>
      </c>
      <c r="I38">
        <v>0</v>
      </c>
      <c r="J38">
        <v>1</v>
      </c>
      <c r="K38">
        <v>0</v>
      </c>
      <c r="L38">
        <v>235.57126030624261</v>
      </c>
      <c r="M38">
        <v>10129.564193168429</v>
      </c>
      <c r="N38">
        <v>1.2999999999999999E-2</v>
      </c>
      <c r="O38">
        <v>7</v>
      </c>
      <c r="P38">
        <v>0.96106734519922621</v>
      </c>
    </row>
    <row r="39" spans="1:16" x14ac:dyDescent="0.3">
      <c r="A39" s="6">
        <v>37853</v>
      </c>
      <c r="B39">
        <v>42.8</v>
      </c>
      <c r="C39">
        <v>43.28</v>
      </c>
      <c r="D39">
        <v>42.8</v>
      </c>
      <c r="E39">
        <v>43.19</v>
      </c>
      <c r="F39">
        <v>96</v>
      </c>
      <c r="G39">
        <v>12</v>
      </c>
      <c r="H39">
        <v>84</v>
      </c>
      <c r="I39">
        <v>0</v>
      </c>
      <c r="J39">
        <v>1</v>
      </c>
      <c r="K39">
        <v>0</v>
      </c>
      <c r="L39">
        <v>235.57126030624261</v>
      </c>
      <c r="M39">
        <v>10174.322732626621</v>
      </c>
      <c r="N39">
        <v>1.7399999999999999E-2</v>
      </c>
      <c r="O39">
        <v>8</v>
      </c>
      <c r="P39">
        <v>1.1969002162185309</v>
      </c>
    </row>
    <row r="40" spans="1:16" x14ac:dyDescent="0.3">
      <c r="A40" s="6">
        <v>37854</v>
      </c>
      <c r="B40">
        <v>43.19</v>
      </c>
      <c r="C40">
        <v>44</v>
      </c>
      <c r="D40">
        <v>42.8</v>
      </c>
      <c r="E40">
        <v>44</v>
      </c>
      <c r="F40">
        <v>100</v>
      </c>
      <c r="G40">
        <v>8</v>
      </c>
      <c r="H40">
        <v>92</v>
      </c>
      <c r="I40">
        <v>0</v>
      </c>
      <c r="J40">
        <v>1</v>
      </c>
      <c r="K40">
        <v>0</v>
      </c>
      <c r="L40">
        <v>235.57126030624261</v>
      </c>
      <c r="M40">
        <v>10365.135453474681</v>
      </c>
      <c r="N40">
        <v>3.6499999999999998E-2</v>
      </c>
      <c r="O40">
        <v>9</v>
      </c>
      <c r="P40">
        <v>3.2797842077717521</v>
      </c>
    </row>
    <row r="41" spans="1:16" x14ac:dyDescent="0.3">
      <c r="A41" s="6">
        <v>37855</v>
      </c>
      <c r="B41">
        <v>44</v>
      </c>
      <c r="C41">
        <v>44.59</v>
      </c>
      <c r="D41">
        <v>43.95</v>
      </c>
      <c r="E41">
        <v>44.04</v>
      </c>
      <c r="F41">
        <v>100</v>
      </c>
      <c r="G41">
        <v>4</v>
      </c>
      <c r="H41">
        <v>96</v>
      </c>
      <c r="I41">
        <v>0</v>
      </c>
      <c r="J41">
        <v>1</v>
      </c>
      <c r="K41">
        <v>0</v>
      </c>
      <c r="L41">
        <v>235.57126030624261</v>
      </c>
      <c r="M41">
        <v>10374.55830388693</v>
      </c>
      <c r="N41">
        <v>3.7499999999999999E-2</v>
      </c>
      <c r="O41">
        <v>10</v>
      </c>
      <c r="P41">
        <v>2.833238544904495</v>
      </c>
    </row>
    <row r="42" spans="1:16" x14ac:dyDescent="0.3">
      <c r="A42" s="6">
        <v>37858</v>
      </c>
      <c r="B42">
        <v>44.1</v>
      </c>
      <c r="C42">
        <v>44.39</v>
      </c>
      <c r="D42">
        <v>43.79</v>
      </c>
      <c r="E42">
        <v>44.35</v>
      </c>
      <c r="F42">
        <v>96</v>
      </c>
      <c r="G42">
        <v>0</v>
      </c>
      <c r="H42">
        <v>96</v>
      </c>
      <c r="I42">
        <v>0</v>
      </c>
      <c r="J42">
        <v>1</v>
      </c>
      <c r="K42">
        <v>0</v>
      </c>
      <c r="L42">
        <v>235.57126030624261</v>
      </c>
      <c r="M42">
        <v>10447.58539458186</v>
      </c>
      <c r="N42">
        <v>4.48E-2</v>
      </c>
      <c r="O42">
        <v>13</v>
      </c>
      <c r="P42">
        <v>2.4228879270183219</v>
      </c>
    </row>
    <row r="43" spans="1:16" x14ac:dyDescent="0.3">
      <c r="A43" s="6">
        <v>37859</v>
      </c>
      <c r="B43">
        <v>44.25</v>
      </c>
      <c r="C43">
        <v>44.25</v>
      </c>
      <c r="D43">
        <v>43.4</v>
      </c>
      <c r="E43">
        <v>43.46</v>
      </c>
      <c r="F43">
        <v>92</v>
      </c>
      <c r="G43">
        <v>0</v>
      </c>
      <c r="H43">
        <v>92</v>
      </c>
      <c r="I43">
        <v>0</v>
      </c>
      <c r="J43">
        <v>1</v>
      </c>
      <c r="K43">
        <v>0</v>
      </c>
      <c r="L43">
        <v>235.57126030624261</v>
      </c>
      <c r="M43">
        <v>10237.926972909299</v>
      </c>
      <c r="N43">
        <v>2.3800000000000002E-2</v>
      </c>
      <c r="O43">
        <v>14</v>
      </c>
      <c r="P43">
        <v>0.84638773828931591</v>
      </c>
    </row>
    <row r="44" spans="1:16" x14ac:dyDescent="0.3">
      <c r="A44" s="6">
        <v>37860</v>
      </c>
      <c r="B44">
        <v>43.28</v>
      </c>
      <c r="C44">
        <v>43.97</v>
      </c>
      <c r="D44">
        <v>43.28</v>
      </c>
      <c r="E44">
        <v>43.62</v>
      </c>
      <c r="F44">
        <v>88</v>
      </c>
      <c r="G44">
        <v>52</v>
      </c>
      <c r="H44">
        <v>36</v>
      </c>
      <c r="I44">
        <v>0</v>
      </c>
      <c r="J44">
        <v>1</v>
      </c>
      <c r="K44">
        <v>0</v>
      </c>
      <c r="L44">
        <v>235.57126030624261</v>
      </c>
      <c r="M44">
        <v>10275.6183745583</v>
      </c>
      <c r="N44">
        <v>2.76E-2</v>
      </c>
      <c r="O44">
        <v>15</v>
      </c>
      <c r="P44">
        <v>0.93963342461632737</v>
      </c>
    </row>
    <row r="45" spans="1:16" x14ac:dyDescent="0.3">
      <c r="A45" s="6">
        <v>37861</v>
      </c>
      <c r="B45">
        <v>43.63</v>
      </c>
      <c r="C45">
        <v>43.95</v>
      </c>
      <c r="D45">
        <v>43.49</v>
      </c>
      <c r="E45">
        <v>43.56</v>
      </c>
      <c r="F45">
        <v>84</v>
      </c>
      <c r="G45">
        <v>48</v>
      </c>
      <c r="H45">
        <v>36</v>
      </c>
      <c r="I45">
        <v>0</v>
      </c>
      <c r="J45">
        <v>1</v>
      </c>
      <c r="K45">
        <v>0</v>
      </c>
      <c r="L45">
        <v>235.57126030624261</v>
      </c>
      <c r="M45">
        <v>10261.484098939931</v>
      </c>
      <c r="N45">
        <v>2.6100000000000002E-2</v>
      </c>
      <c r="O45">
        <v>16</v>
      </c>
      <c r="P45">
        <v>0.79996785228322587</v>
      </c>
    </row>
    <row r="46" spans="1:16" x14ac:dyDescent="0.3">
      <c r="A46" s="6">
        <v>37862</v>
      </c>
      <c r="B46">
        <v>43.6</v>
      </c>
      <c r="C46">
        <v>44.92</v>
      </c>
      <c r="D46">
        <v>43.6</v>
      </c>
      <c r="E46">
        <v>44.92</v>
      </c>
      <c r="F46">
        <v>100</v>
      </c>
      <c r="G46">
        <v>44</v>
      </c>
      <c r="H46">
        <v>56</v>
      </c>
      <c r="I46">
        <v>0</v>
      </c>
      <c r="J46">
        <v>1</v>
      </c>
      <c r="K46">
        <v>0</v>
      </c>
      <c r="L46">
        <v>235.57126030624261</v>
      </c>
      <c r="M46">
        <v>10581.86101295642</v>
      </c>
      <c r="N46">
        <v>5.8200000000000002E-2</v>
      </c>
      <c r="O46">
        <v>17</v>
      </c>
      <c r="P46">
        <v>2.3688695821662451</v>
      </c>
    </row>
    <row r="47" spans="1:16" x14ac:dyDescent="0.3">
      <c r="A47" s="6">
        <v>37865</v>
      </c>
      <c r="B47">
        <v>46.4</v>
      </c>
      <c r="C47">
        <v>46.4</v>
      </c>
      <c r="D47">
        <v>44.79</v>
      </c>
      <c r="E47">
        <v>45.15</v>
      </c>
      <c r="F47">
        <v>100</v>
      </c>
      <c r="G47">
        <v>40</v>
      </c>
      <c r="H47">
        <v>60</v>
      </c>
      <c r="I47">
        <v>0</v>
      </c>
      <c r="J47">
        <v>1</v>
      </c>
      <c r="K47">
        <v>0</v>
      </c>
      <c r="L47">
        <v>235.57126030624261</v>
      </c>
      <c r="M47">
        <v>10636.042402826861</v>
      </c>
      <c r="N47">
        <v>6.3600000000000004E-2</v>
      </c>
      <c r="O47">
        <v>20</v>
      </c>
      <c r="P47">
        <v>2.0810908059357871</v>
      </c>
    </row>
    <row r="48" spans="1:16" x14ac:dyDescent="0.3">
      <c r="A48" s="6">
        <v>37866</v>
      </c>
      <c r="B48">
        <v>45.23</v>
      </c>
      <c r="C48">
        <v>45.52</v>
      </c>
      <c r="D48">
        <v>44.9</v>
      </c>
      <c r="E48">
        <v>45.52</v>
      </c>
      <c r="F48">
        <v>96</v>
      </c>
      <c r="G48">
        <v>36</v>
      </c>
      <c r="H48">
        <v>60</v>
      </c>
      <c r="I48">
        <v>0</v>
      </c>
      <c r="J48">
        <v>1</v>
      </c>
      <c r="K48">
        <v>0</v>
      </c>
      <c r="L48">
        <v>235.57126030624261</v>
      </c>
      <c r="M48">
        <v>10723.203769140169</v>
      </c>
      <c r="N48">
        <v>7.2300000000000003E-2</v>
      </c>
      <c r="O48">
        <v>21</v>
      </c>
      <c r="P48">
        <v>2.3645444537459999</v>
      </c>
    </row>
    <row r="49" spans="1:16" x14ac:dyDescent="0.3">
      <c r="A49" s="6">
        <v>37867</v>
      </c>
      <c r="B49">
        <v>45.9</v>
      </c>
      <c r="C49">
        <v>45.9</v>
      </c>
      <c r="D49">
        <v>45</v>
      </c>
      <c r="E49">
        <v>45</v>
      </c>
      <c r="F49">
        <v>92</v>
      </c>
      <c r="G49">
        <v>32</v>
      </c>
      <c r="H49">
        <v>60</v>
      </c>
      <c r="I49">
        <v>0</v>
      </c>
      <c r="J49">
        <v>1</v>
      </c>
      <c r="K49">
        <v>0</v>
      </c>
      <c r="L49">
        <v>235.57126030624261</v>
      </c>
      <c r="M49">
        <v>10600.706713780921</v>
      </c>
      <c r="N49">
        <v>6.0100000000000001E-2</v>
      </c>
      <c r="O49">
        <v>22</v>
      </c>
      <c r="P49">
        <v>1.6334618246615089</v>
      </c>
    </row>
    <row r="50" spans="1:16" x14ac:dyDescent="0.3">
      <c r="A50" s="6">
        <v>37868</v>
      </c>
      <c r="B50">
        <v>45.1</v>
      </c>
      <c r="C50">
        <v>45.1</v>
      </c>
      <c r="D50">
        <v>44.51</v>
      </c>
      <c r="E50">
        <v>44.51</v>
      </c>
      <c r="F50">
        <v>88</v>
      </c>
      <c r="G50">
        <v>28</v>
      </c>
      <c r="H50">
        <v>60</v>
      </c>
      <c r="I50">
        <v>0</v>
      </c>
      <c r="J50">
        <v>1</v>
      </c>
      <c r="K50">
        <v>0</v>
      </c>
      <c r="L50">
        <v>235.57126030624261</v>
      </c>
      <c r="M50">
        <v>10485.276796230861</v>
      </c>
      <c r="N50">
        <v>4.8500000000000001E-2</v>
      </c>
      <c r="O50">
        <v>23</v>
      </c>
      <c r="P50">
        <v>1.12037227763979</v>
      </c>
    </row>
    <row r="51" spans="1:16" x14ac:dyDescent="0.3">
      <c r="A51" s="6">
        <v>37869</v>
      </c>
      <c r="B51">
        <v>45</v>
      </c>
      <c r="C51">
        <v>45.25</v>
      </c>
      <c r="D51">
        <v>44.7</v>
      </c>
      <c r="E51">
        <v>45.03</v>
      </c>
      <c r="F51">
        <v>84</v>
      </c>
      <c r="G51">
        <v>24</v>
      </c>
      <c r="H51">
        <v>60</v>
      </c>
      <c r="I51">
        <v>0</v>
      </c>
      <c r="J51">
        <v>1</v>
      </c>
      <c r="K51">
        <v>0</v>
      </c>
      <c r="L51">
        <v>235.57126030624261</v>
      </c>
      <c r="M51">
        <v>10607.773851590109</v>
      </c>
      <c r="N51">
        <v>6.08E-2</v>
      </c>
      <c r="O51">
        <v>24</v>
      </c>
      <c r="P51">
        <v>1.4538215754436561</v>
      </c>
    </row>
    <row r="52" spans="1:16" x14ac:dyDescent="0.3">
      <c r="A52" s="6">
        <v>37872</v>
      </c>
      <c r="B52">
        <v>44.8</v>
      </c>
      <c r="C52">
        <v>46</v>
      </c>
      <c r="D52">
        <v>44.59</v>
      </c>
      <c r="E52">
        <v>45.95</v>
      </c>
      <c r="F52">
        <v>80</v>
      </c>
      <c r="G52">
        <v>20</v>
      </c>
      <c r="H52">
        <v>60</v>
      </c>
      <c r="I52">
        <v>0</v>
      </c>
      <c r="J52">
        <v>1</v>
      </c>
      <c r="K52">
        <v>0</v>
      </c>
      <c r="L52">
        <v>235.57126030624261</v>
      </c>
      <c r="M52">
        <v>10824.499411071851</v>
      </c>
      <c r="N52">
        <v>8.2400000000000001E-2</v>
      </c>
      <c r="O52">
        <v>27</v>
      </c>
      <c r="P52">
        <v>1.9165665411882331</v>
      </c>
    </row>
    <row r="53" spans="1:16" x14ac:dyDescent="0.3">
      <c r="A53" s="6">
        <v>37873</v>
      </c>
      <c r="B53">
        <v>46.5</v>
      </c>
      <c r="C53">
        <v>46.59</v>
      </c>
      <c r="D53">
        <v>45.7</v>
      </c>
      <c r="E53">
        <v>45.7</v>
      </c>
      <c r="F53">
        <v>100</v>
      </c>
      <c r="G53">
        <v>16</v>
      </c>
      <c r="H53">
        <v>84</v>
      </c>
      <c r="I53">
        <v>0</v>
      </c>
      <c r="J53">
        <v>1</v>
      </c>
      <c r="K53">
        <v>0</v>
      </c>
      <c r="L53">
        <v>235.57126030624261</v>
      </c>
      <c r="M53">
        <v>10765.60659599529</v>
      </c>
      <c r="N53">
        <v>7.6600000000000001E-2</v>
      </c>
      <c r="O53">
        <v>28</v>
      </c>
      <c r="P53">
        <v>1.617289002712528</v>
      </c>
    </row>
    <row r="54" spans="1:16" x14ac:dyDescent="0.3">
      <c r="A54" s="6">
        <v>37874</v>
      </c>
      <c r="B54">
        <v>45.5</v>
      </c>
      <c r="C54">
        <v>45.6</v>
      </c>
      <c r="D54">
        <v>44.8</v>
      </c>
      <c r="E54">
        <v>45.1</v>
      </c>
      <c r="F54">
        <v>96</v>
      </c>
      <c r="G54">
        <v>12</v>
      </c>
      <c r="H54">
        <v>84</v>
      </c>
      <c r="I54">
        <v>0</v>
      </c>
      <c r="J54">
        <v>1</v>
      </c>
      <c r="K54">
        <v>0</v>
      </c>
      <c r="L54">
        <v>235.57126030624261</v>
      </c>
      <c r="M54">
        <v>10624.26383981154</v>
      </c>
      <c r="N54">
        <v>6.2399999999999997E-2</v>
      </c>
      <c r="O54">
        <v>29</v>
      </c>
      <c r="P54">
        <v>1.142234393149975</v>
      </c>
    </row>
    <row r="55" spans="1:16" x14ac:dyDescent="0.3">
      <c r="A55" s="6">
        <v>37876</v>
      </c>
      <c r="B55">
        <v>45.04</v>
      </c>
      <c r="C55">
        <v>45.47</v>
      </c>
      <c r="D55">
        <v>44.8</v>
      </c>
      <c r="E55">
        <v>45.47</v>
      </c>
      <c r="F55">
        <v>92</v>
      </c>
      <c r="G55">
        <v>8</v>
      </c>
      <c r="H55">
        <v>84</v>
      </c>
      <c r="I55">
        <v>0</v>
      </c>
      <c r="J55">
        <v>1</v>
      </c>
      <c r="K55">
        <v>0</v>
      </c>
      <c r="L55">
        <v>235.57126030624261</v>
      </c>
      <c r="M55">
        <v>10711.42520612485</v>
      </c>
      <c r="N55">
        <v>7.1099999999999997E-2</v>
      </c>
      <c r="O55">
        <v>31</v>
      </c>
      <c r="P55">
        <v>1.2450417454941369</v>
      </c>
    </row>
    <row r="56" spans="1:16" x14ac:dyDescent="0.3">
      <c r="A56" s="6">
        <v>37879</v>
      </c>
      <c r="B56">
        <v>45.45</v>
      </c>
      <c r="C56">
        <v>45.45</v>
      </c>
      <c r="D56">
        <v>44.92</v>
      </c>
      <c r="E56">
        <v>45</v>
      </c>
      <c r="F56">
        <v>88</v>
      </c>
      <c r="G56">
        <v>4</v>
      </c>
      <c r="H56">
        <v>84</v>
      </c>
      <c r="I56">
        <v>0</v>
      </c>
      <c r="J56">
        <v>1</v>
      </c>
      <c r="K56">
        <v>0</v>
      </c>
      <c r="L56">
        <v>235.57126030624261</v>
      </c>
      <c r="M56">
        <v>10600.706713780921</v>
      </c>
      <c r="N56">
        <v>6.0100000000000001E-2</v>
      </c>
      <c r="O56">
        <v>34</v>
      </c>
      <c r="P56">
        <v>0.87113758934354224</v>
      </c>
    </row>
    <row r="57" spans="1:16" x14ac:dyDescent="0.3">
      <c r="A57" s="6">
        <v>37880</v>
      </c>
      <c r="B57">
        <v>44.6</v>
      </c>
      <c r="C57">
        <v>45.49</v>
      </c>
      <c r="D57">
        <v>44.6</v>
      </c>
      <c r="E57">
        <v>45.45</v>
      </c>
      <c r="F57">
        <v>84</v>
      </c>
      <c r="G57">
        <v>0</v>
      </c>
      <c r="H57">
        <v>84</v>
      </c>
      <c r="I57">
        <v>0</v>
      </c>
      <c r="J57">
        <v>1</v>
      </c>
      <c r="K57">
        <v>0</v>
      </c>
      <c r="L57">
        <v>235.57126030624261</v>
      </c>
      <c r="M57">
        <v>10706.71378091873</v>
      </c>
      <c r="N57">
        <v>7.0699999999999999E-2</v>
      </c>
      <c r="O57">
        <v>35</v>
      </c>
      <c r="P57">
        <v>1.038885321751581</v>
      </c>
    </row>
    <row r="58" spans="1:16" x14ac:dyDescent="0.3">
      <c r="A58" s="6">
        <v>37881</v>
      </c>
      <c r="B58">
        <v>45.83</v>
      </c>
      <c r="C58">
        <v>45.99</v>
      </c>
      <c r="D58">
        <v>45.7</v>
      </c>
      <c r="E58">
        <v>45.79</v>
      </c>
      <c r="F58">
        <v>80</v>
      </c>
      <c r="G58">
        <v>0</v>
      </c>
      <c r="H58">
        <v>80</v>
      </c>
      <c r="I58">
        <v>0</v>
      </c>
      <c r="J58">
        <v>1</v>
      </c>
      <c r="K58">
        <v>0</v>
      </c>
      <c r="L58">
        <v>235.57126030624261</v>
      </c>
      <c r="M58">
        <v>10786.80800942285</v>
      </c>
      <c r="N58">
        <v>7.8700000000000006E-2</v>
      </c>
      <c r="O58">
        <v>36</v>
      </c>
      <c r="P58">
        <v>1.155640458054398</v>
      </c>
    </row>
    <row r="59" spans="1:16" x14ac:dyDescent="0.3">
      <c r="A59" s="6">
        <v>37882</v>
      </c>
      <c r="B59">
        <v>45.8</v>
      </c>
      <c r="C59">
        <v>45.8</v>
      </c>
      <c r="D59">
        <v>45.4</v>
      </c>
      <c r="E59">
        <v>45.68</v>
      </c>
      <c r="F59">
        <v>76</v>
      </c>
      <c r="G59">
        <v>0</v>
      </c>
      <c r="H59">
        <v>76</v>
      </c>
      <c r="I59">
        <v>0</v>
      </c>
      <c r="J59">
        <v>1</v>
      </c>
      <c r="K59">
        <v>0</v>
      </c>
      <c r="L59">
        <v>235.57126030624261</v>
      </c>
      <c r="M59">
        <v>10760.895170789159</v>
      </c>
      <c r="N59">
        <v>7.6100000000000001E-2</v>
      </c>
      <c r="O59">
        <v>37</v>
      </c>
      <c r="P59">
        <v>1.061683068477755</v>
      </c>
    </row>
    <row r="60" spans="1:16" x14ac:dyDescent="0.3">
      <c r="A60" s="6">
        <v>37883</v>
      </c>
      <c r="B60">
        <v>45.68</v>
      </c>
      <c r="C60">
        <v>46</v>
      </c>
      <c r="D60">
        <v>45.6</v>
      </c>
      <c r="E60">
        <v>45.8</v>
      </c>
      <c r="F60">
        <v>72</v>
      </c>
      <c r="G60">
        <v>0</v>
      </c>
      <c r="H60">
        <v>72</v>
      </c>
      <c r="I60">
        <v>0</v>
      </c>
      <c r="J60">
        <v>1</v>
      </c>
      <c r="K60">
        <v>0</v>
      </c>
      <c r="L60">
        <v>235.57126030624261</v>
      </c>
      <c r="M60">
        <v>10789.163722025911</v>
      </c>
      <c r="N60">
        <v>7.8899999999999998E-2</v>
      </c>
      <c r="O60">
        <v>38</v>
      </c>
      <c r="P60">
        <v>1.073924962523098</v>
      </c>
    </row>
    <row r="61" spans="1:16" x14ac:dyDescent="0.3">
      <c r="A61" s="6">
        <v>37886</v>
      </c>
      <c r="B61">
        <v>45.5</v>
      </c>
      <c r="C61">
        <v>45.5</v>
      </c>
      <c r="D61">
        <v>45</v>
      </c>
      <c r="E61">
        <v>45</v>
      </c>
      <c r="F61">
        <v>68</v>
      </c>
      <c r="G61">
        <v>4</v>
      </c>
      <c r="H61">
        <v>64</v>
      </c>
      <c r="I61">
        <v>0</v>
      </c>
      <c r="J61">
        <v>1</v>
      </c>
      <c r="K61">
        <v>0</v>
      </c>
      <c r="L61">
        <v>235.57126030624261</v>
      </c>
      <c r="M61">
        <v>10600.706713780921</v>
      </c>
      <c r="N61">
        <v>6.0100000000000001E-2</v>
      </c>
      <c r="O61">
        <v>41</v>
      </c>
      <c r="P61">
        <v>0.68131330083993302</v>
      </c>
    </row>
    <row r="62" spans="1:16" x14ac:dyDescent="0.3">
      <c r="A62" s="6">
        <v>37887</v>
      </c>
      <c r="B62">
        <v>44.7</v>
      </c>
      <c r="C62">
        <v>45</v>
      </c>
      <c r="D62">
        <v>44.7</v>
      </c>
      <c r="E62">
        <v>44.8</v>
      </c>
      <c r="F62">
        <v>64</v>
      </c>
      <c r="G62">
        <v>0</v>
      </c>
      <c r="H62">
        <v>64</v>
      </c>
      <c r="I62">
        <v>0</v>
      </c>
      <c r="J62">
        <v>1</v>
      </c>
      <c r="K62">
        <v>0</v>
      </c>
      <c r="L62">
        <v>235.57126030624261</v>
      </c>
      <c r="M62">
        <v>10553.592461719671</v>
      </c>
      <c r="N62">
        <v>5.5399999999999998E-2</v>
      </c>
      <c r="O62">
        <v>42</v>
      </c>
      <c r="P62">
        <v>0.5977383579653468</v>
      </c>
    </row>
    <row r="63" spans="1:16" x14ac:dyDescent="0.3">
      <c r="A63" s="6">
        <v>37888</v>
      </c>
      <c r="B63">
        <v>44.98</v>
      </c>
      <c r="C63">
        <v>45</v>
      </c>
      <c r="D63">
        <v>44.71</v>
      </c>
      <c r="E63">
        <v>44.85</v>
      </c>
      <c r="F63">
        <v>60</v>
      </c>
      <c r="G63">
        <v>0</v>
      </c>
      <c r="H63">
        <v>60</v>
      </c>
      <c r="I63">
        <v>0</v>
      </c>
      <c r="J63">
        <v>1</v>
      </c>
      <c r="K63">
        <v>0</v>
      </c>
      <c r="L63">
        <v>235.57126030624261</v>
      </c>
      <c r="M63">
        <v>10565.371024734981</v>
      </c>
      <c r="N63">
        <v>5.6500000000000002E-2</v>
      </c>
      <c r="O63">
        <v>43</v>
      </c>
      <c r="P63">
        <v>0.59445846106752431</v>
      </c>
    </row>
    <row r="64" spans="1:16" x14ac:dyDescent="0.3">
      <c r="A64" s="6">
        <v>37889</v>
      </c>
      <c r="B64">
        <v>44.7</v>
      </c>
      <c r="C64">
        <v>44.9</v>
      </c>
      <c r="D64">
        <v>44.2</v>
      </c>
      <c r="E64">
        <v>44.85</v>
      </c>
      <c r="F64">
        <v>56.000000000000007</v>
      </c>
      <c r="G64">
        <v>0</v>
      </c>
      <c r="H64">
        <v>56.000000000000007</v>
      </c>
      <c r="I64">
        <v>0</v>
      </c>
      <c r="J64">
        <v>1</v>
      </c>
      <c r="K64">
        <v>0</v>
      </c>
      <c r="L64">
        <v>235.57126030624261</v>
      </c>
      <c r="M64">
        <v>10565.371024734981</v>
      </c>
      <c r="N64">
        <v>5.6500000000000002E-2</v>
      </c>
      <c r="O64">
        <v>44</v>
      </c>
      <c r="P64">
        <v>0.57764165216169738</v>
      </c>
    </row>
    <row r="65" spans="1:16" x14ac:dyDescent="0.3">
      <c r="A65" s="6">
        <v>37890</v>
      </c>
      <c r="B65">
        <v>44.85</v>
      </c>
      <c r="C65">
        <v>44.9</v>
      </c>
      <c r="D65">
        <v>44.7</v>
      </c>
      <c r="E65">
        <v>44.85</v>
      </c>
      <c r="F65">
        <v>52</v>
      </c>
      <c r="G65">
        <v>0</v>
      </c>
      <c r="H65">
        <v>52</v>
      </c>
      <c r="I65">
        <v>0</v>
      </c>
      <c r="J65">
        <v>1</v>
      </c>
      <c r="K65">
        <v>0</v>
      </c>
      <c r="L65">
        <v>235.57126030624261</v>
      </c>
      <c r="M65">
        <v>10565.371024734981</v>
      </c>
      <c r="N65">
        <v>5.6500000000000002E-2</v>
      </c>
      <c r="O65">
        <v>45</v>
      </c>
      <c r="P65">
        <v>0.56173800109936911</v>
      </c>
    </row>
    <row r="66" spans="1:16" x14ac:dyDescent="0.3">
      <c r="A66" s="6">
        <v>37893</v>
      </c>
      <c r="B66">
        <v>44.8</v>
      </c>
      <c r="C66">
        <v>44.81</v>
      </c>
      <c r="D66">
        <v>44.6</v>
      </c>
      <c r="E66">
        <v>44.71</v>
      </c>
      <c r="F66">
        <v>48</v>
      </c>
      <c r="G66">
        <v>12</v>
      </c>
      <c r="H66">
        <v>36</v>
      </c>
      <c r="I66">
        <v>0</v>
      </c>
      <c r="J66">
        <v>1</v>
      </c>
      <c r="K66">
        <v>0</v>
      </c>
      <c r="L66">
        <v>235.57126030624261</v>
      </c>
      <c r="M66">
        <v>10532.391048292109</v>
      </c>
      <c r="N66">
        <v>5.3199999999999997E-2</v>
      </c>
      <c r="O66">
        <v>48</v>
      </c>
      <c r="P66">
        <v>0.48311988754183371</v>
      </c>
    </row>
    <row r="67" spans="1:16" x14ac:dyDescent="0.3">
      <c r="A67" s="6">
        <v>37894</v>
      </c>
      <c r="B67">
        <v>44.71</v>
      </c>
      <c r="C67">
        <v>44.9</v>
      </c>
      <c r="D67">
        <v>44.61</v>
      </c>
      <c r="E67">
        <v>44.7</v>
      </c>
      <c r="F67">
        <v>44</v>
      </c>
      <c r="G67">
        <v>8</v>
      </c>
      <c r="H67">
        <v>36</v>
      </c>
      <c r="I67">
        <v>0</v>
      </c>
      <c r="J67">
        <v>1</v>
      </c>
      <c r="K67">
        <v>0</v>
      </c>
      <c r="L67">
        <v>235.57126030624261</v>
      </c>
      <c r="M67">
        <v>10530.03533568905</v>
      </c>
      <c r="N67">
        <v>5.2999999999999999E-2</v>
      </c>
      <c r="O67">
        <v>49</v>
      </c>
      <c r="P67">
        <v>0.46915791513536259</v>
      </c>
    </row>
    <row r="68" spans="1:16" x14ac:dyDescent="0.3">
      <c r="A68" s="6">
        <v>37895</v>
      </c>
      <c r="B68">
        <v>44.51</v>
      </c>
      <c r="C68">
        <v>44.51</v>
      </c>
      <c r="D68">
        <v>44.06</v>
      </c>
      <c r="E68">
        <v>44.16</v>
      </c>
      <c r="F68">
        <v>40</v>
      </c>
      <c r="G68">
        <v>4</v>
      </c>
      <c r="H68">
        <v>36</v>
      </c>
      <c r="I68">
        <v>0</v>
      </c>
      <c r="J68">
        <v>1</v>
      </c>
      <c r="K68">
        <v>0</v>
      </c>
      <c r="L68">
        <v>235.57126030624261</v>
      </c>
      <c r="M68">
        <v>10402.826855123671</v>
      </c>
      <c r="N68">
        <v>4.0300000000000002E-2</v>
      </c>
      <c r="O68">
        <v>50</v>
      </c>
      <c r="P68">
        <v>0.33431315869819961</v>
      </c>
    </row>
    <row r="69" spans="1:16" x14ac:dyDescent="0.3">
      <c r="A69" s="6">
        <v>37896</v>
      </c>
      <c r="B69">
        <v>44.79</v>
      </c>
      <c r="C69">
        <v>45.4</v>
      </c>
      <c r="D69">
        <v>44.6</v>
      </c>
      <c r="E69">
        <v>45.05</v>
      </c>
      <c r="F69">
        <v>36</v>
      </c>
      <c r="G69">
        <v>0</v>
      </c>
      <c r="H69">
        <v>36</v>
      </c>
      <c r="I69">
        <v>0</v>
      </c>
      <c r="J69">
        <v>1</v>
      </c>
      <c r="K69">
        <v>0</v>
      </c>
      <c r="L69">
        <v>235.57126030624261</v>
      </c>
      <c r="M69">
        <v>10612.485276796229</v>
      </c>
      <c r="N69">
        <v>6.1199999999999997E-2</v>
      </c>
      <c r="O69">
        <v>51</v>
      </c>
      <c r="P69">
        <v>0.52977414043560977</v>
      </c>
    </row>
    <row r="70" spans="1:16" x14ac:dyDescent="0.3">
      <c r="A70" s="6">
        <v>37897</v>
      </c>
      <c r="B70">
        <v>45.2</v>
      </c>
      <c r="C70">
        <v>45.41</v>
      </c>
      <c r="D70">
        <v>45.07</v>
      </c>
      <c r="E70">
        <v>45.31</v>
      </c>
      <c r="F70">
        <v>32</v>
      </c>
      <c r="G70">
        <v>0</v>
      </c>
      <c r="H70">
        <v>32</v>
      </c>
      <c r="I70">
        <v>0</v>
      </c>
      <c r="J70">
        <v>1</v>
      </c>
      <c r="K70">
        <v>0</v>
      </c>
      <c r="L70">
        <v>235.57126030624261</v>
      </c>
      <c r="M70">
        <v>10673.733804475851</v>
      </c>
      <c r="N70">
        <v>6.7400000000000002E-2</v>
      </c>
      <c r="O70">
        <v>52</v>
      </c>
      <c r="P70">
        <v>0.58064791606658872</v>
      </c>
    </row>
    <row r="71" spans="1:16" x14ac:dyDescent="0.3">
      <c r="A71" s="6">
        <v>37900</v>
      </c>
      <c r="B71">
        <v>45.7</v>
      </c>
      <c r="C71">
        <v>46.34</v>
      </c>
      <c r="D71">
        <v>45.7</v>
      </c>
      <c r="E71">
        <v>46.25</v>
      </c>
      <c r="F71">
        <v>28</v>
      </c>
      <c r="G71">
        <v>0</v>
      </c>
      <c r="H71">
        <v>28</v>
      </c>
      <c r="I71">
        <v>0</v>
      </c>
      <c r="J71">
        <v>1</v>
      </c>
      <c r="K71">
        <v>0</v>
      </c>
      <c r="L71">
        <v>235.57126030624261</v>
      </c>
      <c r="M71">
        <v>10895.17078916372</v>
      </c>
      <c r="N71">
        <v>8.9499999999999996E-2</v>
      </c>
      <c r="O71">
        <v>55</v>
      </c>
      <c r="P71">
        <v>0.76625525045931742</v>
      </c>
    </row>
    <row r="72" spans="1:16" x14ac:dyDescent="0.3">
      <c r="A72" s="6">
        <v>37901</v>
      </c>
      <c r="B72">
        <v>46.4</v>
      </c>
      <c r="C72">
        <v>46.4</v>
      </c>
      <c r="D72">
        <v>46.18</v>
      </c>
      <c r="E72">
        <v>46.28</v>
      </c>
      <c r="F72">
        <v>24</v>
      </c>
      <c r="G72">
        <v>84</v>
      </c>
      <c r="H72">
        <v>-60</v>
      </c>
      <c r="I72">
        <v>0</v>
      </c>
      <c r="J72">
        <v>0</v>
      </c>
      <c r="K72">
        <v>1</v>
      </c>
      <c r="L72">
        <v>0</v>
      </c>
      <c r="M72">
        <v>10902.23792697291</v>
      </c>
      <c r="N72">
        <v>9.0200000000000002E-2</v>
      </c>
      <c r="O72">
        <v>56</v>
      </c>
      <c r="P72">
        <v>0.75573880594882725</v>
      </c>
    </row>
    <row r="73" spans="1:16" x14ac:dyDescent="0.3">
      <c r="A73" s="6">
        <v>37902</v>
      </c>
      <c r="B73">
        <v>46.3</v>
      </c>
      <c r="C73">
        <v>46.38</v>
      </c>
      <c r="D73">
        <v>45.87</v>
      </c>
      <c r="E73">
        <v>46</v>
      </c>
      <c r="F73">
        <v>20</v>
      </c>
      <c r="G73">
        <v>80</v>
      </c>
      <c r="H73">
        <v>-60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6">
        <v>37903</v>
      </c>
      <c r="B74">
        <v>46</v>
      </c>
      <c r="C74">
        <v>46.2</v>
      </c>
      <c r="D74">
        <v>45.9</v>
      </c>
      <c r="E74">
        <v>46.14</v>
      </c>
      <c r="F74">
        <v>16</v>
      </c>
      <c r="G74">
        <v>76</v>
      </c>
      <c r="H74">
        <v>-60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6">
        <v>37907</v>
      </c>
      <c r="B75">
        <v>46.4</v>
      </c>
      <c r="C75">
        <v>47.19</v>
      </c>
      <c r="D75">
        <v>46.4</v>
      </c>
      <c r="E75">
        <v>47.19</v>
      </c>
      <c r="F75">
        <v>100</v>
      </c>
      <c r="G75">
        <v>72</v>
      </c>
      <c r="H75">
        <v>28</v>
      </c>
      <c r="I75">
        <v>1</v>
      </c>
      <c r="J75">
        <v>1</v>
      </c>
      <c r="K75">
        <v>0</v>
      </c>
      <c r="L75">
        <v>211.90930281839371</v>
      </c>
      <c r="M75">
        <v>10000</v>
      </c>
      <c r="N75">
        <v>0</v>
      </c>
      <c r="O75">
        <v>1</v>
      </c>
      <c r="P75">
        <v>0</v>
      </c>
    </row>
    <row r="76" spans="1:16" x14ac:dyDescent="0.3">
      <c r="A76" s="6">
        <v>37908</v>
      </c>
      <c r="B76">
        <v>47.35</v>
      </c>
      <c r="C76">
        <v>47.52</v>
      </c>
      <c r="D76">
        <v>47.01</v>
      </c>
      <c r="E76">
        <v>47.01</v>
      </c>
      <c r="F76">
        <v>100</v>
      </c>
      <c r="G76">
        <v>68</v>
      </c>
      <c r="H76">
        <v>32</v>
      </c>
      <c r="I76">
        <v>0</v>
      </c>
      <c r="J76">
        <v>1</v>
      </c>
      <c r="K76">
        <v>0</v>
      </c>
      <c r="L76">
        <v>211.90930281839371</v>
      </c>
      <c r="M76">
        <v>9961.8563254926885</v>
      </c>
      <c r="N76">
        <v>-3.8E-3</v>
      </c>
      <c r="O76">
        <v>2</v>
      </c>
      <c r="P76">
        <v>-0.50083620848934995</v>
      </c>
    </row>
    <row r="77" spans="1:16" x14ac:dyDescent="0.3">
      <c r="A77" s="6">
        <v>37909</v>
      </c>
      <c r="B77">
        <v>47.01</v>
      </c>
      <c r="C77">
        <v>47.3</v>
      </c>
      <c r="D77">
        <v>46.81</v>
      </c>
      <c r="E77">
        <v>47.05</v>
      </c>
      <c r="F77">
        <v>96</v>
      </c>
      <c r="G77">
        <v>64</v>
      </c>
      <c r="H77">
        <v>32</v>
      </c>
      <c r="I77">
        <v>0</v>
      </c>
      <c r="J77">
        <v>1</v>
      </c>
      <c r="K77">
        <v>0</v>
      </c>
      <c r="L77">
        <v>211.90930281839371</v>
      </c>
      <c r="M77">
        <v>9970.332697605425</v>
      </c>
      <c r="N77">
        <v>-3.0000000000000001E-3</v>
      </c>
      <c r="O77">
        <v>3</v>
      </c>
      <c r="P77">
        <v>-0.30618407920482321</v>
      </c>
    </row>
    <row r="78" spans="1:16" x14ac:dyDescent="0.3">
      <c r="A78" s="6">
        <v>37910</v>
      </c>
      <c r="B78">
        <v>47.05</v>
      </c>
      <c r="C78">
        <v>47.75</v>
      </c>
      <c r="D78">
        <v>46.98</v>
      </c>
      <c r="E78">
        <v>47.7</v>
      </c>
      <c r="F78">
        <v>100</v>
      </c>
      <c r="G78">
        <v>60</v>
      </c>
      <c r="H78">
        <v>40</v>
      </c>
      <c r="I78">
        <v>0</v>
      </c>
      <c r="J78">
        <v>1</v>
      </c>
      <c r="K78">
        <v>0</v>
      </c>
      <c r="L78">
        <v>211.90930281839371</v>
      </c>
      <c r="M78">
        <v>10108.073744437381</v>
      </c>
      <c r="N78">
        <v>1.0800000000000001E-2</v>
      </c>
      <c r="O78">
        <v>4</v>
      </c>
      <c r="P78">
        <v>1.6650326488971321</v>
      </c>
    </row>
    <row r="79" spans="1:16" x14ac:dyDescent="0.3">
      <c r="A79" s="6">
        <v>37911</v>
      </c>
      <c r="B79">
        <v>47.8</v>
      </c>
      <c r="C79">
        <v>47.87</v>
      </c>
      <c r="D79">
        <v>47.51</v>
      </c>
      <c r="E79">
        <v>47.79</v>
      </c>
      <c r="F79">
        <v>100</v>
      </c>
      <c r="G79">
        <v>56.000000000000007</v>
      </c>
      <c r="H79">
        <v>43.999999999999993</v>
      </c>
      <c r="I79">
        <v>0</v>
      </c>
      <c r="J79">
        <v>1</v>
      </c>
      <c r="K79">
        <v>0</v>
      </c>
      <c r="L79">
        <v>211.90930281839371</v>
      </c>
      <c r="M79">
        <v>10127.14558169104</v>
      </c>
      <c r="N79">
        <v>1.2699999999999999E-2</v>
      </c>
      <c r="O79">
        <v>5</v>
      </c>
      <c r="P79">
        <v>1.512459839541765</v>
      </c>
    </row>
    <row r="80" spans="1:16" x14ac:dyDescent="0.3">
      <c r="A80" s="6">
        <v>37914</v>
      </c>
      <c r="B80">
        <v>47.58</v>
      </c>
      <c r="C80">
        <v>48.1</v>
      </c>
      <c r="D80">
        <v>47.58</v>
      </c>
      <c r="E80">
        <v>48</v>
      </c>
      <c r="F80">
        <v>100</v>
      </c>
      <c r="G80">
        <v>52</v>
      </c>
      <c r="H80">
        <v>48</v>
      </c>
      <c r="I80">
        <v>0</v>
      </c>
      <c r="J80">
        <v>1</v>
      </c>
      <c r="K80">
        <v>0</v>
      </c>
      <c r="L80">
        <v>211.90930281839371</v>
      </c>
      <c r="M80">
        <v>10171.6465352829</v>
      </c>
      <c r="N80">
        <v>1.72E-2</v>
      </c>
      <c r="O80">
        <v>8</v>
      </c>
      <c r="P80">
        <v>1.17728252721529</v>
      </c>
    </row>
    <row r="81" spans="1:16" x14ac:dyDescent="0.3">
      <c r="A81" s="6">
        <v>37915</v>
      </c>
      <c r="B81">
        <v>48</v>
      </c>
      <c r="C81">
        <v>48.25</v>
      </c>
      <c r="D81">
        <v>47.49</v>
      </c>
      <c r="E81">
        <v>47.8</v>
      </c>
      <c r="F81">
        <v>100</v>
      </c>
      <c r="G81">
        <v>48</v>
      </c>
      <c r="H81">
        <v>52</v>
      </c>
      <c r="I81">
        <v>0</v>
      </c>
      <c r="J81">
        <v>1</v>
      </c>
      <c r="K81">
        <v>0</v>
      </c>
      <c r="L81">
        <v>211.90930281839371</v>
      </c>
      <c r="M81">
        <v>10129.264674719219</v>
      </c>
      <c r="N81">
        <v>1.29E-2</v>
      </c>
      <c r="O81">
        <v>9</v>
      </c>
      <c r="P81">
        <v>0.68172656648349328</v>
      </c>
    </row>
    <row r="82" spans="1:16" x14ac:dyDescent="0.3">
      <c r="A82" s="6">
        <v>37916</v>
      </c>
      <c r="B82">
        <v>47.69</v>
      </c>
      <c r="C82">
        <v>47.86</v>
      </c>
      <c r="D82">
        <v>47.43</v>
      </c>
      <c r="E82">
        <v>47.8</v>
      </c>
      <c r="F82">
        <v>96</v>
      </c>
      <c r="G82">
        <v>44</v>
      </c>
      <c r="H82">
        <v>52</v>
      </c>
      <c r="I82">
        <v>0</v>
      </c>
      <c r="J82">
        <v>1</v>
      </c>
      <c r="K82">
        <v>0</v>
      </c>
      <c r="L82">
        <v>211.90930281839371</v>
      </c>
      <c r="M82">
        <v>10129.264674719219</v>
      </c>
      <c r="N82">
        <v>1.29E-2</v>
      </c>
      <c r="O82">
        <v>10</v>
      </c>
      <c r="P82">
        <v>0.59654015609563782</v>
      </c>
    </row>
    <row r="83" spans="1:16" x14ac:dyDescent="0.3">
      <c r="A83" s="6">
        <v>37917</v>
      </c>
      <c r="B83">
        <v>47.3</v>
      </c>
      <c r="C83">
        <v>47.38</v>
      </c>
      <c r="D83">
        <v>47.03</v>
      </c>
      <c r="E83">
        <v>47.1</v>
      </c>
      <c r="F83">
        <v>92</v>
      </c>
      <c r="G83">
        <v>40</v>
      </c>
      <c r="H83">
        <v>52</v>
      </c>
      <c r="I83">
        <v>0</v>
      </c>
      <c r="J83">
        <v>1</v>
      </c>
      <c r="K83">
        <v>0</v>
      </c>
      <c r="L83">
        <v>211.90930281839371</v>
      </c>
      <c r="M83">
        <v>9980.9281627463461</v>
      </c>
      <c r="N83">
        <v>-1.9E-3</v>
      </c>
      <c r="O83">
        <v>11</v>
      </c>
      <c r="P83">
        <v>-6.1155507988582047E-2</v>
      </c>
    </row>
    <row r="84" spans="1:16" x14ac:dyDescent="0.3">
      <c r="A84" s="6">
        <v>37918</v>
      </c>
      <c r="B84">
        <v>47</v>
      </c>
      <c r="C84">
        <v>47.2</v>
      </c>
      <c r="D84">
        <v>46.83</v>
      </c>
      <c r="E84">
        <v>46.95</v>
      </c>
      <c r="F84">
        <v>88</v>
      </c>
      <c r="G84">
        <v>36</v>
      </c>
      <c r="H84">
        <v>52</v>
      </c>
      <c r="I84">
        <v>0</v>
      </c>
      <c r="J84">
        <v>1</v>
      </c>
      <c r="K84">
        <v>0</v>
      </c>
      <c r="L84">
        <v>211.90930281839371</v>
      </c>
      <c r="M84">
        <v>9949.1417673235865</v>
      </c>
      <c r="N84">
        <v>-5.1000000000000004E-3</v>
      </c>
      <c r="O84">
        <v>12</v>
      </c>
      <c r="P84">
        <v>-0.14403168511710529</v>
      </c>
    </row>
    <row r="85" spans="1:16" x14ac:dyDescent="0.3">
      <c r="A85" s="6">
        <v>37921</v>
      </c>
      <c r="B85">
        <v>46.95</v>
      </c>
      <c r="C85">
        <v>47.15</v>
      </c>
      <c r="D85">
        <v>46.93</v>
      </c>
      <c r="E85">
        <v>47</v>
      </c>
      <c r="F85">
        <v>84</v>
      </c>
      <c r="G85">
        <v>32</v>
      </c>
      <c r="H85">
        <v>52</v>
      </c>
      <c r="I85">
        <v>0</v>
      </c>
      <c r="J85">
        <v>1</v>
      </c>
      <c r="K85">
        <v>0</v>
      </c>
      <c r="L85">
        <v>211.90930281839371</v>
      </c>
      <c r="M85">
        <v>9959.7372324645057</v>
      </c>
      <c r="N85">
        <v>-4.0000000000000001E-3</v>
      </c>
      <c r="O85">
        <v>15</v>
      </c>
      <c r="P85">
        <v>-9.2923529244934633E-2</v>
      </c>
    </row>
    <row r="86" spans="1:16" x14ac:dyDescent="0.3">
      <c r="A86" s="6">
        <v>37922</v>
      </c>
      <c r="B86">
        <v>47</v>
      </c>
      <c r="C86">
        <v>47.89</v>
      </c>
      <c r="D86">
        <v>47</v>
      </c>
      <c r="E86">
        <v>47.85</v>
      </c>
      <c r="F86">
        <v>80</v>
      </c>
      <c r="G86">
        <v>28</v>
      </c>
      <c r="H86">
        <v>52</v>
      </c>
      <c r="I86">
        <v>0</v>
      </c>
      <c r="J86">
        <v>1</v>
      </c>
      <c r="K86">
        <v>0</v>
      </c>
      <c r="L86">
        <v>211.90930281839371</v>
      </c>
      <c r="M86">
        <v>10139.86013986014</v>
      </c>
      <c r="N86">
        <v>1.4E-2</v>
      </c>
      <c r="O86">
        <v>16</v>
      </c>
      <c r="P86">
        <v>0.37322230309984761</v>
      </c>
    </row>
    <row r="87" spans="1:16" x14ac:dyDescent="0.3">
      <c r="A87" s="6">
        <v>37923</v>
      </c>
      <c r="B87">
        <v>48.5</v>
      </c>
      <c r="C87">
        <v>48.6</v>
      </c>
      <c r="D87">
        <v>48</v>
      </c>
      <c r="E87">
        <v>48</v>
      </c>
      <c r="F87">
        <v>100</v>
      </c>
      <c r="G87">
        <v>24</v>
      </c>
      <c r="H87">
        <v>76</v>
      </c>
      <c r="I87">
        <v>0</v>
      </c>
      <c r="J87">
        <v>1</v>
      </c>
      <c r="K87">
        <v>0</v>
      </c>
      <c r="L87">
        <v>211.90930281839371</v>
      </c>
      <c r="M87">
        <v>10171.6465352829</v>
      </c>
      <c r="N87">
        <v>1.72E-2</v>
      </c>
      <c r="O87">
        <v>17</v>
      </c>
      <c r="P87">
        <v>0.44217752586504439</v>
      </c>
    </row>
    <row r="88" spans="1:16" x14ac:dyDescent="0.3">
      <c r="A88" s="6">
        <v>37924</v>
      </c>
      <c r="B88">
        <v>48.21</v>
      </c>
      <c r="C88">
        <v>49</v>
      </c>
      <c r="D88">
        <v>48</v>
      </c>
      <c r="E88">
        <v>48.16</v>
      </c>
      <c r="F88">
        <v>100</v>
      </c>
      <c r="G88">
        <v>20</v>
      </c>
      <c r="H88">
        <v>80</v>
      </c>
      <c r="I88">
        <v>0</v>
      </c>
      <c r="J88">
        <v>1</v>
      </c>
      <c r="K88">
        <v>0</v>
      </c>
      <c r="L88">
        <v>211.90930281839371</v>
      </c>
      <c r="M88">
        <v>10205.552023733841</v>
      </c>
      <c r="N88">
        <v>2.06E-2</v>
      </c>
      <c r="O88">
        <v>18</v>
      </c>
      <c r="P88">
        <v>0.51206743013395828</v>
      </c>
    </row>
    <row r="89" spans="1:16" x14ac:dyDescent="0.3">
      <c r="A89" s="6">
        <v>37925</v>
      </c>
      <c r="B89">
        <v>48.15</v>
      </c>
      <c r="C89">
        <v>48.27</v>
      </c>
      <c r="D89">
        <v>47.81</v>
      </c>
      <c r="E89">
        <v>48</v>
      </c>
      <c r="F89">
        <v>96</v>
      </c>
      <c r="G89">
        <v>16</v>
      </c>
      <c r="H89">
        <v>80</v>
      </c>
      <c r="I89">
        <v>0</v>
      </c>
      <c r="J89">
        <v>1</v>
      </c>
      <c r="K89">
        <v>0</v>
      </c>
      <c r="L89">
        <v>211.90930281839371</v>
      </c>
      <c r="M89">
        <v>10171.6465352829</v>
      </c>
      <c r="N89">
        <v>1.72E-2</v>
      </c>
      <c r="O89">
        <v>19</v>
      </c>
      <c r="P89">
        <v>0.38764990559338092</v>
      </c>
    </row>
    <row r="90" spans="1:16" x14ac:dyDescent="0.3">
      <c r="A90" s="6">
        <v>37928</v>
      </c>
      <c r="B90">
        <v>48</v>
      </c>
      <c r="C90">
        <v>48.07</v>
      </c>
      <c r="D90">
        <v>47.79</v>
      </c>
      <c r="E90">
        <v>48</v>
      </c>
      <c r="F90">
        <v>92</v>
      </c>
      <c r="G90">
        <v>12</v>
      </c>
      <c r="H90">
        <v>80</v>
      </c>
      <c r="I90">
        <v>0</v>
      </c>
      <c r="J90">
        <v>1</v>
      </c>
      <c r="K90">
        <v>0</v>
      </c>
      <c r="L90">
        <v>211.90930281839371</v>
      </c>
      <c r="M90">
        <v>10171.6465352829</v>
      </c>
      <c r="N90">
        <v>1.72E-2</v>
      </c>
      <c r="O90">
        <v>22</v>
      </c>
      <c r="P90">
        <v>0.3270219438651385</v>
      </c>
    </row>
    <row r="91" spans="1:16" x14ac:dyDescent="0.3">
      <c r="A91" s="6">
        <v>37929</v>
      </c>
      <c r="B91">
        <v>48.25</v>
      </c>
      <c r="C91">
        <v>48.55</v>
      </c>
      <c r="D91">
        <v>48</v>
      </c>
      <c r="E91">
        <v>48</v>
      </c>
      <c r="F91">
        <v>88</v>
      </c>
      <c r="G91">
        <v>8</v>
      </c>
      <c r="H91">
        <v>80</v>
      </c>
      <c r="I91">
        <v>0</v>
      </c>
      <c r="J91">
        <v>1</v>
      </c>
      <c r="K91">
        <v>0</v>
      </c>
      <c r="L91">
        <v>211.90930281839371</v>
      </c>
      <c r="M91">
        <v>10171.6465352829</v>
      </c>
      <c r="N91">
        <v>1.72E-2</v>
      </c>
      <c r="O91">
        <v>23</v>
      </c>
      <c r="P91">
        <v>0.31079742092654561</v>
      </c>
    </row>
    <row r="92" spans="1:16" x14ac:dyDescent="0.3">
      <c r="A92" s="6">
        <v>37930</v>
      </c>
      <c r="B92">
        <v>48</v>
      </c>
      <c r="C92">
        <v>48.5</v>
      </c>
      <c r="D92">
        <v>48</v>
      </c>
      <c r="E92">
        <v>48.44</v>
      </c>
      <c r="F92">
        <v>84</v>
      </c>
      <c r="G92">
        <v>4</v>
      </c>
      <c r="H92">
        <v>80</v>
      </c>
      <c r="I92">
        <v>0</v>
      </c>
      <c r="J92">
        <v>1</v>
      </c>
      <c r="K92">
        <v>0</v>
      </c>
      <c r="L92">
        <v>211.90930281839371</v>
      </c>
      <c r="M92">
        <v>10264.886628522991</v>
      </c>
      <c r="N92">
        <v>2.6499999999999999E-2</v>
      </c>
      <c r="O92">
        <v>24</v>
      </c>
      <c r="P92">
        <v>0.48850656452783747</v>
      </c>
    </row>
    <row r="93" spans="1:16" x14ac:dyDescent="0.3">
      <c r="A93" s="6">
        <v>37931</v>
      </c>
      <c r="B93">
        <v>48.55</v>
      </c>
      <c r="C93">
        <v>48.77</v>
      </c>
      <c r="D93">
        <v>47.2</v>
      </c>
      <c r="E93">
        <v>47.6</v>
      </c>
      <c r="F93">
        <v>80</v>
      </c>
      <c r="G93">
        <v>0</v>
      </c>
      <c r="H93">
        <v>80</v>
      </c>
      <c r="I93">
        <v>0</v>
      </c>
      <c r="J93">
        <v>1</v>
      </c>
      <c r="K93">
        <v>0</v>
      </c>
      <c r="L93">
        <v>211.90930281839371</v>
      </c>
      <c r="M93">
        <v>10086.88281415554</v>
      </c>
      <c r="N93">
        <v>8.6999999999999994E-3</v>
      </c>
      <c r="O93">
        <v>25</v>
      </c>
      <c r="P93">
        <v>0.13481614037038001</v>
      </c>
    </row>
    <row r="94" spans="1:16" x14ac:dyDescent="0.3">
      <c r="A94" s="6">
        <v>37932</v>
      </c>
      <c r="B94">
        <v>47.51</v>
      </c>
      <c r="C94">
        <v>47.78</v>
      </c>
      <c r="D94">
        <v>47.2</v>
      </c>
      <c r="E94">
        <v>47.78</v>
      </c>
      <c r="F94">
        <v>76</v>
      </c>
      <c r="G94">
        <v>0</v>
      </c>
      <c r="H94">
        <v>76</v>
      </c>
      <c r="I94">
        <v>0</v>
      </c>
      <c r="J94">
        <v>1</v>
      </c>
      <c r="K94">
        <v>0</v>
      </c>
      <c r="L94">
        <v>211.90930281839371</v>
      </c>
      <c r="M94">
        <v>10125.02648866285</v>
      </c>
      <c r="N94">
        <v>1.2500000000000001E-2</v>
      </c>
      <c r="O94">
        <v>26</v>
      </c>
      <c r="P94">
        <v>0.19052343196795141</v>
      </c>
    </row>
    <row r="95" spans="1:16" x14ac:dyDescent="0.3">
      <c r="A95" s="6">
        <v>37935</v>
      </c>
      <c r="B95">
        <v>47.6</v>
      </c>
      <c r="C95">
        <v>47.78</v>
      </c>
      <c r="D95">
        <v>47.49</v>
      </c>
      <c r="E95">
        <v>47.51</v>
      </c>
      <c r="F95">
        <v>72</v>
      </c>
      <c r="G95">
        <v>0</v>
      </c>
      <c r="H95">
        <v>72</v>
      </c>
      <c r="I95">
        <v>0</v>
      </c>
      <c r="J95">
        <v>1</v>
      </c>
      <c r="K95">
        <v>0</v>
      </c>
      <c r="L95">
        <v>211.90930281839371</v>
      </c>
      <c r="M95">
        <v>10067.81097690189</v>
      </c>
      <c r="N95">
        <v>6.7999999999999996E-3</v>
      </c>
      <c r="O95">
        <v>29</v>
      </c>
      <c r="P95">
        <v>8.9039947778779549E-2</v>
      </c>
    </row>
    <row r="96" spans="1:16" x14ac:dyDescent="0.3">
      <c r="A96" s="6">
        <v>37936</v>
      </c>
      <c r="B96">
        <v>47.4</v>
      </c>
      <c r="C96">
        <v>47.49</v>
      </c>
      <c r="D96">
        <v>47</v>
      </c>
      <c r="E96">
        <v>47.18</v>
      </c>
      <c r="F96">
        <v>68</v>
      </c>
      <c r="G96">
        <v>0</v>
      </c>
      <c r="H96">
        <v>68</v>
      </c>
      <c r="I96">
        <v>0</v>
      </c>
      <c r="J96">
        <v>1</v>
      </c>
      <c r="K96">
        <v>0</v>
      </c>
      <c r="L96">
        <v>211.90930281839371</v>
      </c>
      <c r="M96">
        <v>9997.8809069718172</v>
      </c>
      <c r="N96">
        <v>-2.0000000000000001E-4</v>
      </c>
      <c r="O96">
        <v>30</v>
      </c>
      <c r="P96">
        <v>-2.4306179519398841E-3</v>
      </c>
    </row>
    <row r="97" spans="1:16" x14ac:dyDescent="0.3">
      <c r="A97" s="6">
        <v>37937</v>
      </c>
      <c r="B97">
        <v>47.18</v>
      </c>
      <c r="C97">
        <v>47.23</v>
      </c>
      <c r="D97">
        <v>47</v>
      </c>
      <c r="E97">
        <v>47.02</v>
      </c>
      <c r="F97">
        <v>64</v>
      </c>
      <c r="G97">
        <v>4</v>
      </c>
      <c r="H97">
        <v>60</v>
      </c>
      <c r="I97">
        <v>0</v>
      </c>
      <c r="J97">
        <v>1</v>
      </c>
      <c r="K97">
        <v>0</v>
      </c>
      <c r="L97">
        <v>211.90930281839371</v>
      </c>
      <c r="M97">
        <v>9963.9754185208749</v>
      </c>
      <c r="N97">
        <v>-3.5999999999999999E-3</v>
      </c>
      <c r="O97">
        <v>31</v>
      </c>
      <c r="P97">
        <v>-4.1574626537374093E-2</v>
      </c>
    </row>
    <row r="98" spans="1:16" x14ac:dyDescent="0.3">
      <c r="A98" s="6">
        <v>37938</v>
      </c>
      <c r="B98">
        <v>47.35</v>
      </c>
      <c r="C98">
        <v>47.58</v>
      </c>
      <c r="D98">
        <v>47.3</v>
      </c>
      <c r="E98">
        <v>47.35</v>
      </c>
      <c r="F98">
        <v>60</v>
      </c>
      <c r="G98">
        <v>0</v>
      </c>
      <c r="H98">
        <v>60</v>
      </c>
      <c r="I98">
        <v>0</v>
      </c>
      <c r="J98">
        <v>1</v>
      </c>
      <c r="K98">
        <v>0</v>
      </c>
      <c r="L98">
        <v>211.90930281839371</v>
      </c>
      <c r="M98">
        <v>10033.905488450941</v>
      </c>
      <c r="N98">
        <v>3.3999999999999998E-3</v>
      </c>
      <c r="O98">
        <v>32</v>
      </c>
      <c r="P98">
        <v>3.9474680807815243E-2</v>
      </c>
    </row>
    <row r="99" spans="1:16" x14ac:dyDescent="0.3">
      <c r="A99" s="6">
        <v>37939</v>
      </c>
      <c r="B99">
        <v>47.5</v>
      </c>
      <c r="C99">
        <v>47.55</v>
      </c>
      <c r="D99">
        <v>47.25</v>
      </c>
      <c r="E99">
        <v>47.55</v>
      </c>
      <c r="F99">
        <v>56.000000000000007</v>
      </c>
      <c r="G99">
        <v>0</v>
      </c>
      <c r="H99">
        <v>56.000000000000007</v>
      </c>
      <c r="I99">
        <v>0</v>
      </c>
      <c r="J99">
        <v>1</v>
      </c>
      <c r="K99">
        <v>0</v>
      </c>
      <c r="L99">
        <v>211.90930281839371</v>
      </c>
      <c r="M99">
        <v>10076.287349014619</v>
      </c>
      <c r="N99">
        <v>7.6E-3</v>
      </c>
      <c r="O99">
        <v>33</v>
      </c>
      <c r="P99">
        <v>8.7349175356437048E-2</v>
      </c>
    </row>
    <row r="100" spans="1:16" x14ac:dyDescent="0.3">
      <c r="A100" s="6">
        <v>37942</v>
      </c>
      <c r="B100">
        <v>47.3</v>
      </c>
      <c r="C100">
        <v>47.3</v>
      </c>
      <c r="D100">
        <v>46.65</v>
      </c>
      <c r="E100">
        <v>46.7</v>
      </c>
      <c r="F100">
        <v>52</v>
      </c>
      <c r="G100">
        <v>0</v>
      </c>
      <c r="H100">
        <v>52</v>
      </c>
      <c r="I100">
        <v>0</v>
      </c>
      <c r="J100">
        <v>1</v>
      </c>
      <c r="K100">
        <v>0</v>
      </c>
      <c r="L100">
        <v>211.90930281839371</v>
      </c>
      <c r="M100">
        <v>9896.1644416189883</v>
      </c>
      <c r="N100">
        <v>-1.04E-2</v>
      </c>
      <c r="O100">
        <v>36</v>
      </c>
      <c r="P100">
        <v>-0.1005722822551796</v>
      </c>
    </row>
    <row r="101" spans="1:16" x14ac:dyDescent="0.3">
      <c r="A101" s="6">
        <v>37943</v>
      </c>
      <c r="B101">
        <v>46.7</v>
      </c>
      <c r="C101">
        <v>46.79</v>
      </c>
      <c r="D101">
        <v>46.38</v>
      </c>
      <c r="E101">
        <v>46.6</v>
      </c>
      <c r="F101">
        <v>48</v>
      </c>
      <c r="G101">
        <v>100</v>
      </c>
      <c r="H101">
        <v>-52</v>
      </c>
      <c r="I101">
        <v>0</v>
      </c>
      <c r="J101">
        <v>0</v>
      </c>
      <c r="K101">
        <v>1</v>
      </c>
      <c r="L101">
        <v>0</v>
      </c>
      <c r="M101">
        <v>9874.973511337148</v>
      </c>
      <c r="N101">
        <v>-1.2500000000000001E-2</v>
      </c>
      <c r="O101">
        <v>37</v>
      </c>
      <c r="P101">
        <v>-0.1166978813177808</v>
      </c>
    </row>
    <row r="102" spans="1:16" x14ac:dyDescent="0.3">
      <c r="A102" s="6">
        <v>37944</v>
      </c>
      <c r="B102">
        <v>46</v>
      </c>
      <c r="C102">
        <v>46.27</v>
      </c>
      <c r="D102">
        <v>45.75</v>
      </c>
      <c r="E102">
        <v>45.99</v>
      </c>
      <c r="F102">
        <v>44</v>
      </c>
      <c r="G102">
        <v>100</v>
      </c>
      <c r="H102">
        <v>-56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6">
        <v>37945</v>
      </c>
      <c r="B103">
        <v>46.19</v>
      </c>
      <c r="C103">
        <v>46.19</v>
      </c>
      <c r="D103">
        <v>45.6</v>
      </c>
      <c r="E103">
        <v>45.6</v>
      </c>
      <c r="F103">
        <v>40</v>
      </c>
      <c r="G103">
        <v>100</v>
      </c>
      <c r="H103">
        <v>-60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6">
        <v>37946</v>
      </c>
      <c r="B104">
        <v>45.3</v>
      </c>
      <c r="C104">
        <v>45.6</v>
      </c>
      <c r="D104">
        <v>45.1</v>
      </c>
      <c r="E104">
        <v>45.57</v>
      </c>
      <c r="F104">
        <v>36</v>
      </c>
      <c r="G104">
        <v>100</v>
      </c>
      <c r="H104">
        <v>-64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6">
        <v>37949</v>
      </c>
      <c r="B105">
        <v>45.57</v>
      </c>
      <c r="C105">
        <v>45.6</v>
      </c>
      <c r="D105">
        <v>45.3</v>
      </c>
      <c r="E105">
        <v>45.58</v>
      </c>
      <c r="F105">
        <v>32</v>
      </c>
      <c r="G105">
        <v>96</v>
      </c>
      <c r="H105">
        <v>-64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6">
        <v>37950</v>
      </c>
      <c r="B106">
        <v>46.02</v>
      </c>
      <c r="C106">
        <v>46.26</v>
      </c>
      <c r="D106">
        <v>45.89</v>
      </c>
      <c r="E106">
        <v>45.95</v>
      </c>
      <c r="F106">
        <v>28</v>
      </c>
      <c r="G106">
        <v>92</v>
      </c>
      <c r="H106">
        <v>-64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6">
        <v>37951</v>
      </c>
      <c r="B107">
        <v>46.19</v>
      </c>
      <c r="C107">
        <v>46.19</v>
      </c>
      <c r="D107">
        <v>45.93</v>
      </c>
      <c r="E107">
        <v>46</v>
      </c>
      <c r="F107">
        <v>24</v>
      </c>
      <c r="G107">
        <v>88</v>
      </c>
      <c r="H107">
        <v>-64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6">
        <v>37952</v>
      </c>
      <c r="B108">
        <v>46</v>
      </c>
      <c r="C108">
        <v>46</v>
      </c>
      <c r="D108">
        <v>45.46</v>
      </c>
      <c r="E108">
        <v>45.48</v>
      </c>
      <c r="F108">
        <v>20</v>
      </c>
      <c r="G108">
        <v>84</v>
      </c>
      <c r="H108">
        <v>-64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6">
        <v>37953</v>
      </c>
      <c r="B109">
        <v>46.1</v>
      </c>
      <c r="C109">
        <v>46.1</v>
      </c>
      <c r="D109">
        <v>45</v>
      </c>
      <c r="E109">
        <v>45</v>
      </c>
      <c r="F109">
        <v>16</v>
      </c>
      <c r="G109">
        <v>100</v>
      </c>
      <c r="H109">
        <v>-84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6">
        <v>37956</v>
      </c>
      <c r="B110">
        <v>45</v>
      </c>
      <c r="C110">
        <v>46.2</v>
      </c>
      <c r="D110">
        <v>44.95</v>
      </c>
      <c r="E110">
        <v>46.2</v>
      </c>
      <c r="F110">
        <v>12</v>
      </c>
      <c r="G110">
        <v>100</v>
      </c>
      <c r="H110">
        <v>-88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6">
        <v>37957</v>
      </c>
      <c r="B111">
        <v>46.26</v>
      </c>
      <c r="C111">
        <v>46.27</v>
      </c>
      <c r="D111">
        <v>46</v>
      </c>
      <c r="E111">
        <v>46.15</v>
      </c>
      <c r="F111">
        <v>8</v>
      </c>
      <c r="G111">
        <v>96</v>
      </c>
      <c r="H111">
        <v>-88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6">
        <v>37958</v>
      </c>
      <c r="B112">
        <v>46.15</v>
      </c>
      <c r="C112">
        <v>46.25</v>
      </c>
      <c r="D112">
        <v>46.01</v>
      </c>
      <c r="E112">
        <v>46.07</v>
      </c>
      <c r="F112">
        <v>4</v>
      </c>
      <c r="G112">
        <v>92</v>
      </c>
      <c r="H112">
        <v>-88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6">
        <v>37959</v>
      </c>
      <c r="B113">
        <v>46.07</v>
      </c>
      <c r="C113">
        <v>46.2</v>
      </c>
      <c r="D113">
        <v>45.85</v>
      </c>
      <c r="E113">
        <v>46.2</v>
      </c>
      <c r="F113">
        <v>0</v>
      </c>
      <c r="G113">
        <v>88</v>
      </c>
      <c r="H113">
        <v>-88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6">
        <v>37960</v>
      </c>
      <c r="B114">
        <v>46.4</v>
      </c>
      <c r="C114">
        <v>46.42</v>
      </c>
      <c r="D114">
        <v>46.19</v>
      </c>
      <c r="E114">
        <v>46.27</v>
      </c>
      <c r="F114">
        <v>16</v>
      </c>
      <c r="G114">
        <v>84</v>
      </c>
      <c r="H114">
        <v>-68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6">
        <v>37963</v>
      </c>
      <c r="B115">
        <v>45.78</v>
      </c>
      <c r="C115">
        <v>46.3</v>
      </c>
      <c r="D115">
        <v>45.61</v>
      </c>
      <c r="E115">
        <v>46.3</v>
      </c>
      <c r="F115">
        <v>12</v>
      </c>
      <c r="G115">
        <v>80</v>
      </c>
      <c r="H115">
        <v>-68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6">
        <v>37964</v>
      </c>
      <c r="B116">
        <v>46</v>
      </c>
      <c r="C116">
        <v>46.09</v>
      </c>
      <c r="D116">
        <v>45.8</v>
      </c>
      <c r="E116">
        <v>46</v>
      </c>
      <c r="F116">
        <v>8</v>
      </c>
      <c r="G116">
        <v>76</v>
      </c>
      <c r="H116">
        <v>-68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6">
        <v>37965</v>
      </c>
      <c r="B117">
        <v>46</v>
      </c>
      <c r="C117">
        <v>46</v>
      </c>
      <c r="D117">
        <v>45.42</v>
      </c>
      <c r="E117">
        <v>45.74</v>
      </c>
      <c r="F117">
        <v>4</v>
      </c>
      <c r="G117">
        <v>72</v>
      </c>
      <c r="H117">
        <v>-68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6">
        <v>37966</v>
      </c>
      <c r="B118">
        <v>45.74</v>
      </c>
      <c r="C118">
        <v>45.88</v>
      </c>
      <c r="D118">
        <v>45.7</v>
      </c>
      <c r="E118">
        <v>45.8</v>
      </c>
      <c r="F118">
        <v>0</v>
      </c>
      <c r="G118">
        <v>68</v>
      </c>
      <c r="H118">
        <v>-68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6">
        <v>37967</v>
      </c>
      <c r="B119">
        <v>46.79</v>
      </c>
      <c r="C119">
        <v>46.79</v>
      </c>
      <c r="D119">
        <v>46</v>
      </c>
      <c r="E119">
        <v>46.1</v>
      </c>
      <c r="F119">
        <v>0</v>
      </c>
      <c r="G119">
        <v>64</v>
      </c>
      <c r="H119">
        <v>-64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6">
        <v>37970</v>
      </c>
      <c r="B120">
        <v>46.1</v>
      </c>
      <c r="C120">
        <v>46.45</v>
      </c>
      <c r="D120">
        <v>46.1</v>
      </c>
      <c r="E120">
        <v>46.45</v>
      </c>
      <c r="F120">
        <v>0</v>
      </c>
      <c r="G120">
        <v>60</v>
      </c>
      <c r="H120">
        <v>-60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6">
        <v>37971</v>
      </c>
      <c r="B121">
        <v>46.29</v>
      </c>
      <c r="C121">
        <v>46.29</v>
      </c>
      <c r="D121">
        <v>46.1</v>
      </c>
      <c r="E121">
        <v>46.18</v>
      </c>
      <c r="F121">
        <v>8</v>
      </c>
      <c r="G121">
        <v>56.000000000000007</v>
      </c>
      <c r="H121">
        <v>-48.000000000000007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6">
        <v>37972</v>
      </c>
      <c r="B122">
        <v>46.2</v>
      </c>
      <c r="C122">
        <v>46.25</v>
      </c>
      <c r="D122">
        <v>44.9</v>
      </c>
      <c r="E122">
        <v>45.3</v>
      </c>
      <c r="F122">
        <v>4</v>
      </c>
      <c r="G122">
        <v>100</v>
      </c>
      <c r="H122">
        <v>-96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6">
        <v>37973</v>
      </c>
      <c r="B123">
        <v>45.4</v>
      </c>
      <c r="C123">
        <v>45.4</v>
      </c>
      <c r="D123">
        <v>45.2</v>
      </c>
      <c r="E123">
        <v>45.4</v>
      </c>
      <c r="F123">
        <v>0</v>
      </c>
      <c r="G123">
        <v>96</v>
      </c>
      <c r="H123">
        <v>-96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6">
        <v>37974</v>
      </c>
      <c r="B124">
        <v>45.59</v>
      </c>
      <c r="C124">
        <v>45.6</v>
      </c>
      <c r="D124">
        <v>45.12</v>
      </c>
      <c r="E124">
        <v>45.15</v>
      </c>
      <c r="F124">
        <v>0</v>
      </c>
      <c r="G124">
        <v>92</v>
      </c>
      <c r="H124">
        <v>-92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6">
        <v>37977</v>
      </c>
      <c r="B125">
        <v>45.15</v>
      </c>
      <c r="C125">
        <v>45.8</v>
      </c>
      <c r="D125">
        <v>45.15</v>
      </c>
      <c r="E125">
        <v>45.78</v>
      </c>
      <c r="F125">
        <v>0</v>
      </c>
      <c r="G125">
        <v>88</v>
      </c>
      <c r="H125">
        <v>-88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6">
        <v>37978</v>
      </c>
      <c r="B126">
        <v>45.78</v>
      </c>
      <c r="C126">
        <v>45.81</v>
      </c>
      <c r="D126">
        <v>45.6</v>
      </c>
      <c r="E126">
        <v>45.8</v>
      </c>
      <c r="F126">
        <v>68</v>
      </c>
      <c r="G126">
        <v>84</v>
      </c>
      <c r="H126">
        <v>-16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6">
        <v>37979</v>
      </c>
      <c r="B127">
        <v>45.8</v>
      </c>
      <c r="C127">
        <v>46.15</v>
      </c>
      <c r="D127">
        <v>45.7</v>
      </c>
      <c r="E127">
        <v>45.9</v>
      </c>
      <c r="F127">
        <v>68</v>
      </c>
      <c r="G127">
        <v>80</v>
      </c>
      <c r="H127">
        <v>-12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6">
        <v>37980</v>
      </c>
      <c r="B128">
        <v>45.99</v>
      </c>
      <c r="C128">
        <v>46.11</v>
      </c>
      <c r="D128">
        <v>45.81</v>
      </c>
      <c r="E128">
        <v>45.81</v>
      </c>
      <c r="F128">
        <v>64</v>
      </c>
      <c r="G128">
        <v>76</v>
      </c>
      <c r="H128">
        <v>-12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6">
        <v>37981</v>
      </c>
      <c r="B129">
        <v>45.9</v>
      </c>
      <c r="C129">
        <v>46.1</v>
      </c>
      <c r="D129">
        <v>45.7</v>
      </c>
      <c r="E129">
        <v>45.75</v>
      </c>
      <c r="F129">
        <v>60</v>
      </c>
      <c r="G129">
        <v>72</v>
      </c>
      <c r="H129">
        <v>-12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6">
        <v>37984</v>
      </c>
      <c r="B130">
        <v>45.75</v>
      </c>
      <c r="C130">
        <v>45.82</v>
      </c>
      <c r="D130">
        <v>45.3</v>
      </c>
      <c r="E130">
        <v>45.42</v>
      </c>
      <c r="F130">
        <v>56.000000000000007</v>
      </c>
      <c r="G130">
        <v>68</v>
      </c>
      <c r="H130">
        <v>-11.999999999999989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6">
        <v>37985</v>
      </c>
      <c r="B131">
        <v>45.79</v>
      </c>
      <c r="C131">
        <v>45.9</v>
      </c>
      <c r="D131">
        <v>45.45</v>
      </c>
      <c r="E131">
        <v>45.9</v>
      </c>
      <c r="F131">
        <v>52</v>
      </c>
      <c r="G131">
        <v>64</v>
      </c>
      <c r="H131">
        <v>-12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6">
        <v>37986</v>
      </c>
      <c r="B132">
        <v>46</v>
      </c>
      <c r="C132">
        <v>46.08</v>
      </c>
      <c r="D132">
        <v>45.9</v>
      </c>
      <c r="E132">
        <v>45.92</v>
      </c>
      <c r="F132">
        <v>48</v>
      </c>
      <c r="G132">
        <v>60</v>
      </c>
      <c r="H132">
        <v>-12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6">
        <v>37988</v>
      </c>
      <c r="B133">
        <v>46.14</v>
      </c>
      <c r="C133">
        <v>47.3</v>
      </c>
      <c r="D133">
        <v>45.92</v>
      </c>
      <c r="E133">
        <v>47.3</v>
      </c>
      <c r="F133">
        <v>100</v>
      </c>
      <c r="G133">
        <v>56.000000000000007</v>
      </c>
      <c r="H133">
        <v>43.999999999999993</v>
      </c>
      <c r="I133">
        <v>1</v>
      </c>
      <c r="J133">
        <v>1</v>
      </c>
      <c r="K133">
        <v>0</v>
      </c>
      <c r="L133">
        <v>211.41649048625791</v>
      </c>
      <c r="M133">
        <v>10000</v>
      </c>
      <c r="N133">
        <v>0</v>
      </c>
      <c r="O133">
        <v>1</v>
      </c>
      <c r="P133">
        <v>0</v>
      </c>
    </row>
    <row r="134" spans="1:16" x14ac:dyDescent="0.3">
      <c r="A134" s="6">
        <v>37991</v>
      </c>
      <c r="B134">
        <v>47.3</v>
      </c>
      <c r="C134">
        <v>47.84</v>
      </c>
      <c r="D134">
        <v>47.3</v>
      </c>
      <c r="E134">
        <v>47.8</v>
      </c>
      <c r="F134">
        <v>100</v>
      </c>
      <c r="G134">
        <v>52</v>
      </c>
      <c r="H134">
        <v>48</v>
      </c>
      <c r="I134">
        <v>0</v>
      </c>
      <c r="J134">
        <v>1</v>
      </c>
      <c r="K134">
        <v>0</v>
      </c>
      <c r="L134">
        <v>211.41649048625791</v>
      </c>
      <c r="M134">
        <v>10105.70824524313</v>
      </c>
      <c r="N134">
        <v>1.06E-2</v>
      </c>
      <c r="O134">
        <v>4</v>
      </c>
      <c r="P134">
        <v>1.6173425683718079</v>
      </c>
    </row>
    <row r="135" spans="1:16" x14ac:dyDescent="0.3">
      <c r="A135" s="6">
        <v>37992</v>
      </c>
      <c r="B135">
        <v>48</v>
      </c>
      <c r="C135">
        <v>48.1</v>
      </c>
      <c r="D135">
        <v>47.7</v>
      </c>
      <c r="E135">
        <v>47.8</v>
      </c>
      <c r="F135">
        <v>100</v>
      </c>
      <c r="G135">
        <v>48</v>
      </c>
      <c r="H135">
        <v>52</v>
      </c>
      <c r="I135">
        <v>0</v>
      </c>
      <c r="J135">
        <v>1</v>
      </c>
      <c r="K135">
        <v>0</v>
      </c>
      <c r="L135">
        <v>211.41649048625791</v>
      </c>
      <c r="M135">
        <v>10105.70824524313</v>
      </c>
      <c r="N135">
        <v>1.06E-2</v>
      </c>
      <c r="O135">
        <v>5</v>
      </c>
      <c r="P135">
        <v>1.159178041484533</v>
      </c>
    </row>
    <row r="136" spans="1:16" x14ac:dyDescent="0.3">
      <c r="A136" s="6">
        <v>37993</v>
      </c>
      <c r="B136">
        <v>47.95</v>
      </c>
      <c r="C136">
        <v>48.44</v>
      </c>
      <c r="D136">
        <v>47.8</v>
      </c>
      <c r="E136">
        <v>47.8</v>
      </c>
      <c r="F136">
        <v>100</v>
      </c>
      <c r="G136">
        <v>44</v>
      </c>
      <c r="H136">
        <v>56</v>
      </c>
      <c r="I136">
        <v>0</v>
      </c>
      <c r="J136">
        <v>1</v>
      </c>
      <c r="K136">
        <v>0</v>
      </c>
      <c r="L136">
        <v>211.41649048625791</v>
      </c>
      <c r="M136">
        <v>10105.70824524313</v>
      </c>
      <c r="N136">
        <v>1.06E-2</v>
      </c>
      <c r="O136">
        <v>6</v>
      </c>
      <c r="P136">
        <v>0.89921316637003224</v>
      </c>
    </row>
    <row r="137" spans="1:16" x14ac:dyDescent="0.3">
      <c r="A137" s="6">
        <v>37994</v>
      </c>
      <c r="B137">
        <v>47.9</v>
      </c>
      <c r="C137">
        <v>48.18</v>
      </c>
      <c r="D137">
        <v>47.8</v>
      </c>
      <c r="E137">
        <v>48.08</v>
      </c>
      <c r="F137">
        <v>96</v>
      </c>
      <c r="G137">
        <v>40</v>
      </c>
      <c r="H137">
        <v>56</v>
      </c>
      <c r="I137">
        <v>0</v>
      </c>
      <c r="J137">
        <v>1</v>
      </c>
      <c r="K137">
        <v>0</v>
      </c>
      <c r="L137">
        <v>211.41649048625791</v>
      </c>
      <c r="M137">
        <v>10164.90486257928</v>
      </c>
      <c r="N137">
        <v>1.6500000000000001E-2</v>
      </c>
      <c r="O137">
        <v>7</v>
      </c>
      <c r="P137">
        <v>1.3474656988436839</v>
      </c>
    </row>
    <row r="138" spans="1:16" x14ac:dyDescent="0.3">
      <c r="A138" s="6">
        <v>37995</v>
      </c>
      <c r="B138">
        <v>48.4</v>
      </c>
      <c r="C138">
        <v>48.74</v>
      </c>
      <c r="D138">
        <v>48.38</v>
      </c>
      <c r="E138">
        <v>48.41</v>
      </c>
      <c r="F138">
        <v>100</v>
      </c>
      <c r="G138">
        <v>36</v>
      </c>
      <c r="H138">
        <v>64</v>
      </c>
      <c r="I138">
        <v>0</v>
      </c>
      <c r="J138">
        <v>1</v>
      </c>
      <c r="K138">
        <v>0</v>
      </c>
      <c r="L138">
        <v>211.41649048625791</v>
      </c>
      <c r="M138">
        <v>10234.672304439749</v>
      </c>
      <c r="N138">
        <v>2.35E-2</v>
      </c>
      <c r="O138">
        <v>8</v>
      </c>
      <c r="P138">
        <v>1.885745448240701</v>
      </c>
    </row>
    <row r="139" spans="1:16" x14ac:dyDescent="0.3">
      <c r="A139" s="6">
        <v>37998</v>
      </c>
      <c r="B139">
        <v>48.41</v>
      </c>
      <c r="C139">
        <v>48.59</v>
      </c>
      <c r="D139">
        <v>48.3</v>
      </c>
      <c r="E139">
        <v>48.53</v>
      </c>
      <c r="F139">
        <v>96</v>
      </c>
      <c r="G139">
        <v>32</v>
      </c>
      <c r="H139">
        <v>64</v>
      </c>
      <c r="I139">
        <v>0</v>
      </c>
      <c r="J139">
        <v>1</v>
      </c>
      <c r="K139">
        <v>0</v>
      </c>
      <c r="L139">
        <v>211.41649048625791</v>
      </c>
      <c r="M139">
        <v>10260.0422832981</v>
      </c>
      <c r="N139">
        <v>2.5999999999999999E-2</v>
      </c>
      <c r="O139">
        <v>11</v>
      </c>
      <c r="P139">
        <v>1.343633506828795</v>
      </c>
    </row>
    <row r="140" spans="1:16" x14ac:dyDescent="0.3">
      <c r="A140" s="6">
        <v>37999</v>
      </c>
      <c r="B140">
        <v>48.7</v>
      </c>
      <c r="C140">
        <v>48.7</v>
      </c>
      <c r="D140">
        <v>48.21</v>
      </c>
      <c r="E140">
        <v>48.48</v>
      </c>
      <c r="F140">
        <v>92</v>
      </c>
      <c r="G140">
        <v>28</v>
      </c>
      <c r="H140">
        <v>64</v>
      </c>
      <c r="I140">
        <v>0</v>
      </c>
      <c r="J140">
        <v>1</v>
      </c>
      <c r="K140">
        <v>0</v>
      </c>
      <c r="L140">
        <v>211.41649048625791</v>
      </c>
      <c r="M140">
        <v>10249.47145877378</v>
      </c>
      <c r="N140">
        <v>2.4899999999999999E-2</v>
      </c>
      <c r="O140">
        <v>12</v>
      </c>
      <c r="P140">
        <v>1.112980144691287</v>
      </c>
    </row>
    <row r="141" spans="1:16" x14ac:dyDescent="0.3">
      <c r="A141" s="6">
        <v>38000</v>
      </c>
      <c r="B141">
        <v>48.3</v>
      </c>
      <c r="C141">
        <v>49.11</v>
      </c>
      <c r="D141">
        <v>48.23</v>
      </c>
      <c r="E141">
        <v>48.95</v>
      </c>
      <c r="F141">
        <v>100</v>
      </c>
      <c r="G141">
        <v>24</v>
      </c>
      <c r="H141">
        <v>76</v>
      </c>
      <c r="I141">
        <v>0</v>
      </c>
      <c r="J141">
        <v>1</v>
      </c>
      <c r="K141">
        <v>0</v>
      </c>
      <c r="L141">
        <v>211.41649048625791</v>
      </c>
      <c r="M141">
        <v>10348.83720930233</v>
      </c>
      <c r="N141">
        <v>3.49E-2</v>
      </c>
      <c r="O141">
        <v>13</v>
      </c>
      <c r="P141">
        <v>1.6199974236398591</v>
      </c>
    </row>
    <row r="142" spans="1:16" x14ac:dyDescent="0.3">
      <c r="A142" s="6">
        <v>38001</v>
      </c>
      <c r="B142">
        <v>49</v>
      </c>
      <c r="C142">
        <v>49</v>
      </c>
      <c r="D142">
        <v>48.72</v>
      </c>
      <c r="E142">
        <v>48.94</v>
      </c>
      <c r="F142">
        <v>96</v>
      </c>
      <c r="G142">
        <v>20</v>
      </c>
      <c r="H142">
        <v>76</v>
      </c>
      <c r="I142">
        <v>0</v>
      </c>
      <c r="J142">
        <v>1</v>
      </c>
      <c r="K142">
        <v>0</v>
      </c>
      <c r="L142">
        <v>211.41649048625791</v>
      </c>
      <c r="M142">
        <v>10346.72304439746</v>
      </c>
      <c r="N142">
        <v>3.4700000000000002E-2</v>
      </c>
      <c r="O142">
        <v>14</v>
      </c>
      <c r="P142">
        <v>1.4335140118588829</v>
      </c>
    </row>
    <row r="143" spans="1:16" x14ac:dyDescent="0.3">
      <c r="A143" s="6">
        <v>38002</v>
      </c>
      <c r="B143">
        <v>49</v>
      </c>
      <c r="C143">
        <v>49.19</v>
      </c>
      <c r="D143">
        <v>48.8</v>
      </c>
      <c r="E143">
        <v>48.9</v>
      </c>
      <c r="F143">
        <v>100</v>
      </c>
      <c r="G143">
        <v>16</v>
      </c>
      <c r="H143">
        <v>84</v>
      </c>
      <c r="I143">
        <v>0</v>
      </c>
      <c r="J143">
        <v>1</v>
      </c>
      <c r="K143">
        <v>0</v>
      </c>
      <c r="L143">
        <v>211.41649048625791</v>
      </c>
      <c r="M143">
        <v>10338.26638477801</v>
      </c>
      <c r="N143">
        <v>3.3799999999999997E-2</v>
      </c>
      <c r="O143">
        <v>15</v>
      </c>
      <c r="P143">
        <v>1.245374798369042</v>
      </c>
    </row>
    <row r="144" spans="1:16" x14ac:dyDescent="0.3">
      <c r="A144" s="6">
        <v>38013</v>
      </c>
      <c r="B144">
        <v>49.5</v>
      </c>
      <c r="C144">
        <v>49.51</v>
      </c>
      <c r="D144">
        <v>49.1</v>
      </c>
      <c r="E144">
        <v>49.11</v>
      </c>
      <c r="F144">
        <v>100</v>
      </c>
      <c r="G144">
        <v>12</v>
      </c>
      <c r="H144">
        <v>88</v>
      </c>
      <c r="I144">
        <v>0</v>
      </c>
      <c r="J144">
        <v>1</v>
      </c>
      <c r="K144">
        <v>0</v>
      </c>
      <c r="L144">
        <v>211.41649048625791</v>
      </c>
      <c r="M144">
        <v>10382.66384778013</v>
      </c>
      <c r="N144">
        <v>3.8300000000000001E-2</v>
      </c>
      <c r="O144">
        <v>26</v>
      </c>
      <c r="P144">
        <v>0.69491435627874631</v>
      </c>
    </row>
    <row r="145" spans="1:16" x14ac:dyDescent="0.3">
      <c r="A145" s="6">
        <v>38014</v>
      </c>
      <c r="B145">
        <v>49.1</v>
      </c>
      <c r="C145">
        <v>49.2</v>
      </c>
      <c r="D145">
        <v>48.91</v>
      </c>
      <c r="E145">
        <v>49.03</v>
      </c>
      <c r="F145">
        <v>96</v>
      </c>
      <c r="G145">
        <v>8</v>
      </c>
      <c r="H145">
        <v>88</v>
      </c>
      <c r="I145">
        <v>0</v>
      </c>
      <c r="J145">
        <v>1</v>
      </c>
      <c r="K145">
        <v>0</v>
      </c>
      <c r="L145">
        <v>211.41649048625791</v>
      </c>
      <c r="M145">
        <v>10365.75052854123</v>
      </c>
      <c r="N145">
        <v>3.6600000000000001E-2</v>
      </c>
      <c r="O145">
        <v>27</v>
      </c>
      <c r="P145">
        <v>0.62569981824368592</v>
      </c>
    </row>
    <row r="146" spans="1:16" x14ac:dyDescent="0.3">
      <c r="A146" s="6">
        <v>38015</v>
      </c>
      <c r="B146">
        <v>48.9</v>
      </c>
      <c r="C146">
        <v>48.9</v>
      </c>
      <c r="D146">
        <v>48.46</v>
      </c>
      <c r="E146">
        <v>48.6</v>
      </c>
      <c r="F146">
        <v>92</v>
      </c>
      <c r="G146">
        <v>4</v>
      </c>
      <c r="H146">
        <v>88</v>
      </c>
      <c r="I146">
        <v>0</v>
      </c>
      <c r="J146">
        <v>1</v>
      </c>
      <c r="K146">
        <v>0</v>
      </c>
      <c r="L146">
        <v>211.41649048625791</v>
      </c>
      <c r="M146">
        <v>10274.84143763214</v>
      </c>
      <c r="N146">
        <v>2.75E-2</v>
      </c>
      <c r="O146">
        <v>28</v>
      </c>
      <c r="P146">
        <v>0.42424458450913399</v>
      </c>
    </row>
    <row r="147" spans="1:16" x14ac:dyDescent="0.3">
      <c r="A147" s="6">
        <v>38016</v>
      </c>
      <c r="B147">
        <v>48.6</v>
      </c>
      <c r="C147">
        <v>48.62</v>
      </c>
      <c r="D147">
        <v>48.5</v>
      </c>
      <c r="E147">
        <v>48.52</v>
      </c>
      <c r="F147">
        <v>88</v>
      </c>
      <c r="G147">
        <v>0</v>
      </c>
      <c r="H147">
        <v>88</v>
      </c>
      <c r="I147">
        <v>0</v>
      </c>
      <c r="J147">
        <v>1</v>
      </c>
      <c r="K147">
        <v>0</v>
      </c>
      <c r="L147">
        <v>211.41649048625791</v>
      </c>
      <c r="M147">
        <v>10257.92811839324</v>
      </c>
      <c r="N147">
        <v>2.58E-2</v>
      </c>
      <c r="O147">
        <v>29</v>
      </c>
      <c r="P147">
        <v>0.37796239180476832</v>
      </c>
    </row>
    <row r="148" spans="1:16" x14ac:dyDescent="0.3">
      <c r="A148" s="6">
        <v>38019</v>
      </c>
      <c r="B148">
        <v>48.53</v>
      </c>
      <c r="C148">
        <v>48.56</v>
      </c>
      <c r="D148">
        <v>48.01</v>
      </c>
      <c r="E148">
        <v>48.3</v>
      </c>
      <c r="F148">
        <v>84</v>
      </c>
      <c r="G148">
        <v>4</v>
      </c>
      <c r="H148">
        <v>80</v>
      </c>
      <c r="I148">
        <v>0</v>
      </c>
      <c r="J148">
        <v>1</v>
      </c>
      <c r="K148">
        <v>0</v>
      </c>
      <c r="L148">
        <v>211.41649048625791</v>
      </c>
      <c r="M148">
        <v>10211.416490486259</v>
      </c>
      <c r="N148">
        <v>2.1100000000000001E-2</v>
      </c>
      <c r="O148">
        <v>32</v>
      </c>
      <c r="P148">
        <v>0.26892228711571908</v>
      </c>
    </row>
    <row r="149" spans="1:16" x14ac:dyDescent="0.3">
      <c r="A149" s="6">
        <v>38020</v>
      </c>
      <c r="B149">
        <v>47.99</v>
      </c>
      <c r="C149">
        <v>47.99</v>
      </c>
      <c r="D149">
        <v>47.32</v>
      </c>
      <c r="E149">
        <v>47.66</v>
      </c>
      <c r="F149">
        <v>80</v>
      </c>
      <c r="G149">
        <v>0</v>
      </c>
      <c r="H149">
        <v>80</v>
      </c>
      <c r="I149">
        <v>0</v>
      </c>
      <c r="J149">
        <v>1</v>
      </c>
      <c r="K149">
        <v>0</v>
      </c>
      <c r="L149">
        <v>211.41649048625791</v>
      </c>
      <c r="M149">
        <v>10076.109936575051</v>
      </c>
      <c r="N149">
        <v>7.6E-3</v>
      </c>
      <c r="O149">
        <v>33</v>
      </c>
      <c r="P149">
        <v>8.7349175356437048E-2</v>
      </c>
    </row>
    <row r="150" spans="1:16" x14ac:dyDescent="0.3">
      <c r="A150" s="6">
        <v>38021</v>
      </c>
      <c r="B150">
        <v>47.5</v>
      </c>
      <c r="C150">
        <v>47.59</v>
      </c>
      <c r="D150">
        <v>47.35</v>
      </c>
      <c r="E150">
        <v>47.45</v>
      </c>
      <c r="F150">
        <v>76</v>
      </c>
      <c r="G150">
        <v>0</v>
      </c>
      <c r="H150">
        <v>76</v>
      </c>
      <c r="I150">
        <v>0</v>
      </c>
      <c r="J150">
        <v>1</v>
      </c>
      <c r="K150">
        <v>0</v>
      </c>
      <c r="L150">
        <v>211.41649048625791</v>
      </c>
      <c r="M150">
        <v>10031.712473572939</v>
      </c>
      <c r="N150">
        <v>3.2000000000000002E-3</v>
      </c>
      <c r="O150">
        <v>34</v>
      </c>
      <c r="P150">
        <v>3.4893055591718847E-2</v>
      </c>
    </row>
    <row r="151" spans="1:16" x14ac:dyDescent="0.3">
      <c r="A151" s="6">
        <v>38022</v>
      </c>
      <c r="B151">
        <v>47.3</v>
      </c>
      <c r="C151">
        <v>47.68</v>
      </c>
      <c r="D151">
        <v>47.2</v>
      </c>
      <c r="E151">
        <v>47.45</v>
      </c>
      <c r="F151">
        <v>72</v>
      </c>
      <c r="G151">
        <v>16</v>
      </c>
      <c r="H151">
        <v>56</v>
      </c>
      <c r="I151">
        <v>0</v>
      </c>
      <c r="J151">
        <v>1</v>
      </c>
      <c r="K151">
        <v>0</v>
      </c>
      <c r="L151">
        <v>211.41649048625791</v>
      </c>
      <c r="M151">
        <v>10031.712473572939</v>
      </c>
      <c r="N151">
        <v>3.2000000000000002E-3</v>
      </c>
      <c r="O151">
        <v>35</v>
      </c>
      <c r="P151">
        <v>3.3879413509010581E-2</v>
      </c>
    </row>
    <row r="152" spans="1:16" x14ac:dyDescent="0.3">
      <c r="A152" s="6">
        <v>38023</v>
      </c>
      <c r="B152">
        <v>47.5</v>
      </c>
      <c r="C152">
        <v>47.98</v>
      </c>
      <c r="D152">
        <v>47.5</v>
      </c>
      <c r="E152">
        <v>47.91</v>
      </c>
      <c r="F152">
        <v>68</v>
      </c>
      <c r="G152">
        <v>12</v>
      </c>
      <c r="H152">
        <v>56</v>
      </c>
      <c r="I152">
        <v>0</v>
      </c>
      <c r="J152">
        <v>1</v>
      </c>
      <c r="K152">
        <v>0</v>
      </c>
      <c r="L152">
        <v>211.41649048625791</v>
      </c>
      <c r="M152">
        <v>10128.96405919662</v>
      </c>
      <c r="N152">
        <v>1.29E-2</v>
      </c>
      <c r="O152">
        <v>36</v>
      </c>
      <c r="P152">
        <v>0.1387774172882015</v>
      </c>
    </row>
    <row r="153" spans="1:16" x14ac:dyDescent="0.3">
      <c r="A153" s="6">
        <v>38026</v>
      </c>
      <c r="B153">
        <v>48</v>
      </c>
      <c r="C153">
        <v>48.6</v>
      </c>
      <c r="D153">
        <v>48</v>
      </c>
      <c r="E153">
        <v>48.5</v>
      </c>
      <c r="F153">
        <v>64</v>
      </c>
      <c r="G153">
        <v>8</v>
      </c>
      <c r="H153">
        <v>56</v>
      </c>
      <c r="I153">
        <v>0</v>
      </c>
      <c r="J153">
        <v>1</v>
      </c>
      <c r="K153">
        <v>0</v>
      </c>
      <c r="L153">
        <v>211.41649048625791</v>
      </c>
      <c r="M153">
        <v>10253.69978858351</v>
      </c>
      <c r="N153">
        <v>2.5399999999999999E-2</v>
      </c>
      <c r="O153">
        <v>39</v>
      </c>
      <c r="P153">
        <v>0.26459144079694852</v>
      </c>
    </row>
    <row r="154" spans="1:16" x14ac:dyDescent="0.3">
      <c r="A154" s="6">
        <v>38027</v>
      </c>
      <c r="B154">
        <v>48.7</v>
      </c>
      <c r="C154">
        <v>48.7</v>
      </c>
      <c r="D154">
        <v>48.25</v>
      </c>
      <c r="E154">
        <v>48.54</v>
      </c>
      <c r="F154">
        <v>60</v>
      </c>
      <c r="G154">
        <v>4</v>
      </c>
      <c r="H154">
        <v>56</v>
      </c>
      <c r="I154">
        <v>0</v>
      </c>
      <c r="J154">
        <v>1</v>
      </c>
      <c r="K154">
        <v>0</v>
      </c>
      <c r="L154">
        <v>211.41649048625791</v>
      </c>
      <c r="M154">
        <v>10262.156448202961</v>
      </c>
      <c r="N154">
        <v>2.6200000000000001E-2</v>
      </c>
      <c r="O154">
        <v>40</v>
      </c>
      <c r="P154">
        <v>0.26617021811623581</v>
      </c>
    </row>
    <row r="155" spans="1:16" x14ac:dyDescent="0.3">
      <c r="A155" s="6">
        <v>38028</v>
      </c>
      <c r="B155">
        <v>48.5</v>
      </c>
      <c r="C155">
        <v>48.5</v>
      </c>
      <c r="D155">
        <v>48.26</v>
      </c>
      <c r="E155">
        <v>48.37</v>
      </c>
      <c r="F155">
        <v>56.000000000000007</v>
      </c>
      <c r="G155">
        <v>0</v>
      </c>
      <c r="H155">
        <v>56.000000000000007</v>
      </c>
      <c r="I155">
        <v>0</v>
      </c>
      <c r="J155">
        <v>1</v>
      </c>
      <c r="K155">
        <v>0</v>
      </c>
      <c r="L155">
        <v>211.41649048625791</v>
      </c>
      <c r="M155">
        <v>10226.2156448203</v>
      </c>
      <c r="N155">
        <v>2.2599999999999999E-2</v>
      </c>
      <c r="O155">
        <v>41</v>
      </c>
      <c r="P155">
        <v>0.2201274260942114</v>
      </c>
    </row>
    <row r="156" spans="1:16" x14ac:dyDescent="0.3">
      <c r="A156" s="6">
        <v>38029</v>
      </c>
      <c r="B156">
        <v>48.5</v>
      </c>
      <c r="C156">
        <v>49.26</v>
      </c>
      <c r="D156">
        <v>48.4</v>
      </c>
      <c r="E156">
        <v>48.59</v>
      </c>
      <c r="F156">
        <v>52</v>
      </c>
      <c r="G156">
        <v>0</v>
      </c>
      <c r="H156">
        <v>52</v>
      </c>
      <c r="I156">
        <v>0</v>
      </c>
      <c r="J156">
        <v>1</v>
      </c>
      <c r="K156">
        <v>0</v>
      </c>
      <c r="L156">
        <v>211.41649048625791</v>
      </c>
      <c r="M156">
        <v>10272.72727272727</v>
      </c>
      <c r="N156">
        <v>2.7300000000000001E-2</v>
      </c>
      <c r="O156">
        <v>42</v>
      </c>
      <c r="P156">
        <v>0.26373206137127009</v>
      </c>
    </row>
    <row r="157" spans="1:16" x14ac:dyDescent="0.3">
      <c r="A157" s="6">
        <v>38030</v>
      </c>
      <c r="B157">
        <v>48.61</v>
      </c>
      <c r="C157">
        <v>49.47</v>
      </c>
      <c r="D157">
        <v>48.6</v>
      </c>
      <c r="E157">
        <v>49.46</v>
      </c>
      <c r="F157">
        <v>48</v>
      </c>
      <c r="G157">
        <v>0</v>
      </c>
      <c r="H157">
        <v>48</v>
      </c>
      <c r="I157">
        <v>0</v>
      </c>
      <c r="J157">
        <v>1</v>
      </c>
      <c r="K157">
        <v>0</v>
      </c>
      <c r="L157">
        <v>211.41649048625791</v>
      </c>
      <c r="M157">
        <v>10456.65961945032</v>
      </c>
      <c r="N157">
        <v>4.5699999999999998E-2</v>
      </c>
      <c r="O157">
        <v>43</v>
      </c>
      <c r="P157">
        <v>0.4612844206113107</v>
      </c>
    </row>
    <row r="158" spans="1:16" x14ac:dyDescent="0.3">
      <c r="A158" s="6">
        <v>38033</v>
      </c>
      <c r="B158">
        <v>49.46</v>
      </c>
      <c r="C158">
        <v>49.46</v>
      </c>
      <c r="D158">
        <v>49.04</v>
      </c>
      <c r="E158">
        <v>49.2</v>
      </c>
      <c r="F158">
        <v>44</v>
      </c>
      <c r="G158">
        <v>0</v>
      </c>
      <c r="H158">
        <v>44</v>
      </c>
      <c r="I158">
        <v>0</v>
      </c>
      <c r="J158">
        <v>1</v>
      </c>
      <c r="K158">
        <v>0</v>
      </c>
      <c r="L158">
        <v>211.41649048625791</v>
      </c>
      <c r="M158">
        <v>10401.69133192389</v>
      </c>
      <c r="N158">
        <v>4.02E-2</v>
      </c>
      <c r="O158">
        <v>46</v>
      </c>
      <c r="P158">
        <v>0.36715727954790739</v>
      </c>
    </row>
    <row r="159" spans="1:16" x14ac:dyDescent="0.3">
      <c r="A159" s="6">
        <v>38034</v>
      </c>
      <c r="B159">
        <v>49.21</v>
      </c>
      <c r="C159">
        <v>49.5</v>
      </c>
      <c r="D159">
        <v>49.16</v>
      </c>
      <c r="E159">
        <v>49.5</v>
      </c>
      <c r="F159">
        <v>40</v>
      </c>
      <c r="G159">
        <v>68</v>
      </c>
      <c r="H159">
        <v>-28</v>
      </c>
      <c r="I159">
        <v>0</v>
      </c>
      <c r="J159">
        <v>0</v>
      </c>
      <c r="K159">
        <v>1</v>
      </c>
      <c r="L159">
        <v>0</v>
      </c>
      <c r="M159">
        <v>10465.116279069771</v>
      </c>
      <c r="N159">
        <v>4.65E-2</v>
      </c>
      <c r="O159">
        <v>47</v>
      </c>
      <c r="P159">
        <v>0.42329210714174642</v>
      </c>
    </row>
    <row r="160" spans="1:16" x14ac:dyDescent="0.3">
      <c r="A160" s="6">
        <v>38035</v>
      </c>
      <c r="B160">
        <v>49.55</v>
      </c>
      <c r="C160">
        <v>49.7</v>
      </c>
      <c r="D160">
        <v>49.32</v>
      </c>
      <c r="E160">
        <v>49.53</v>
      </c>
      <c r="F160">
        <v>100</v>
      </c>
      <c r="G160">
        <v>64</v>
      </c>
      <c r="H160">
        <v>36</v>
      </c>
      <c r="I160">
        <v>1</v>
      </c>
      <c r="J160">
        <v>1</v>
      </c>
      <c r="K160">
        <v>0</v>
      </c>
      <c r="L160">
        <v>201.89783969311529</v>
      </c>
      <c r="M160">
        <v>10000</v>
      </c>
      <c r="N160">
        <v>0</v>
      </c>
      <c r="O160">
        <v>1</v>
      </c>
      <c r="P160">
        <v>0</v>
      </c>
    </row>
    <row r="161" spans="1:16" x14ac:dyDescent="0.3">
      <c r="A161" s="6">
        <v>38036</v>
      </c>
      <c r="B161">
        <v>49.57</v>
      </c>
      <c r="C161">
        <v>50.1</v>
      </c>
      <c r="D161">
        <v>49.57</v>
      </c>
      <c r="E161">
        <v>50</v>
      </c>
      <c r="F161">
        <v>100</v>
      </c>
      <c r="G161">
        <v>60</v>
      </c>
      <c r="H161">
        <v>40</v>
      </c>
      <c r="I161">
        <v>0</v>
      </c>
      <c r="J161">
        <v>1</v>
      </c>
      <c r="K161">
        <v>0</v>
      </c>
      <c r="L161">
        <v>201.89783969311529</v>
      </c>
      <c r="M161">
        <v>10094.89198465576</v>
      </c>
      <c r="N161">
        <v>9.4999999999999998E-3</v>
      </c>
      <c r="O161">
        <v>2</v>
      </c>
      <c r="P161">
        <v>4.6157012869476874</v>
      </c>
    </row>
    <row r="162" spans="1:16" x14ac:dyDescent="0.3">
      <c r="A162" s="6">
        <v>38037</v>
      </c>
      <c r="B162">
        <v>50</v>
      </c>
      <c r="C162">
        <v>50.05</v>
      </c>
      <c r="D162">
        <v>49.7</v>
      </c>
      <c r="E162">
        <v>50</v>
      </c>
      <c r="F162">
        <v>96</v>
      </c>
      <c r="G162">
        <v>56.000000000000007</v>
      </c>
      <c r="H162">
        <v>39.999999999999993</v>
      </c>
      <c r="I162">
        <v>0</v>
      </c>
      <c r="J162">
        <v>1</v>
      </c>
      <c r="K162">
        <v>0</v>
      </c>
      <c r="L162">
        <v>201.89783969311529</v>
      </c>
      <c r="M162">
        <v>10094.89198465576</v>
      </c>
      <c r="N162">
        <v>9.4999999999999998E-3</v>
      </c>
      <c r="O162">
        <v>3</v>
      </c>
      <c r="P162">
        <v>2.159385827876525</v>
      </c>
    </row>
    <row r="163" spans="1:16" x14ac:dyDescent="0.3">
      <c r="A163" s="6">
        <v>38040</v>
      </c>
      <c r="B163">
        <v>49.95</v>
      </c>
      <c r="C163">
        <v>50</v>
      </c>
      <c r="D163">
        <v>49.5</v>
      </c>
      <c r="E163">
        <v>49.56</v>
      </c>
      <c r="F163">
        <v>92</v>
      </c>
      <c r="G163">
        <v>52</v>
      </c>
      <c r="H163">
        <v>40</v>
      </c>
      <c r="I163">
        <v>0</v>
      </c>
      <c r="J163">
        <v>1</v>
      </c>
      <c r="K163">
        <v>0</v>
      </c>
      <c r="L163">
        <v>201.89783969311529</v>
      </c>
      <c r="M163">
        <v>10006.056935190791</v>
      </c>
      <c r="N163">
        <v>5.9999999999999995E-4</v>
      </c>
      <c r="O163">
        <v>6</v>
      </c>
      <c r="P163">
        <v>3.7162951562026647E-2</v>
      </c>
    </row>
    <row r="164" spans="1:16" x14ac:dyDescent="0.3">
      <c r="A164" s="6">
        <v>38041</v>
      </c>
      <c r="B164">
        <v>49.2</v>
      </c>
      <c r="C164">
        <v>49.62</v>
      </c>
      <c r="D164">
        <v>49.16</v>
      </c>
      <c r="E164">
        <v>49.45</v>
      </c>
      <c r="F164">
        <v>88</v>
      </c>
      <c r="G164">
        <v>48</v>
      </c>
      <c r="H164">
        <v>40</v>
      </c>
      <c r="I164">
        <v>0</v>
      </c>
      <c r="J164">
        <v>1</v>
      </c>
      <c r="K164">
        <v>0</v>
      </c>
      <c r="L164">
        <v>201.89783969311529</v>
      </c>
      <c r="M164">
        <v>9983.8481728245515</v>
      </c>
      <c r="N164">
        <v>-1.6000000000000001E-3</v>
      </c>
      <c r="O164">
        <v>7</v>
      </c>
      <c r="P164">
        <v>-8.0104668540090462E-2</v>
      </c>
    </row>
    <row r="165" spans="1:16" x14ac:dyDescent="0.3">
      <c r="A165" s="6">
        <v>38042</v>
      </c>
      <c r="B165">
        <v>49.4</v>
      </c>
      <c r="C165">
        <v>49.62</v>
      </c>
      <c r="D165">
        <v>49.36</v>
      </c>
      <c r="E165">
        <v>49.6</v>
      </c>
      <c r="F165">
        <v>84</v>
      </c>
      <c r="G165">
        <v>44</v>
      </c>
      <c r="H165">
        <v>40</v>
      </c>
      <c r="I165">
        <v>0</v>
      </c>
      <c r="J165">
        <v>1</v>
      </c>
      <c r="K165">
        <v>0</v>
      </c>
      <c r="L165">
        <v>201.89783969311529</v>
      </c>
      <c r="M165">
        <v>10014.132848778519</v>
      </c>
      <c r="N165">
        <v>1.4E-3</v>
      </c>
      <c r="O165">
        <v>8</v>
      </c>
      <c r="P165">
        <v>6.591152934299882E-2</v>
      </c>
    </row>
    <row r="166" spans="1:16" x14ac:dyDescent="0.3">
      <c r="A166" s="6">
        <v>38043</v>
      </c>
      <c r="B166">
        <v>49.75</v>
      </c>
      <c r="C166">
        <v>50.05</v>
      </c>
      <c r="D166">
        <v>49.7</v>
      </c>
      <c r="E166">
        <v>49.8</v>
      </c>
      <c r="F166">
        <v>80</v>
      </c>
      <c r="G166">
        <v>40</v>
      </c>
      <c r="H166">
        <v>40</v>
      </c>
      <c r="I166">
        <v>0</v>
      </c>
      <c r="J166">
        <v>1</v>
      </c>
      <c r="K166">
        <v>0</v>
      </c>
      <c r="L166">
        <v>201.89783969311529</v>
      </c>
      <c r="M166">
        <v>10054.51241671714</v>
      </c>
      <c r="N166">
        <v>5.4999999999999997E-3</v>
      </c>
      <c r="O166">
        <v>9</v>
      </c>
      <c r="P166">
        <v>0.24912635715556489</v>
      </c>
    </row>
    <row r="167" spans="1:16" x14ac:dyDescent="0.3">
      <c r="A167" s="6">
        <v>38044</v>
      </c>
      <c r="B167">
        <v>50</v>
      </c>
      <c r="C167">
        <v>50.6</v>
      </c>
      <c r="D167">
        <v>50</v>
      </c>
      <c r="E167">
        <v>50.55</v>
      </c>
      <c r="F167">
        <v>100</v>
      </c>
      <c r="G167">
        <v>36</v>
      </c>
      <c r="H167">
        <v>64</v>
      </c>
      <c r="I167">
        <v>0</v>
      </c>
      <c r="J167">
        <v>1</v>
      </c>
      <c r="K167">
        <v>0</v>
      </c>
      <c r="L167">
        <v>201.89783969311529</v>
      </c>
      <c r="M167">
        <v>10205.93579648698</v>
      </c>
      <c r="N167">
        <v>2.06E-2</v>
      </c>
      <c r="O167">
        <v>10</v>
      </c>
      <c r="P167">
        <v>1.104883607259723</v>
      </c>
    </row>
    <row r="168" spans="1:16" x14ac:dyDescent="0.3">
      <c r="A168" s="6">
        <v>38047</v>
      </c>
      <c r="B168">
        <v>50.8</v>
      </c>
      <c r="C168">
        <v>52</v>
      </c>
      <c r="D168">
        <v>50.8</v>
      </c>
      <c r="E168">
        <v>51.95</v>
      </c>
      <c r="F168">
        <v>100</v>
      </c>
      <c r="G168">
        <v>32</v>
      </c>
      <c r="H168">
        <v>68</v>
      </c>
      <c r="I168">
        <v>0</v>
      </c>
      <c r="J168">
        <v>1</v>
      </c>
      <c r="K168">
        <v>0</v>
      </c>
      <c r="L168">
        <v>201.89783969311529</v>
      </c>
      <c r="M168">
        <v>10488.59277205734</v>
      </c>
      <c r="N168">
        <v>4.8899999999999999E-2</v>
      </c>
      <c r="O168">
        <v>13</v>
      </c>
      <c r="P168">
        <v>2.8207561529240581</v>
      </c>
    </row>
    <row r="169" spans="1:16" x14ac:dyDescent="0.3">
      <c r="A169" s="6">
        <v>38048</v>
      </c>
      <c r="B169">
        <v>52.1</v>
      </c>
      <c r="C169">
        <v>52.9</v>
      </c>
      <c r="D169">
        <v>52.1</v>
      </c>
      <c r="E169">
        <v>52.8</v>
      </c>
      <c r="F169">
        <v>100</v>
      </c>
      <c r="G169">
        <v>28</v>
      </c>
      <c r="H169">
        <v>72</v>
      </c>
      <c r="I169">
        <v>0</v>
      </c>
      <c r="J169">
        <v>1</v>
      </c>
      <c r="K169">
        <v>0</v>
      </c>
      <c r="L169">
        <v>201.89783969311529</v>
      </c>
      <c r="M169">
        <v>10660.20593579649</v>
      </c>
      <c r="N169">
        <v>6.6000000000000003E-2</v>
      </c>
      <c r="O169">
        <v>14</v>
      </c>
      <c r="P169">
        <v>4.2926110529580486</v>
      </c>
    </row>
    <row r="170" spans="1:16" x14ac:dyDescent="0.3">
      <c r="A170" s="6">
        <v>38049</v>
      </c>
      <c r="B170">
        <v>52.8</v>
      </c>
      <c r="C170">
        <v>52.95</v>
      </c>
      <c r="D170">
        <v>52.5</v>
      </c>
      <c r="E170">
        <v>52.7</v>
      </c>
      <c r="F170">
        <v>100</v>
      </c>
      <c r="G170">
        <v>24</v>
      </c>
      <c r="H170">
        <v>76</v>
      </c>
      <c r="I170">
        <v>0</v>
      </c>
      <c r="J170">
        <v>1</v>
      </c>
      <c r="K170">
        <v>0</v>
      </c>
      <c r="L170">
        <v>201.89783969311529</v>
      </c>
      <c r="M170">
        <v>10640.01615182718</v>
      </c>
      <c r="N170">
        <v>6.4000000000000001E-2</v>
      </c>
      <c r="O170">
        <v>15</v>
      </c>
      <c r="P170">
        <v>3.5245939834269371</v>
      </c>
    </row>
    <row r="171" spans="1:16" x14ac:dyDescent="0.3">
      <c r="A171" s="6">
        <v>38050</v>
      </c>
      <c r="B171">
        <v>53</v>
      </c>
      <c r="C171">
        <v>53.15</v>
      </c>
      <c r="D171">
        <v>52.55</v>
      </c>
      <c r="E171">
        <v>53.15</v>
      </c>
      <c r="F171">
        <v>100</v>
      </c>
      <c r="G171">
        <v>20</v>
      </c>
      <c r="H171">
        <v>80</v>
      </c>
      <c r="I171">
        <v>0</v>
      </c>
      <c r="J171">
        <v>1</v>
      </c>
      <c r="K171">
        <v>0</v>
      </c>
      <c r="L171">
        <v>201.89783969311529</v>
      </c>
      <c r="M171">
        <v>10730.87017968908</v>
      </c>
      <c r="N171">
        <v>7.3099999999999998E-2</v>
      </c>
      <c r="O171">
        <v>16</v>
      </c>
      <c r="P171">
        <v>4.0001086959155847</v>
      </c>
    </row>
    <row r="172" spans="1:16" x14ac:dyDescent="0.3">
      <c r="A172" s="6">
        <v>38051</v>
      </c>
      <c r="B172">
        <v>53.5</v>
      </c>
      <c r="C172">
        <v>53.7</v>
      </c>
      <c r="D172">
        <v>52.5</v>
      </c>
      <c r="E172">
        <v>52.5</v>
      </c>
      <c r="F172">
        <v>100</v>
      </c>
      <c r="G172">
        <v>16</v>
      </c>
      <c r="H172">
        <v>84</v>
      </c>
      <c r="I172">
        <v>0</v>
      </c>
      <c r="J172">
        <v>1</v>
      </c>
      <c r="K172">
        <v>0</v>
      </c>
      <c r="L172">
        <v>201.89783969311529</v>
      </c>
      <c r="M172">
        <v>10599.63658388855</v>
      </c>
      <c r="N172">
        <v>0.06</v>
      </c>
      <c r="O172">
        <v>17</v>
      </c>
      <c r="P172">
        <v>2.4940717029902109</v>
      </c>
    </row>
    <row r="173" spans="1:16" x14ac:dyDescent="0.3">
      <c r="A173" s="6">
        <v>38054</v>
      </c>
      <c r="B173">
        <v>52.6</v>
      </c>
      <c r="C173">
        <v>52.9</v>
      </c>
      <c r="D173">
        <v>51.75</v>
      </c>
      <c r="E173">
        <v>51.85</v>
      </c>
      <c r="F173">
        <v>96</v>
      </c>
      <c r="G173">
        <v>12</v>
      </c>
      <c r="H173">
        <v>84</v>
      </c>
      <c r="I173">
        <v>0</v>
      </c>
      <c r="J173">
        <v>1</v>
      </c>
      <c r="K173">
        <v>0</v>
      </c>
      <c r="L173">
        <v>201.89783969311529</v>
      </c>
      <c r="M173">
        <v>10468.40298808803</v>
      </c>
      <c r="N173">
        <v>4.6800000000000001E-2</v>
      </c>
      <c r="O173">
        <v>20</v>
      </c>
      <c r="P173">
        <v>1.3041607792230221</v>
      </c>
    </row>
    <row r="174" spans="1:16" x14ac:dyDescent="0.3">
      <c r="A174" s="6">
        <v>38055</v>
      </c>
      <c r="B174">
        <v>51.6</v>
      </c>
      <c r="C174">
        <v>52</v>
      </c>
      <c r="D174">
        <v>51.45</v>
      </c>
      <c r="E174">
        <v>52</v>
      </c>
      <c r="F174">
        <v>92</v>
      </c>
      <c r="G174">
        <v>8</v>
      </c>
      <c r="H174">
        <v>84</v>
      </c>
      <c r="I174">
        <v>0</v>
      </c>
      <c r="J174">
        <v>1</v>
      </c>
      <c r="K174">
        <v>0</v>
      </c>
      <c r="L174">
        <v>201.89783969311529</v>
      </c>
      <c r="M174">
        <v>10498.687664041991</v>
      </c>
      <c r="N174">
        <v>4.99E-2</v>
      </c>
      <c r="O174">
        <v>21</v>
      </c>
      <c r="P174">
        <v>1.3311556050512641</v>
      </c>
    </row>
    <row r="175" spans="1:16" x14ac:dyDescent="0.3">
      <c r="A175" s="6">
        <v>38056</v>
      </c>
      <c r="B175">
        <v>51.95</v>
      </c>
      <c r="C175">
        <v>52.1</v>
      </c>
      <c r="D175">
        <v>51.2</v>
      </c>
      <c r="E175">
        <v>51.35</v>
      </c>
      <c r="F175">
        <v>88</v>
      </c>
      <c r="G175">
        <v>4</v>
      </c>
      <c r="H175">
        <v>84</v>
      </c>
      <c r="I175">
        <v>0</v>
      </c>
      <c r="J175">
        <v>1</v>
      </c>
      <c r="K175">
        <v>0</v>
      </c>
      <c r="L175">
        <v>201.89783969311529</v>
      </c>
      <c r="M175">
        <v>10367.45406824147</v>
      </c>
      <c r="N175">
        <v>3.6700000000000003E-2</v>
      </c>
      <c r="O175">
        <v>22</v>
      </c>
      <c r="P175">
        <v>0.81844066511840219</v>
      </c>
    </row>
    <row r="176" spans="1:16" x14ac:dyDescent="0.3">
      <c r="A176" s="6">
        <v>38057</v>
      </c>
      <c r="B176">
        <v>50.95</v>
      </c>
      <c r="C176">
        <v>51.45</v>
      </c>
      <c r="D176">
        <v>50.75</v>
      </c>
      <c r="E176">
        <v>51.4</v>
      </c>
      <c r="F176">
        <v>84</v>
      </c>
      <c r="G176">
        <v>0</v>
      </c>
      <c r="H176">
        <v>84</v>
      </c>
      <c r="I176">
        <v>0</v>
      </c>
      <c r="J176">
        <v>1</v>
      </c>
      <c r="K176">
        <v>0</v>
      </c>
      <c r="L176">
        <v>201.89783969311529</v>
      </c>
      <c r="M176">
        <v>10377.54896022613</v>
      </c>
      <c r="N176">
        <v>3.78E-2</v>
      </c>
      <c r="O176">
        <v>23</v>
      </c>
      <c r="P176">
        <v>0.80184271898218795</v>
      </c>
    </row>
    <row r="177" spans="1:16" x14ac:dyDescent="0.3">
      <c r="A177" s="6">
        <v>38058</v>
      </c>
      <c r="B177">
        <v>50.8</v>
      </c>
      <c r="C177">
        <v>50.8</v>
      </c>
      <c r="D177">
        <v>50.3</v>
      </c>
      <c r="E177">
        <v>50.45</v>
      </c>
      <c r="F177">
        <v>80</v>
      </c>
      <c r="G177">
        <v>0</v>
      </c>
      <c r="H177">
        <v>80</v>
      </c>
      <c r="I177">
        <v>0</v>
      </c>
      <c r="J177">
        <v>1</v>
      </c>
      <c r="K177">
        <v>0</v>
      </c>
      <c r="L177">
        <v>201.89783969311529</v>
      </c>
      <c r="M177">
        <v>10185.746012517669</v>
      </c>
      <c r="N177">
        <v>1.8599999999999998E-2</v>
      </c>
      <c r="O177">
        <v>24</v>
      </c>
      <c r="P177">
        <v>0.32349562261445519</v>
      </c>
    </row>
    <row r="178" spans="1:16" x14ac:dyDescent="0.3">
      <c r="A178" s="6">
        <v>38061</v>
      </c>
      <c r="B178">
        <v>51</v>
      </c>
      <c r="C178">
        <v>51</v>
      </c>
      <c r="D178">
        <v>49.65</v>
      </c>
      <c r="E178">
        <v>49.65</v>
      </c>
      <c r="F178">
        <v>76</v>
      </c>
      <c r="G178">
        <v>0</v>
      </c>
      <c r="H178">
        <v>76</v>
      </c>
      <c r="I178">
        <v>0</v>
      </c>
      <c r="J178">
        <v>1</v>
      </c>
      <c r="K178">
        <v>0</v>
      </c>
      <c r="L178">
        <v>201.89783969311529</v>
      </c>
      <c r="M178">
        <v>10024.22774076317</v>
      </c>
      <c r="N178">
        <v>2.3999999999999998E-3</v>
      </c>
      <c r="O178">
        <v>27</v>
      </c>
      <c r="P178">
        <v>3.2936351760067151E-2</v>
      </c>
    </row>
    <row r="179" spans="1:16" x14ac:dyDescent="0.3">
      <c r="A179" s="6">
        <v>38062</v>
      </c>
      <c r="B179">
        <v>49.32</v>
      </c>
      <c r="C179">
        <v>49.38</v>
      </c>
      <c r="D179">
        <v>48.8</v>
      </c>
      <c r="E179">
        <v>49</v>
      </c>
      <c r="F179">
        <v>72</v>
      </c>
      <c r="G179">
        <v>0</v>
      </c>
      <c r="H179">
        <v>72</v>
      </c>
      <c r="I179">
        <v>0</v>
      </c>
      <c r="J179">
        <v>1</v>
      </c>
      <c r="K179">
        <v>0</v>
      </c>
      <c r="L179">
        <v>201.89783969311529</v>
      </c>
      <c r="M179">
        <v>9892.9941449626494</v>
      </c>
      <c r="N179">
        <v>-1.0699999999999999E-2</v>
      </c>
      <c r="O179">
        <v>28</v>
      </c>
      <c r="P179">
        <v>-0.1308449433550849</v>
      </c>
    </row>
    <row r="180" spans="1:16" x14ac:dyDescent="0.3">
      <c r="A180" s="6">
        <v>38063</v>
      </c>
      <c r="B180">
        <v>49.7</v>
      </c>
      <c r="C180">
        <v>49.7</v>
      </c>
      <c r="D180">
        <v>49</v>
      </c>
      <c r="E180">
        <v>49.08</v>
      </c>
      <c r="F180">
        <v>68</v>
      </c>
      <c r="G180">
        <v>0</v>
      </c>
      <c r="H180">
        <v>68</v>
      </c>
      <c r="I180">
        <v>0</v>
      </c>
      <c r="J180">
        <v>1</v>
      </c>
      <c r="K180">
        <v>0</v>
      </c>
      <c r="L180">
        <v>201.89783969311529</v>
      </c>
      <c r="M180">
        <v>9909.1459721380979</v>
      </c>
      <c r="N180">
        <v>-9.1000000000000004E-3</v>
      </c>
      <c r="O180">
        <v>29</v>
      </c>
      <c r="P180">
        <v>-0.108686265031553</v>
      </c>
    </row>
    <row r="181" spans="1:16" x14ac:dyDescent="0.3">
      <c r="A181" s="6">
        <v>38064</v>
      </c>
      <c r="B181">
        <v>49.7</v>
      </c>
      <c r="C181">
        <v>50.8</v>
      </c>
      <c r="D181">
        <v>49.5</v>
      </c>
      <c r="E181">
        <v>50.7</v>
      </c>
      <c r="F181">
        <v>64</v>
      </c>
      <c r="G181">
        <v>0</v>
      </c>
      <c r="H181">
        <v>64</v>
      </c>
      <c r="I181">
        <v>0</v>
      </c>
      <c r="J181">
        <v>1</v>
      </c>
      <c r="K181">
        <v>0</v>
      </c>
      <c r="L181">
        <v>201.89783969311529</v>
      </c>
      <c r="M181">
        <v>10236.220472440949</v>
      </c>
      <c r="N181">
        <v>2.3599999999999999E-2</v>
      </c>
      <c r="O181">
        <v>30</v>
      </c>
      <c r="P181">
        <v>0.32816400502995807</v>
      </c>
    </row>
    <row r="182" spans="1:16" x14ac:dyDescent="0.3">
      <c r="A182" s="6">
        <v>38065</v>
      </c>
      <c r="B182">
        <v>50.7</v>
      </c>
      <c r="C182">
        <v>51.1</v>
      </c>
      <c r="D182">
        <v>50.4</v>
      </c>
      <c r="E182">
        <v>51</v>
      </c>
      <c r="F182">
        <v>60</v>
      </c>
      <c r="G182">
        <v>0</v>
      </c>
      <c r="H182">
        <v>60</v>
      </c>
      <c r="I182">
        <v>0</v>
      </c>
      <c r="J182">
        <v>1</v>
      </c>
      <c r="K182">
        <v>0</v>
      </c>
      <c r="L182">
        <v>201.89783969311529</v>
      </c>
      <c r="M182">
        <v>10296.78982434888</v>
      </c>
      <c r="N182">
        <v>2.9700000000000001E-2</v>
      </c>
      <c r="O182">
        <v>31</v>
      </c>
      <c r="P182">
        <v>0.41142690546891808</v>
      </c>
    </row>
    <row r="183" spans="1:16" x14ac:dyDescent="0.3">
      <c r="A183" s="6">
        <v>38068</v>
      </c>
      <c r="B183">
        <v>47.43</v>
      </c>
      <c r="C183">
        <v>47.43</v>
      </c>
      <c r="D183">
        <v>47.43</v>
      </c>
      <c r="E183">
        <v>47.43</v>
      </c>
      <c r="F183">
        <v>56.000000000000007</v>
      </c>
      <c r="G183">
        <v>100</v>
      </c>
      <c r="H183">
        <v>-43.999999999999993</v>
      </c>
      <c r="I183">
        <v>0</v>
      </c>
      <c r="J183">
        <v>0</v>
      </c>
      <c r="K183">
        <v>1</v>
      </c>
      <c r="L183">
        <v>0</v>
      </c>
      <c r="M183">
        <v>9576.0145366444576</v>
      </c>
      <c r="N183">
        <v>-4.24E-2</v>
      </c>
      <c r="O183">
        <v>34</v>
      </c>
      <c r="P183">
        <v>-0.37193270257477551</v>
      </c>
    </row>
    <row r="184" spans="1:16" x14ac:dyDescent="0.3">
      <c r="A184" s="6">
        <v>38069</v>
      </c>
      <c r="B184">
        <v>44.5</v>
      </c>
      <c r="C184">
        <v>47.17</v>
      </c>
      <c r="D184">
        <v>44.5</v>
      </c>
      <c r="E184">
        <v>46.4</v>
      </c>
      <c r="F184">
        <v>52</v>
      </c>
      <c r="G184">
        <v>100</v>
      </c>
      <c r="H184">
        <v>-48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6">
        <v>38070</v>
      </c>
      <c r="B185">
        <v>47.3</v>
      </c>
      <c r="C185">
        <v>47.3</v>
      </c>
      <c r="D185">
        <v>46.45</v>
      </c>
      <c r="E185">
        <v>46.95</v>
      </c>
      <c r="F185">
        <v>48</v>
      </c>
      <c r="G185">
        <v>96</v>
      </c>
      <c r="H185">
        <v>-48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6">
        <v>38071</v>
      </c>
      <c r="B186">
        <v>46.95</v>
      </c>
      <c r="C186">
        <v>47.25</v>
      </c>
      <c r="D186">
        <v>46.75</v>
      </c>
      <c r="E186">
        <v>46.8</v>
      </c>
      <c r="F186">
        <v>44</v>
      </c>
      <c r="G186">
        <v>92</v>
      </c>
      <c r="H186">
        <v>-48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6">
        <v>38072</v>
      </c>
      <c r="B187">
        <v>47.24</v>
      </c>
      <c r="C187">
        <v>47.3</v>
      </c>
      <c r="D187">
        <v>46.7</v>
      </c>
      <c r="E187">
        <v>46.79</v>
      </c>
      <c r="F187">
        <v>40</v>
      </c>
      <c r="G187">
        <v>88</v>
      </c>
      <c r="H187">
        <v>-48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6">
        <v>38075</v>
      </c>
      <c r="B188">
        <v>48.7</v>
      </c>
      <c r="C188">
        <v>49.1</v>
      </c>
      <c r="D188">
        <v>48.28</v>
      </c>
      <c r="E188">
        <v>49.1</v>
      </c>
      <c r="F188">
        <v>36</v>
      </c>
      <c r="G188">
        <v>84</v>
      </c>
      <c r="H188">
        <v>-48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6">
        <v>38076</v>
      </c>
      <c r="B189">
        <v>49.1</v>
      </c>
      <c r="C189">
        <v>49.54</v>
      </c>
      <c r="D189">
        <v>48.8</v>
      </c>
      <c r="E189">
        <v>49.3</v>
      </c>
      <c r="F189">
        <v>32</v>
      </c>
      <c r="G189">
        <v>80</v>
      </c>
      <c r="H189">
        <v>-48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6">
        <v>38077</v>
      </c>
      <c r="B190">
        <v>49.5</v>
      </c>
      <c r="C190">
        <v>49.5</v>
      </c>
      <c r="D190">
        <v>48.98</v>
      </c>
      <c r="E190">
        <v>48.99</v>
      </c>
      <c r="F190">
        <v>28</v>
      </c>
      <c r="G190">
        <v>76</v>
      </c>
      <c r="H190">
        <v>-48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6">
        <v>38078</v>
      </c>
      <c r="B191">
        <v>49.3</v>
      </c>
      <c r="C191">
        <v>49.3</v>
      </c>
      <c r="D191">
        <v>48.4</v>
      </c>
      <c r="E191">
        <v>48.7</v>
      </c>
      <c r="F191">
        <v>24</v>
      </c>
      <c r="G191">
        <v>72</v>
      </c>
      <c r="H191">
        <v>-48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6">
        <v>38079</v>
      </c>
      <c r="B192">
        <v>49</v>
      </c>
      <c r="C192">
        <v>49.2</v>
      </c>
      <c r="D192">
        <v>48.9</v>
      </c>
      <c r="E192">
        <v>48.91</v>
      </c>
      <c r="F192">
        <v>20</v>
      </c>
      <c r="G192">
        <v>68</v>
      </c>
      <c r="H192">
        <v>-48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6">
        <v>38082</v>
      </c>
      <c r="B193">
        <v>49.5</v>
      </c>
      <c r="C193">
        <v>50.5</v>
      </c>
      <c r="D193">
        <v>49.19</v>
      </c>
      <c r="E193">
        <v>50</v>
      </c>
      <c r="F193">
        <v>16</v>
      </c>
      <c r="G193">
        <v>64</v>
      </c>
      <c r="H193">
        <v>-48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6">
        <v>38083</v>
      </c>
      <c r="B194">
        <v>50.2</v>
      </c>
      <c r="C194">
        <v>50.45</v>
      </c>
      <c r="D194">
        <v>49.9</v>
      </c>
      <c r="E194">
        <v>49.92</v>
      </c>
      <c r="F194">
        <v>12</v>
      </c>
      <c r="G194">
        <v>60</v>
      </c>
      <c r="H194">
        <v>-48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6">
        <v>38084</v>
      </c>
      <c r="B195">
        <v>49.93</v>
      </c>
      <c r="C195">
        <v>49.98</v>
      </c>
      <c r="D195">
        <v>49.8</v>
      </c>
      <c r="E195">
        <v>49.87</v>
      </c>
      <c r="F195">
        <v>8</v>
      </c>
      <c r="G195">
        <v>56.000000000000007</v>
      </c>
      <c r="H195">
        <v>-48.000000000000007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6">
        <v>38085</v>
      </c>
      <c r="B196">
        <v>49.9</v>
      </c>
      <c r="C196">
        <v>50.1</v>
      </c>
      <c r="D196">
        <v>49.9</v>
      </c>
      <c r="E196">
        <v>50.1</v>
      </c>
      <c r="F196">
        <v>4</v>
      </c>
      <c r="G196">
        <v>52</v>
      </c>
      <c r="H196">
        <v>-48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6">
        <v>38086</v>
      </c>
      <c r="B197">
        <v>49.9</v>
      </c>
      <c r="C197">
        <v>49.9</v>
      </c>
      <c r="D197">
        <v>49.6</v>
      </c>
      <c r="E197">
        <v>49.8</v>
      </c>
      <c r="F197">
        <v>0</v>
      </c>
      <c r="G197">
        <v>48</v>
      </c>
      <c r="H197">
        <v>-48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6">
        <v>38089</v>
      </c>
      <c r="B198">
        <v>50.05</v>
      </c>
      <c r="C198">
        <v>51.05</v>
      </c>
      <c r="D198">
        <v>50.05</v>
      </c>
      <c r="E198">
        <v>50.95</v>
      </c>
      <c r="F198">
        <v>0</v>
      </c>
      <c r="G198">
        <v>44</v>
      </c>
      <c r="H198">
        <v>-44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6">
        <v>38090</v>
      </c>
      <c r="B199">
        <v>50.95</v>
      </c>
      <c r="C199">
        <v>51.1</v>
      </c>
      <c r="D199">
        <v>50.7</v>
      </c>
      <c r="E199">
        <v>50.85</v>
      </c>
      <c r="F199">
        <v>4</v>
      </c>
      <c r="G199">
        <v>40</v>
      </c>
      <c r="H199">
        <v>-36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6">
        <v>38091</v>
      </c>
      <c r="B200">
        <v>50.35</v>
      </c>
      <c r="C200">
        <v>51.4</v>
      </c>
      <c r="D200">
        <v>50.35</v>
      </c>
      <c r="E200">
        <v>51.4</v>
      </c>
      <c r="F200">
        <v>0</v>
      </c>
      <c r="G200">
        <v>36</v>
      </c>
      <c r="H200">
        <v>-36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6">
        <v>38092</v>
      </c>
      <c r="B201">
        <v>51.4</v>
      </c>
      <c r="C201">
        <v>51.6</v>
      </c>
      <c r="D201">
        <v>50.35</v>
      </c>
      <c r="E201">
        <v>50.4</v>
      </c>
      <c r="F201">
        <v>100</v>
      </c>
      <c r="G201">
        <v>32</v>
      </c>
      <c r="H201">
        <v>68</v>
      </c>
      <c r="I201">
        <v>1</v>
      </c>
      <c r="J201">
        <v>1</v>
      </c>
      <c r="K201">
        <v>0</v>
      </c>
      <c r="L201">
        <v>198.4126984126984</v>
      </c>
      <c r="M201">
        <v>10000</v>
      </c>
      <c r="N201">
        <v>0</v>
      </c>
      <c r="O201">
        <v>1</v>
      </c>
      <c r="P201">
        <v>0</v>
      </c>
    </row>
    <row r="202" spans="1:16" x14ac:dyDescent="0.3">
      <c r="A202" s="6">
        <v>38093</v>
      </c>
      <c r="B202">
        <v>50.4</v>
      </c>
      <c r="C202">
        <v>51.35</v>
      </c>
      <c r="D202">
        <v>50.35</v>
      </c>
      <c r="E202">
        <v>51.15</v>
      </c>
      <c r="F202">
        <v>96</v>
      </c>
      <c r="G202">
        <v>28</v>
      </c>
      <c r="H202">
        <v>68</v>
      </c>
      <c r="I202">
        <v>0</v>
      </c>
      <c r="J202">
        <v>1</v>
      </c>
      <c r="K202">
        <v>0</v>
      </c>
      <c r="L202">
        <v>198.4126984126984</v>
      </c>
      <c r="M202">
        <v>10148.809523809519</v>
      </c>
      <c r="N202">
        <v>1.49E-2</v>
      </c>
      <c r="O202">
        <v>2</v>
      </c>
      <c r="P202">
        <v>13.867692924270941</v>
      </c>
    </row>
    <row r="203" spans="1:16" x14ac:dyDescent="0.3">
      <c r="A203" s="6">
        <v>38096</v>
      </c>
      <c r="B203">
        <v>51.2</v>
      </c>
      <c r="C203">
        <v>51.3</v>
      </c>
      <c r="D203">
        <v>50.85</v>
      </c>
      <c r="E203">
        <v>50.9</v>
      </c>
      <c r="F203">
        <v>92</v>
      </c>
      <c r="G203">
        <v>24</v>
      </c>
      <c r="H203">
        <v>68</v>
      </c>
      <c r="I203">
        <v>0</v>
      </c>
      <c r="J203">
        <v>1</v>
      </c>
      <c r="K203">
        <v>0</v>
      </c>
      <c r="L203">
        <v>198.4126984126984</v>
      </c>
      <c r="M203">
        <v>10099.20634920635</v>
      </c>
      <c r="N203">
        <v>9.9000000000000008E-3</v>
      </c>
      <c r="O203">
        <v>5</v>
      </c>
      <c r="P203">
        <v>1.052679620764849</v>
      </c>
    </row>
    <row r="204" spans="1:16" x14ac:dyDescent="0.3">
      <c r="A204" s="6">
        <v>38097</v>
      </c>
      <c r="B204">
        <v>51.5</v>
      </c>
      <c r="C204">
        <v>51.5</v>
      </c>
      <c r="D204">
        <v>50.9</v>
      </c>
      <c r="E204">
        <v>50.9</v>
      </c>
      <c r="F204">
        <v>88</v>
      </c>
      <c r="G204">
        <v>20</v>
      </c>
      <c r="H204">
        <v>68</v>
      </c>
      <c r="I204">
        <v>0</v>
      </c>
      <c r="J204">
        <v>1</v>
      </c>
      <c r="K204">
        <v>0</v>
      </c>
      <c r="L204">
        <v>198.4126984126984</v>
      </c>
      <c r="M204">
        <v>10099.20634920635</v>
      </c>
      <c r="N204">
        <v>9.9000000000000008E-3</v>
      </c>
      <c r="O204">
        <v>6</v>
      </c>
      <c r="P204">
        <v>0.82082262925160254</v>
      </c>
    </row>
    <row r="205" spans="1:16" x14ac:dyDescent="0.3">
      <c r="A205" s="6">
        <v>38098</v>
      </c>
      <c r="B205">
        <v>50.8</v>
      </c>
      <c r="C205">
        <v>51.35</v>
      </c>
      <c r="D205">
        <v>50.8</v>
      </c>
      <c r="E205">
        <v>51.25</v>
      </c>
      <c r="F205">
        <v>84</v>
      </c>
      <c r="G205">
        <v>16</v>
      </c>
      <c r="H205">
        <v>68</v>
      </c>
      <c r="I205">
        <v>0</v>
      </c>
      <c r="J205">
        <v>1</v>
      </c>
      <c r="K205">
        <v>0</v>
      </c>
      <c r="L205">
        <v>198.4126984126984</v>
      </c>
      <c r="M205">
        <v>10168.65079365079</v>
      </c>
      <c r="N205">
        <v>1.6899999999999998E-2</v>
      </c>
      <c r="O205">
        <v>7</v>
      </c>
      <c r="P205">
        <v>1.3961202584926811</v>
      </c>
    </row>
    <row r="206" spans="1:16" x14ac:dyDescent="0.3">
      <c r="A206" s="6">
        <v>38099</v>
      </c>
      <c r="B206">
        <v>51.4</v>
      </c>
      <c r="C206">
        <v>52.2</v>
      </c>
      <c r="D206">
        <v>50.3</v>
      </c>
      <c r="E206">
        <v>50.5</v>
      </c>
      <c r="F206">
        <v>100</v>
      </c>
      <c r="G206">
        <v>12</v>
      </c>
      <c r="H206">
        <v>88</v>
      </c>
      <c r="I206">
        <v>0</v>
      </c>
      <c r="J206">
        <v>1</v>
      </c>
      <c r="K206">
        <v>0</v>
      </c>
      <c r="L206">
        <v>198.4126984126984</v>
      </c>
      <c r="M206">
        <v>10019.84126984127</v>
      </c>
      <c r="N206">
        <v>2E-3</v>
      </c>
      <c r="O206">
        <v>8</v>
      </c>
      <c r="P206">
        <v>9.5443026094320205E-2</v>
      </c>
    </row>
    <row r="207" spans="1:16" x14ac:dyDescent="0.3">
      <c r="A207" s="6">
        <v>38100</v>
      </c>
      <c r="B207">
        <v>50.7</v>
      </c>
      <c r="C207">
        <v>51.15</v>
      </c>
      <c r="D207">
        <v>50.7</v>
      </c>
      <c r="E207">
        <v>50.8</v>
      </c>
      <c r="F207">
        <v>96</v>
      </c>
      <c r="G207">
        <v>8</v>
      </c>
      <c r="H207">
        <v>88</v>
      </c>
      <c r="I207">
        <v>0</v>
      </c>
      <c r="J207">
        <v>1</v>
      </c>
      <c r="K207">
        <v>0</v>
      </c>
      <c r="L207">
        <v>198.4126984126984</v>
      </c>
      <c r="M207">
        <v>10079.36507936508</v>
      </c>
      <c r="N207">
        <v>7.9000000000000008E-3</v>
      </c>
      <c r="O207">
        <v>9</v>
      </c>
      <c r="P207">
        <v>0.37593015488490938</v>
      </c>
    </row>
    <row r="208" spans="1:16" x14ac:dyDescent="0.3">
      <c r="A208" s="6">
        <v>38103</v>
      </c>
      <c r="B208">
        <v>50.8</v>
      </c>
      <c r="C208">
        <v>51.15</v>
      </c>
      <c r="D208">
        <v>50.8</v>
      </c>
      <c r="E208">
        <v>50.9</v>
      </c>
      <c r="F208">
        <v>92</v>
      </c>
      <c r="G208">
        <v>4</v>
      </c>
      <c r="H208">
        <v>88</v>
      </c>
      <c r="I208">
        <v>0</v>
      </c>
      <c r="J208">
        <v>1</v>
      </c>
      <c r="K208">
        <v>0</v>
      </c>
      <c r="L208">
        <v>198.4126984126984</v>
      </c>
      <c r="M208">
        <v>10099.20634920635</v>
      </c>
      <c r="N208">
        <v>9.9000000000000008E-3</v>
      </c>
      <c r="O208">
        <v>12</v>
      </c>
      <c r="P208">
        <v>0.3493786085645505</v>
      </c>
    </row>
    <row r="209" spans="1:16" x14ac:dyDescent="0.3">
      <c r="A209" s="6">
        <v>38104</v>
      </c>
      <c r="B209">
        <v>50.9</v>
      </c>
      <c r="C209">
        <v>50.9</v>
      </c>
      <c r="D209">
        <v>50.1</v>
      </c>
      <c r="E209">
        <v>50.4</v>
      </c>
      <c r="F209">
        <v>88</v>
      </c>
      <c r="G209">
        <v>0</v>
      </c>
      <c r="H209">
        <v>88</v>
      </c>
      <c r="I209">
        <v>0</v>
      </c>
      <c r="J209">
        <v>1</v>
      </c>
      <c r="K209">
        <v>0</v>
      </c>
      <c r="L209">
        <v>198.4126984126984</v>
      </c>
      <c r="M209">
        <v>10000</v>
      </c>
      <c r="N209">
        <v>0</v>
      </c>
      <c r="O209">
        <v>13</v>
      </c>
      <c r="P209">
        <v>0</v>
      </c>
    </row>
    <row r="210" spans="1:16" x14ac:dyDescent="0.3">
      <c r="A210" s="6">
        <v>38105</v>
      </c>
      <c r="B210">
        <v>50.4</v>
      </c>
      <c r="C210">
        <v>50.55</v>
      </c>
      <c r="D210">
        <v>49.8</v>
      </c>
      <c r="E210">
        <v>49.95</v>
      </c>
      <c r="F210">
        <v>84</v>
      </c>
      <c r="G210">
        <v>0</v>
      </c>
      <c r="H210">
        <v>84</v>
      </c>
      <c r="I210">
        <v>0</v>
      </c>
      <c r="J210">
        <v>1</v>
      </c>
      <c r="K210">
        <v>0</v>
      </c>
      <c r="L210">
        <v>198.4126984126984</v>
      </c>
      <c r="M210">
        <v>9910.7142857142862</v>
      </c>
      <c r="N210">
        <v>-8.8999999999999999E-3</v>
      </c>
      <c r="O210">
        <v>14</v>
      </c>
      <c r="P210">
        <v>-0.20790539292045701</v>
      </c>
    </row>
    <row r="211" spans="1:16" x14ac:dyDescent="0.3">
      <c r="A211" s="6">
        <v>38106</v>
      </c>
      <c r="B211">
        <v>49.58</v>
      </c>
      <c r="C211">
        <v>49.7</v>
      </c>
      <c r="D211">
        <v>48.38</v>
      </c>
      <c r="E211">
        <v>48.69</v>
      </c>
      <c r="F211">
        <v>80</v>
      </c>
      <c r="G211">
        <v>4</v>
      </c>
      <c r="H211">
        <v>76</v>
      </c>
      <c r="I211">
        <v>0</v>
      </c>
      <c r="J211">
        <v>1</v>
      </c>
      <c r="K211">
        <v>0</v>
      </c>
      <c r="L211">
        <v>198.4126984126984</v>
      </c>
      <c r="M211">
        <v>9660.7142857142844</v>
      </c>
      <c r="N211">
        <v>-3.39E-2</v>
      </c>
      <c r="O211">
        <v>15</v>
      </c>
      <c r="P211">
        <v>-0.5679466952943677</v>
      </c>
    </row>
    <row r="212" spans="1:16" x14ac:dyDescent="0.3">
      <c r="A212" s="6">
        <v>38107</v>
      </c>
      <c r="B212">
        <v>48.35</v>
      </c>
      <c r="C212">
        <v>48.5</v>
      </c>
      <c r="D212">
        <v>45.8</v>
      </c>
      <c r="E212">
        <v>47.5</v>
      </c>
      <c r="F212">
        <v>76</v>
      </c>
      <c r="G212">
        <v>100</v>
      </c>
      <c r="H212">
        <v>-24</v>
      </c>
      <c r="I212">
        <v>0</v>
      </c>
      <c r="J212">
        <v>0</v>
      </c>
      <c r="K212">
        <v>1</v>
      </c>
      <c r="L212">
        <v>0</v>
      </c>
      <c r="M212">
        <v>9424.6031746031749</v>
      </c>
      <c r="N212">
        <v>-5.7500000000000002E-2</v>
      </c>
      <c r="O212">
        <v>16</v>
      </c>
      <c r="P212">
        <v>-0.74100373603782188</v>
      </c>
    </row>
    <row r="213" spans="1:16" x14ac:dyDescent="0.3">
      <c r="A213" s="6">
        <v>38110</v>
      </c>
      <c r="B213">
        <v>47.1</v>
      </c>
      <c r="C213">
        <v>47.1</v>
      </c>
      <c r="D213">
        <v>45.9</v>
      </c>
      <c r="E213">
        <v>45.95</v>
      </c>
      <c r="F213">
        <v>72</v>
      </c>
      <c r="G213">
        <v>96</v>
      </c>
      <c r="H213">
        <v>-24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6">
        <v>38111</v>
      </c>
      <c r="B214">
        <v>46.3</v>
      </c>
      <c r="C214">
        <v>47</v>
      </c>
      <c r="D214">
        <v>46.06</v>
      </c>
      <c r="E214">
        <v>47</v>
      </c>
      <c r="F214">
        <v>68</v>
      </c>
      <c r="G214">
        <v>92</v>
      </c>
      <c r="H214">
        <v>-24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6">
        <v>38112</v>
      </c>
      <c r="B215">
        <v>47.1</v>
      </c>
      <c r="C215">
        <v>47.1</v>
      </c>
      <c r="D215">
        <v>44.7</v>
      </c>
      <c r="E215">
        <v>44.7</v>
      </c>
      <c r="F215">
        <v>64</v>
      </c>
      <c r="G215">
        <v>100</v>
      </c>
      <c r="H215">
        <v>-36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6">
        <v>38113</v>
      </c>
      <c r="B216">
        <v>45.5</v>
      </c>
      <c r="C216">
        <v>45.7</v>
      </c>
      <c r="D216">
        <v>44.65</v>
      </c>
      <c r="E216">
        <v>45.3</v>
      </c>
      <c r="F216">
        <v>60</v>
      </c>
      <c r="G216">
        <v>100</v>
      </c>
      <c r="H216">
        <v>-40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6">
        <v>38114</v>
      </c>
      <c r="B217">
        <v>45</v>
      </c>
      <c r="C217">
        <v>45.9</v>
      </c>
      <c r="D217">
        <v>45</v>
      </c>
      <c r="E217">
        <v>45.75</v>
      </c>
      <c r="F217">
        <v>56.000000000000007</v>
      </c>
      <c r="G217">
        <v>96</v>
      </c>
      <c r="H217">
        <v>-39.999999999999993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6">
        <v>38117</v>
      </c>
      <c r="B218">
        <v>45.15</v>
      </c>
      <c r="C218">
        <v>45.15</v>
      </c>
      <c r="D218">
        <v>44.4</v>
      </c>
      <c r="E218">
        <v>44.6</v>
      </c>
      <c r="F218">
        <v>52</v>
      </c>
      <c r="G218">
        <v>100</v>
      </c>
      <c r="H218">
        <v>-48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6">
        <v>38118</v>
      </c>
      <c r="B219">
        <v>44.6</v>
      </c>
      <c r="C219">
        <v>45.1</v>
      </c>
      <c r="D219">
        <v>43.7</v>
      </c>
      <c r="E219">
        <v>44.72</v>
      </c>
      <c r="F219">
        <v>48</v>
      </c>
      <c r="G219">
        <v>100</v>
      </c>
      <c r="H219">
        <v>-52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6">
        <v>38119</v>
      </c>
      <c r="B220">
        <v>45.37</v>
      </c>
      <c r="C220">
        <v>45.75</v>
      </c>
      <c r="D220">
        <v>45.2</v>
      </c>
      <c r="E220">
        <v>45.5</v>
      </c>
      <c r="F220">
        <v>44</v>
      </c>
      <c r="G220">
        <v>96</v>
      </c>
      <c r="H220">
        <v>-52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6">
        <v>38120</v>
      </c>
      <c r="B221">
        <v>45.3</v>
      </c>
      <c r="C221">
        <v>45.35</v>
      </c>
      <c r="D221">
        <v>44.8</v>
      </c>
      <c r="E221">
        <v>45</v>
      </c>
      <c r="F221">
        <v>40</v>
      </c>
      <c r="G221">
        <v>92</v>
      </c>
      <c r="H221">
        <v>-52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6">
        <v>38121</v>
      </c>
      <c r="B222">
        <v>45.3</v>
      </c>
      <c r="C222">
        <v>45.42</v>
      </c>
      <c r="D222">
        <v>44.1</v>
      </c>
      <c r="E222">
        <v>44.1</v>
      </c>
      <c r="F222">
        <v>36</v>
      </c>
      <c r="G222">
        <v>88</v>
      </c>
      <c r="H222">
        <v>-52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6">
        <v>38124</v>
      </c>
      <c r="B223">
        <v>43.51</v>
      </c>
      <c r="C223">
        <v>43.51</v>
      </c>
      <c r="D223">
        <v>41.02</v>
      </c>
      <c r="E223">
        <v>41.02</v>
      </c>
      <c r="F223">
        <v>32</v>
      </c>
      <c r="G223">
        <v>100</v>
      </c>
      <c r="H223">
        <v>-68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6">
        <v>38125</v>
      </c>
      <c r="B224">
        <v>41.1</v>
      </c>
      <c r="C224">
        <v>42.55</v>
      </c>
      <c r="D224">
        <v>41.1</v>
      </c>
      <c r="E224">
        <v>41.7</v>
      </c>
      <c r="F224">
        <v>28</v>
      </c>
      <c r="G224">
        <v>96</v>
      </c>
      <c r="H224">
        <v>-68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6">
        <v>38126</v>
      </c>
      <c r="B225">
        <v>43.4</v>
      </c>
      <c r="C225">
        <v>44.61</v>
      </c>
      <c r="D225">
        <v>42.7</v>
      </c>
      <c r="E225">
        <v>44.61</v>
      </c>
      <c r="F225">
        <v>24</v>
      </c>
      <c r="G225">
        <v>92</v>
      </c>
      <c r="H225">
        <v>-68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6">
        <v>38127</v>
      </c>
      <c r="B226">
        <v>44.2</v>
      </c>
      <c r="C226">
        <v>45.35</v>
      </c>
      <c r="D226">
        <v>43.85</v>
      </c>
      <c r="E226">
        <v>44.5</v>
      </c>
      <c r="F226">
        <v>20</v>
      </c>
      <c r="G226">
        <v>88</v>
      </c>
      <c r="H226">
        <v>-68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6">
        <v>38128</v>
      </c>
      <c r="B227">
        <v>44.5</v>
      </c>
      <c r="C227">
        <v>45.59</v>
      </c>
      <c r="D227">
        <v>44.11</v>
      </c>
      <c r="E227">
        <v>45.21</v>
      </c>
      <c r="F227">
        <v>16</v>
      </c>
      <c r="G227">
        <v>84</v>
      </c>
      <c r="H227">
        <v>-68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6">
        <v>38131</v>
      </c>
      <c r="B228">
        <v>45</v>
      </c>
      <c r="C228">
        <v>45.69</v>
      </c>
      <c r="D228">
        <v>44.5</v>
      </c>
      <c r="E228">
        <v>45.12</v>
      </c>
      <c r="F228">
        <v>12</v>
      </c>
      <c r="G228">
        <v>80</v>
      </c>
      <c r="H228">
        <v>-68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6">
        <v>38132</v>
      </c>
      <c r="B229">
        <v>45</v>
      </c>
      <c r="C229">
        <v>45.6</v>
      </c>
      <c r="D229">
        <v>44.65</v>
      </c>
      <c r="E229">
        <v>44.95</v>
      </c>
      <c r="F229">
        <v>8</v>
      </c>
      <c r="G229">
        <v>76</v>
      </c>
      <c r="H229">
        <v>-68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6">
        <v>38133</v>
      </c>
      <c r="B230">
        <v>46.49</v>
      </c>
      <c r="C230">
        <v>46.49</v>
      </c>
      <c r="D230">
        <v>45.77</v>
      </c>
      <c r="E230">
        <v>45.95</v>
      </c>
      <c r="F230">
        <v>4</v>
      </c>
      <c r="G230">
        <v>72</v>
      </c>
      <c r="H230">
        <v>-68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6">
        <v>38134</v>
      </c>
      <c r="B231">
        <v>46</v>
      </c>
      <c r="C231">
        <v>46.1</v>
      </c>
      <c r="D231">
        <v>45.76</v>
      </c>
      <c r="E231">
        <v>45.95</v>
      </c>
      <c r="F231">
        <v>0</v>
      </c>
      <c r="G231">
        <v>68</v>
      </c>
      <c r="H231">
        <v>-68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6">
        <v>38135</v>
      </c>
      <c r="B232">
        <v>46.15</v>
      </c>
      <c r="C232">
        <v>46.3</v>
      </c>
      <c r="D232">
        <v>46.1</v>
      </c>
      <c r="E232">
        <v>46.3</v>
      </c>
      <c r="F232">
        <v>0</v>
      </c>
      <c r="G232">
        <v>64</v>
      </c>
      <c r="H232">
        <v>-64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6">
        <v>38138</v>
      </c>
      <c r="B233">
        <v>46.3</v>
      </c>
      <c r="C233">
        <v>46.31</v>
      </c>
      <c r="D233">
        <v>45.3</v>
      </c>
      <c r="E233">
        <v>45.35</v>
      </c>
      <c r="F233">
        <v>0</v>
      </c>
      <c r="G233">
        <v>60</v>
      </c>
      <c r="H233">
        <v>-60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6">
        <v>38139</v>
      </c>
      <c r="B234">
        <v>45.2</v>
      </c>
      <c r="C234">
        <v>45.35</v>
      </c>
      <c r="D234">
        <v>44.81</v>
      </c>
      <c r="E234">
        <v>45.2</v>
      </c>
      <c r="F234">
        <v>0</v>
      </c>
      <c r="G234">
        <v>56.000000000000007</v>
      </c>
      <c r="H234">
        <v>-56.000000000000007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6">
        <v>38140</v>
      </c>
      <c r="B235">
        <v>44.8</v>
      </c>
      <c r="C235">
        <v>44.9</v>
      </c>
      <c r="D235">
        <v>44.62</v>
      </c>
      <c r="E235">
        <v>44.69</v>
      </c>
      <c r="F235">
        <v>0</v>
      </c>
      <c r="G235">
        <v>52</v>
      </c>
      <c r="H235">
        <v>-52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6">
        <v>38141</v>
      </c>
      <c r="B236">
        <v>44.8</v>
      </c>
      <c r="C236">
        <v>45.15</v>
      </c>
      <c r="D236">
        <v>43.6</v>
      </c>
      <c r="E236">
        <v>43.64</v>
      </c>
      <c r="F236">
        <v>0</v>
      </c>
      <c r="G236">
        <v>48</v>
      </c>
      <c r="H236">
        <v>-48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6">
        <v>38142</v>
      </c>
      <c r="B237">
        <v>43.5</v>
      </c>
      <c r="C237">
        <v>43.64</v>
      </c>
      <c r="D237">
        <v>42.8</v>
      </c>
      <c r="E237">
        <v>43.02</v>
      </c>
      <c r="F237">
        <v>0</v>
      </c>
      <c r="G237">
        <v>44</v>
      </c>
      <c r="H237">
        <v>-44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6">
        <v>38145</v>
      </c>
      <c r="B238">
        <v>44</v>
      </c>
      <c r="C238">
        <v>45.25</v>
      </c>
      <c r="D238">
        <v>44</v>
      </c>
      <c r="E238">
        <v>45.2</v>
      </c>
      <c r="F238">
        <v>4</v>
      </c>
      <c r="G238">
        <v>40</v>
      </c>
      <c r="H238">
        <v>-36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6">
        <v>38146</v>
      </c>
      <c r="B239">
        <v>45.9</v>
      </c>
      <c r="C239">
        <v>46</v>
      </c>
      <c r="D239">
        <v>45.2</v>
      </c>
      <c r="E239">
        <v>45.6</v>
      </c>
      <c r="F239">
        <v>4</v>
      </c>
      <c r="G239">
        <v>36</v>
      </c>
      <c r="H239">
        <v>-32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6">
        <v>38147</v>
      </c>
      <c r="B240">
        <v>45.6</v>
      </c>
      <c r="C240">
        <v>45.6</v>
      </c>
      <c r="D240">
        <v>45.31</v>
      </c>
      <c r="E240">
        <v>45.39</v>
      </c>
      <c r="F240">
        <v>0</v>
      </c>
      <c r="G240">
        <v>32</v>
      </c>
      <c r="H240">
        <v>-32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6">
        <v>38148</v>
      </c>
      <c r="B241">
        <v>45.1</v>
      </c>
      <c r="C241">
        <v>45.15</v>
      </c>
      <c r="D241">
        <v>44.4</v>
      </c>
      <c r="E241">
        <v>44.95</v>
      </c>
      <c r="F241">
        <v>56.000000000000007</v>
      </c>
      <c r="G241">
        <v>28</v>
      </c>
      <c r="H241">
        <v>28</v>
      </c>
      <c r="I241">
        <v>1</v>
      </c>
      <c r="J241">
        <v>1</v>
      </c>
      <c r="K241">
        <v>0</v>
      </c>
      <c r="L241">
        <v>222.46941045606229</v>
      </c>
      <c r="M241">
        <v>10000</v>
      </c>
      <c r="N241">
        <v>0</v>
      </c>
      <c r="O241">
        <v>1</v>
      </c>
      <c r="P241">
        <v>0</v>
      </c>
    </row>
    <row r="242" spans="1:16" x14ac:dyDescent="0.3">
      <c r="A242" s="6">
        <v>38149</v>
      </c>
      <c r="B242">
        <v>44.5</v>
      </c>
      <c r="C242">
        <v>44.5</v>
      </c>
      <c r="D242">
        <v>43.4</v>
      </c>
      <c r="E242">
        <v>43.44</v>
      </c>
      <c r="F242">
        <v>52</v>
      </c>
      <c r="G242">
        <v>24</v>
      </c>
      <c r="H242">
        <v>28</v>
      </c>
      <c r="I242">
        <v>0</v>
      </c>
      <c r="J242">
        <v>1</v>
      </c>
      <c r="K242">
        <v>0</v>
      </c>
      <c r="L242">
        <v>222.46941045606229</v>
      </c>
      <c r="M242">
        <v>9664.0711902113435</v>
      </c>
      <c r="N242">
        <v>-3.3599999999999998E-2</v>
      </c>
      <c r="O242">
        <v>2</v>
      </c>
      <c r="P242">
        <v>-0.99804503884203255</v>
      </c>
    </row>
    <row r="243" spans="1:16" x14ac:dyDescent="0.3">
      <c r="A243" s="6">
        <v>38152</v>
      </c>
      <c r="B243">
        <v>43.44</v>
      </c>
      <c r="C243">
        <v>43.82</v>
      </c>
      <c r="D243">
        <v>42.1</v>
      </c>
      <c r="E243">
        <v>42.2</v>
      </c>
      <c r="F243">
        <v>48</v>
      </c>
      <c r="G243">
        <v>20</v>
      </c>
      <c r="H243">
        <v>28</v>
      </c>
      <c r="I243">
        <v>0</v>
      </c>
      <c r="J243">
        <v>1</v>
      </c>
      <c r="K243">
        <v>0</v>
      </c>
      <c r="L243">
        <v>222.46941045606229</v>
      </c>
      <c r="M243">
        <v>9388.209121245829</v>
      </c>
      <c r="N243">
        <v>-6.1199999999999997E-2</v>
      </c>
      <c r="O243">
        <v>5</v>
      </c>
      <c r="P243">
        <v>-0.99004972903366162</v>
      </c>
    </row>
    <row r="244" spans="1:16" x14ac:dyDescent="0.3">
      <c r="A244" s="6">
        <v>38153</v>
      </c>
      <c r="B244">
        <v>42.2</v>
      </c>
      <c r="C244">
        <v>43</v>
      </c>
      <c r="D244">
        <v>41.81</v>
      </c>
      <c r="E244">
        <v>43</v>
      </c>
      <c r="F244">
        <v>44</v>
      </c>
      <c r="G244">
        <v>16</v>
      </c>
      <c r="H244">
        <v>28</v>
      </c>
      <c r="I244">
        <v>0</v>
      </c>
      <c r="J244">
        <v>1</v>
      </c>
      <c r="K244">
        <v>0</v>
      </c>
      <c r="L244">
        <v>222.46941045606229</v>
      </c>
      <c r="M244">
        <v>9566.1846496106773</v>
      </c>
      <c r="N244">
        <v>-4.3400000000000001E-2</v>
      </c>
      <c r="O244">
        <v>6</v>
      </c>
      <c r="P244">
        <v>-0.93273880598537784</v>
      </c>
    </row>
    <row r="245" spans="1:16" x14ac:dyDescent="0.3">
      <c r="A245" s="6">
        <v>38154</v>
      </c>
      <c r="B245">
        <v>43.5</v>
      </c>
      <c r="C245">
        <v>43.5</v>
      </c>
      <c r="D245">
        <v>42.1</v>
      </c>
      <c r="E245">
        <v>42.35</v>
      </c>
      <c r="F245">
        <v>40</v>
      </c>
      <c r="G245">
        <v>12</v>
      </c>
      <c r="H245">
        <v>28</v>
      </c>
      <c r="I245">
        <v>0</v>
      </c>
      <c r="J245">
        <v>1</v>
      </c>
      <c r="K245">
        <v>0</v>
      </c>
      <c r="L245">
        <v>222.46941045606229</v>
      </c>
      <c r="M245">
        <v>9421.5795328142376</v>
      </c>
      <c r="N245">
        <v>-5.7799999999999997E-2</v>
      </c>
      <c r="O245">
        <v>7</v>
      </c>
      <c r="P245">
        <v>-0.95515155888247261</v>
      </c>
    </row>
    <row r="246" spans="1:16" x14ac:dyDescent="0.3">
      <c r="A246" s="6">
        <v>38155</v>
      </c>
      <c r="B246">
        <v>42.35</v>
      </c>
      <c r="C246">
        <v>43.8</v>
      </c>
      <c r="D246">
        <v>42.35</v>
      </c>
      <c r="E246">
        <v>43.29</v>
      </c>
      <c r="F246">
        <v>36</v>
      </c>
      <c r="G246">
        <v>8</v>
      </c>
      <c r="H246">
        <v>28</v>
      </c>
      <c r="I246">
        <v>0</v>
      </c>
      <c r="J246">
        <v>1</v>
      </c>
      <c r="K246">
        <v>0</v>
      </c>
      <c r="L246">
        <v>222.46941045606229</v>
      </c>
      <c r="M246">
        <v>9630.7007786429349</v>
      </c>
      <c r="N246">
        <v>-3.6900000000000002E-2</v>
      </c>
      <c r="O246">
        <v>8</v>
      </c>
      <c r="P246">
        <v>-0.82011007405914416</v>
      </c>
    </row>
    <row r="247" spans="1:16" x14ac:dyDescent="0.3">
      <c r="A247" s="6">
        <v>38156</v>
      </c>
      <c r="B247">
        <v>43.29</v>
      </c>
      <c r="C247">
        <v>43.29</v>
      </c>
      <c r="D247">
        <v>42.47</v>
      </c>
      <c r="E247">
        <v>42.6</v>
      </c>
      <c r="F247">
        <v>32</v>
      </c>
      <c r="G247">
        <v>4</v>
      </c>
      <c r="H247">
        <v>28</v>
      </c>
      <c r="I247">
        <v>0</v>
      </c>
      <c r="J247">
        <v>1</v>
      </c>
      <c r="K247">
        <v>0</v>
      </c>
      <c r="L247">
        <v>222.46941045606229</v>
      </c>
      <c r="M247">
        <v>9477.1968854282532</v>
      </c>
      <c r="N247">
        <v>-5.2299999999999999E-2</v>
      </c>
      <c r="O247">
        <v>9</v>
      </c>
      <c r="P247">
        <v>-0.88679265554408226</v>
      </c>
    </row>
    <row r="248" spans="1:16" x14ac:dyDescent="0.3">
      <c r="A248" s="6">
        <v>38159</v>
      </c>
      <c r="B248">
        <v>43.7</v>
      </c>
      <c r="C248">
        <v>43.7</v>
      </c>
      <c r="D248">
        <v>42.52</v>
      </c>
      <c r="E248">
        <v>42.52</v>
      </c>
      <c r="F248">
        <v>28</v>
      </c>
      <c r="G248">
        <v>0</v>
      </c>
      <c r="H248">
        <v>28</v>
      </c>
      <c r="I248">
        <v>0</v>
      </c>
      <c r="J248">
        <v>1</v>
      </c>
      <c r="K248">
        <v>0</v>
      </c>
      <c r="L248">
        <v>222.46941045606229</v>
      </c>
      <c r="M248">
        <v>9459.3993325917672</v>
      </c>
      <c r="N248">
        <v>-5.4100000000000002E-2</v>
      </c>
      <c r="O248">
        <v>12</v>
      </c>
      <c r="P248">
        <v>-0.81579887655414762</v>
      </c>
    </row>
    <row r="249" spans="1:16" x14ac:dyDescent="0.3">
      <c r="A249" s="6">
        <v>38161</v>
      </c>
      <c r="B249">
        <v>42.91</v>
      </c>
      <c r="C249">
        <v>44.3</v>
      </c>
      <c r="D249">
        <v>42.91</v>
      </c>
      <c r="E249">
        <v>43.9</v>
      </c>
      <c r="F249">
        <v>24</v>
      </c>
      <c r="G249">
        <v>0</v>
      </c>
      <c r="H249">
        <v>24</v>
      </c>
      <c r="I249">
        <v>0</v>
      </c>
      <c r="J249">
        <v>1</v>
      </c>
      <c r="K249">
        <v>0</v>
      </c>
      <c r="L249">
        <v>222.46941045606229</v>
      </c>
      <c r="M249">
        <v>9766.4071190211325</v>
      </c>
      <c r="N249">
        <v>-2.3400000000000001E-2</v>
      </c>
      <c r="O249">
        <v>14</v>
      </c>
      <c r="P249">
        <v>-0.46061334337921589</v>
      </c>
    </row>
    <row r="250" spans="1:16" x14ac:dyDescent="0.3">
      <c r="A250" s="6">
        <v>38162</v>
      </c>
      <c r="B250">
        <v>44.02</v>
      </c>
      <c r="C250">
        <v>44.5</v>
      </c>
      <c r="D250">
        <v>43.9</v>
      </c>
      <c r="E250">
        <v>44.36</v>
      </c>
      <c r="F250">
        <v>20</v>
      </c>
      <c r="G250">
        <v>76</v>
      </c>
      <c r="H250">
        <v>-56</v>
      </c>
      <c r="I250">
        <v>0</v>
      </c>
      <c r="J250">
        <v>0</v>
      </c>
      <c r="K250">
        <v>1</v>
      </c>
      <c r="L250">
        <v>0</v>
      </c>
      <c r="M250">
        <v>9868.7430478309216</v>
      </c>
      <c r="N250">
        <v>-1.3100000000000001E-2</v>
      </c>
      <c r="O250">
        <v>15</v>
      </c>
      <c r="P250">
        <v>-0.27448461723723422</v>
      </c>
    </row>
    <row r="251" spans="1:16" x14ac:dyDescent="0.3">
      <c r="A251" s="6">
        <v>38163</v>
      </c>
      <c r="B251">
        <v>44.3</v>
      </c>
      <c r="C251">
        <v>44.7</v>
      </c>
      <c r="D251">
        <v>43.95</v>
      </c>
      <c r="E251">
        <v>44.4</v>
      </c>
      <c r="F251">
        <v>16</v>
      </c>
      <c r="G251">
        <v>72</v>
      </c>
      <c r="H251">
        <v>-56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6">
        <v>38166</v>
      </c>
      <c r="B252">
        <v>44.4</v>
      </c>
      <c r="C252">
        <v>44.5</v>
      </c>
      <c r="D252">
        <v>43.51</v>
      </c>
      <c r="E252">
        <v>43.72</v>
      </c>
      <c r="F252">
        <v>12</v>
      </c>
      <c r="G252">
        <v>68</v>
      </c>
      <c r="H252">
        <v>-56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6">
        <v>38167</v>
      </c>
      <c r="B253">
        <v>43.52</v>
      </c>
      <c r="C253">
        <v>43.83</v>
      </c>
      <c r="D253">
        <v>43.29</v>
      </c>
      <c r="E253">
        <v>43.8</v>
      </c>
      <c r="F253">
        <v>8</v>
      </c>
      <c r="G253">
        <v>64</v>
      </c>
      <c r="H253">
        <v>-56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6">
        <v>38168</v>
      </c>
      <c r="B254">
        <v>44.1</v>
      </c>
      <c r="C254">
        <v>44.85</v>
      </c>
      <c r="D254">
        <v>44.1</v>
      </c>
      <c r="E254">
        <v>44.75</v>
      </c>
      <c r="F254">
        <v>4</v>
      </c>
      <c r="G254">
        <v>60</v>
      </c>
      <c r="H254">
        <v>-56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6">
        <v>38169</v>
      </c>
      <c r="B255">
        <v>44.9</v>
      </c>
      <c r="C255">
        <v>45.05</v>
      </c>
      <c r="D255">
        <v>44.65</v>
      </c>
      <c r="E255">
        <v>44.91</v>
      </c>
      <c r="F255">
        <v>0</v>
      </c>
      <c r="G255">
        <v>56.000000000000007</v>
      </c>
      <c r="H255">
        <v>-56.000000000000007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6">
        <v>38170</v>
      </c>
      <c r="B256">
        <v>43.96</v>
      </c>
      <c r="C256">
        <v>44.2</v>
      </c>
      <c r="D256">
        <v>43.9</v>
      </c>
      <c r="E256">
        <v>43.92</v>
      </c>
      <c r="F256">
        <v>8</v>
      </c>
      <c r="G256">
        <v>52</v>
      </c>
      <c r="H256">
        <v>-44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6">
        <v>38173</v>
      </c>
      <c r="B257">
        <v>43.6</v>
      </c>
      <c r="C257">
        <v>43.68</v>
      </c>
      <c r="D257">
        <v>43.28</v>
      </c>
      <c r="E257">
        <v>43.4</v>
      </c>
      <c r="F257">
        <v>4</v>
      </c>
      <c r="G257">
        <v>48</v>
      </c>
      <c r="H257">
        <v>-44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6">
        <v>38174</v>
      </c>
      <c r="B258">
        <v>43.4</v>
      </c>
      <c r="C258">
        <v>43.8</v>
      </c>
      <c r="D258">
        <v>43.35</v>
      </c>
      <c r="E258">
        <v>43.8</v>
      </c>
      <c r="F258">
        <v>0</v>
      </c>
      <c r="G258">
        <v>44</v>
      </c>
      <c r="H258">
        <v>-44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6">
        <v>38175</v>
      </c>
      <c r="B259">
        <v>43.3</v>
      </c>
      <c r="C259">
        <v>43.99</v>
      </c>
      <c r="D259">
        <v>43.22</v>
      </c>
      <c r="E259">
        <v>43.9</v>
      </c>
      <c r="F259">
        <v>20</v>
      </c>
      <c r="G259">
        <v>40</v>
      </c>
      <c r="H259">
        <v>-20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6">
        <v>38176</v>
      </c>
      <c r="B260">
        <v>43.9</v>
      </c>
      <c r="C260">
        <v>44.2</v>
      </c>
      <c r="D260">
        <v>43.76</v>
      </c>
      <c r="E260">
        <v>43.82</v>
      </c>
      <c r="F260">
        <v>16</v>
      </c>
      <c r="G260">
        <v>36</v>
      </c>
      <c r="H260">
        <v>-20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6">
        <v>38177</v>
      </c>
      <c r="B261">
        <v>43.85</v>
      </c>
      <c r="C261">
        <v>44.4</v>
      </c>
      <c r="D261">
        <v>43.71</v>
      </c>
      <c r="E261">
        <v>44.35</v>
      </c>
      <c r="F261">
        <v>12</v>
      </c>
      <c r="G261">
        <v>32</v>
      </c>
      <c r="H261">
        <v>-20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6">
        <v>38180</v>
      </c>
      <c r="B262">
        <v>44.49</v>
      </c>
      <c r="C262">
        <v>44.52</v>
      </c>
      <c r="D262">
        <v>44.04</v>
      </c>
      <c r="E262">
        <v>44.04</v>
      </c>
      <c r="F262">
        <v>8</v>
      </c>
      <c r="G262">
        <v>28</v>
      </c>
      <c r="H262">
        <v>-20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6">
        <v>38181</v>
      </c>
      <c r="B263">
        <v>43.9</v>
      </c>
      <c r="C263">
        <v>43.98</v>
      </c>
      <c r="D263">
        <v>43.7</v>
      </c>
      <c r="E263">
        <v>43.7</v>
      </c>
      <c r="F263">
        <v>4</v>
      </c>
      <c r="G263">
        <v>24</v>
      </c>
      <c r="H263">
        <v>-20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6">
        <v>38182</v>
      </c>
      <c r="B264">
        <v>43.75</v>
      </c>
      <c r="C264">
        <v>43.85</v>
      </c>
      <c r="D264">
        <v>43.32</v>
      </c>
      <c r="E264">
        <v>43.32</v>
      </c>
      <c r="F264">
        <v>0</v>
      </c>
      <c r="G264">
        <v>20</v>
      </c>
      <c r="H264">
        <v>-20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6">
        <v>38183</v>
      </c>
      <c r="B265">
        <v>43.3</v>
      </c>
      <c r="C265">
        <v>43.3</v>
      </c>
      <c r="D265">
        <v>42.4</v>
      </c>
      <c r="E265">
        <v>42.6</v>
      </c>
      <c r="F265">
        <v>0</v>
      </c>
      <c r="G265">
        <v>16</v>
      </c>
      <c r="H265">
        <v>-16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6">
        <v>38184</v>
      </c>
      <c r="B266">
        <v>42.41</v>
      </c>
      <c r="C266">
        <v>42.73</v>
      </c>
      <c r="D266">
        <v>42.35</v>
      </c>
      <c r="E266">
        <v>42.38</v>
      </c>
      <c r="F266">
        <v>0</v>
      </c>
      <c r="G266">
        <v>12</v>
      </c>
      <c r="H266">
        <v>-12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6">
        <v>38187</v>
      </c>
      <c r="B267">
        <v>42.3</v>
      </c>
      <c r="C267">
        <v>42.56</v>
      </c>
      <c r="D267">
        <v>41.95</v>
      </c>
      <c r="E267">
        <v>42.37</v>
      </c>
      <c r="F267">
        <v>52</v>
      </c>
      <c r="G267">
        <v>8</v>
      </c>
      <c r="H267">
        <v>44</v>
      </c>
      <c r="I267">
        <v>1</v>
      </c>
      <c r="J267">
        <v>1</v>
      </c>
      <c r="K267">
        <v>0</v>
      </c>
      <c r="L267">
        <v>236.0160490913382</v>
      </c>
      <c r="M267">
        <v>10000</v>
      </c>
      <c r="N267">
        <v>0</v>
      </c>
      <c r="O267">
        <v>1</v>
      </c>
      <c r="P267">
        <v>0</v>
      </c>
    </row>
    <row r="268" spans="1:16" x14ac:dyDescent="0.3">
      <c r="A268" s="6">
        <v>38188</v>
      </c>
      <c r="B268">
        <v>42.36</v>
      </c>
      <c r="C268">
        <v>42.36</v>
      </c>
      <c r="D268">
        <v>41.2</v>
      </c>
      <c r="E268">
        <v>41.2</v>
      </c>
      <c r="F268">
        <v>48</v>
      </c>
      <c r="G268">
        <v>100</v>
      </c>
      <c r="H268">
        <v>-52</v>
      </c>
      <c r="I268">
        <v>0</v>
      </c>
      <c r="J268">
        <v>0</v>
      </c>
      <c r="K268">
        <v>1</v>
      </c>
      <c r="L268">
        <v>0</v>
      </c>
      <c r="M268">
        <v>9723.861222563135</v>
      </c>
      <c r="N268">
        <v>-2.76E-2</v>
      </c>
      <c r="O268">
        <v>2</v>
      </c>
      <c r="P268">
        <v>-0.99395072390961747</v>
      </c>
    </row>
    <row r="269" spans="1:16" x14ac:dyDescent="0.3">
      <c r="A269" s="6">
        <v>38189</v>
      </c>
      <c r="B269">
        <v>42</v>
      </c>
      <c r="C269">
        <v>42.18</v>
      </c>
      <c r="D269">
        <v>41.65</v>
      </c>
      <c r="E269">
        <v>41.99</v>
      </c>
      <c r="F269">
        <v>44</v>
      </c>
      <c r="G269">
        <v>96</v>
      </c>
      <c r="H269">
        <v>-52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6">
        <v>38190</v>
      </c>
      <c r="B270">
        <v>41.5</v>
      </c>
      <c r="C270">
        <v>41.8</v>
      </c>
      <c r="D270">
        <v>41.12</v>
      </c>
      <c r="E270">
        <v>41.6</v>
      </c>
      <c r="F270">
        <v>40</v>
      </c>
      <c r="G270">
        <v>100</v>
      </c>
      <c r="H270">
        <v>-60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6">
        <v>38191</v>
      </c>
      <c r="B271">
        <v>41.6</v>
      </c>
      <c r="C271">
        <v>42.15</v>
      </c>
      <c r="D271">
        <v>41.5</v>
      </c>
      <c r="E271">
        <v>41.58</v>
      </c>
      <c r="F271">
        <v>36</v>
      </c>
      <c r="G271">
        <v>96</v>
      </c>
      <c r="H271">
        <v>-60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6">
        <v>38194</v>
      </c>
      <c r="B272">
        <v>41.2</v>
      </c>
      <c r="C272">
        <v>41.24</v>
      </c>
      <c r="D272">
        <v>41</v>
      </c>
      <c r="E272">
        <v>41.2</v>
      </c>
      <c r="F272">
        <v>32</v>
      </c>
      <c r="G272">
        <v>100</v>
      </c>
      <c r="H272">
        <v>-68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6">
        <v>38195</v>
      </c>
      <c r="B273">
        <v>41.19</v>
      </c>
      <c r="C273">
        <v>42</v>
      </c>
      <c r="D273">
        <v>40.9</v>
      </c>
      <c r="E273">
        <v>41.86</v>
      </c>
      <c r="F273">
        <v>28</v>
      </c>
      <c r="G273">
        <v>100</v>
      </c>
      <c r="H273">
        <v>-72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6">
        <v>38196</v>
      </c>
      <c r="B274">
        <v>42.2</v>
      </c>
      <c r="C274">
        <v>42.2</v>
      </c>
      <c r="D274">
        <v>41.55</v>
      </c>
      <c r="E274">
        <v>41.74</v>
      </c>
      <c r="F274">
        <v>24</v>
      </c>
      <c r="G274">
        <v>96</v>
      </c>
      <c r="H274">
        <v>-72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6">
        <v>38197</v>
      </c>
      <c r="B275">
        <v>41.61</v>
      </c>
      <c r="C275">
        <v>41.72</v>
      </c>
      <c r="D275">
        <v>41.38</v>
      </c>
      <c r="E275">
        <v>41.38</v>
      </c>
      <c r="F275">
        <v>20</v>
      </c>
      <c r="G275">
        <v>92</v>
      </c>
      <c r="H275">
        <v>-72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6">
        <v>38198</v>
      </c>
      <c r="B276">
        <v>41.7</v>
      </c>
      <c r="C276">
        <v>42.1</v>
      </c>
      <c r="D276">
        <v>41.7</v>
      </c>
      <c r="E276">
        <v>41.91</v>
      </c>
      <c r="F276">
        <v>16</v>
      </c>
      <c r="G276">
        <v>88</v>
      </c>
      <c r="H276">
        <v>-72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6">
        <v>38201</v>
      </c>
      <c r="B277">
        <v>41.69</v>
      </c>
      <c r="C277">
        <v>41.8</v>
      </c>
      <c r="D277">
        <v>41.5</v>
      </c>
      <c r="E277">
        <v>41.65</v>
      </c>
      <c r="F277">
        <v>12</v>
      </c>
      <c r="G277">
        <v>84</v>
      </c>
      <c r="H277">
        <v>-72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6">
        <v>38202</v>
      </c>
      <c r="B278">
        <v>41.75</v>
      </c>
      <c r="C278">
        <v>41.85</v>
      </c>
      <c r="D278">
        <v>41.5</v>
      </c>
      <c r="E278">
        <v>41.67</v>
      </c>
      <c r="F278">
        <v>8</v>
      </c>
      <c r="G278">
        <v>80</v>
      </c>
      <c r="H278">
        <v>-72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6">
        <v>38203</v>
      </c>
      <c r="B279">
        <v>41.5</v>
      </c>
      <c r="C279">
        <v>41.6</v>
      </c>
      <c r="D279">
        <v>41.3</v>
      </c>
      <c r="E279">
        <v>41.3</v>
      </c>
      <c r="F279">
        <v>4</v>
      </c>
      <c r="G279">
        <v>76</v>
      </c>
      <c r="H279">
        <v>-72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6">
        <v>38204</v>
      </c>
      <c r="B280">
        <v>41.5</v>
      </c>
      <c r="C280">
        <v>42.8</v>
      </c>
      <c r="D280">
        <v>41.18</v>
      </c>
      <c r="E280">
        <v>42.8</v>
      </c>
      <c r="F280">
        <v>0</v>
      </c>
      <c r="G280">
        <v>72</v>
      </c>
      <c r="H280">
        <v>-72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6">
        <v>38205</v>
      </c>
      <c r="B281">
        <v>42.4</v>
      </c>
      <c r="C281">
        <v>42.79</v>
      </c>
      <c r="D281">
        <v>42.11</v>
      </c>
      <c r="E281">
        <v>42.27</v>
      </c>
      <c r="F281">
        <v>24</v>
      </c>
      <c r="G281">
        <v>68</v>
      </c>
      <c r="H281">
        <v>-44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6">
        <v>38208</v>
      </c>
      <c r="B282">
        <v>41.85</v>
      </c>
      <c r="C282">
        <v>42.24</v>
      </c>
      <c r="D282">
        <v>41.69</v>
      </c>
      <c r="E282">
        <v>42.24</v>
      </c>
      <c r="F282">
        <v>20</v>
      </c>
      <c r="G282">
        <v>64</v>
      </c>
      <c r="H282">
        <v>-44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6">
        <v>38209</v>
      </c>
      <c r="B283">
        <v>42.2</v>
      </c>
      <c r="C283">
        <v>42.24</v>
      </c>
      <c r="D283">
        <v>42.02</v>
      </c>
      <c r="E283">
        <v>42.02</v>
      </c>
      <c r="F283">
        <v>16</v>
      </c>
      <c r="G283">
        <v>60</v>
      </c>
      <c r="H283">
        <v>-44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6">
        <v>38210</v>
      </c>
      <c r="B284">
        <v>42.3</v>
      </c>
      <c r="C284">
        <v>42.32</v>
      </c>
      <c r="D284">
        <v>41.77</v>
      </c>
      <c r="E284">
        <v>41.77</v>
      </c>
      <c r="F284">
        <v>12</v>
      </c>
      <c r="G284">
        <v>56.000000000000007</v>
      </c>
      <c r="H284">
        <v>-44.000000000000007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6">
        <v>38211</v>
      </c>
      <c r="B285">
        <v>41.82</v>
      </c>
      <c r="C285">
        <v>41.89</v>
      </c>
      <c r="D285">
        <v>41.6</v>
      </c>
      <c r="E285">
        <v>41.78</v>
      </c>
      <c r="F285">
        <v>8</v>
      </c>
      <c r="G285">
        <v>52</v>
      </c>
      <c r="H285">
        <v>-44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6">
        <v>38212</v>
      </c>
      <c r="B286">
        <v>41.71</v>
      </c>
      <c r="C286">
        <v>42.08</v>
      </c>
      <c r="D286">
        <v>41.5</v>
      </c>
      <c r="E286">
        <v>41.82</v>
      </c>
      <c r="F286">
        <v>4</v>
      </c>
      <c r="G286">
        <v>48</v>
      </c>
      <c r="H286">
        <v>-44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6">
        <v>38215</v>
      </c>
      <c r="B287">
        <v>41.82</v>
      </c>
      <c r="C287">
        <v>41.89</v>
      </c>
      <c r="D287">
        <v>41.65</v>
      </c>
      <c r="E287">
        <v>41.65</v>
      </c>
      <c r="F287">
        <v>0</v>
      </c>
      <c r="G287">
        <v>44</v>
      </c>
      <c r="H287">
        <v>-44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6">
        <v>38216</v>
      </c>
      <c r="B288">
        <v>41.9</v>
      </c>
      <c r="C288">
        <v>41.9</v>
      </c>
      <c r="D288">
        <v>41.7</v>
      </c>
      <c r="E288">
        <v>41.73</v>
      </c>
      <c r="F288">
        <v>0</v>
      </c>
      <c r="G288">
        <v>40</v>
      </c>
      <c r="H288">
        <v>-40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6">
        <v>38217</v>
      </c>
      <c r="B289">
        <v>41.74</v>
      </c>
      <c r="C289">
        <v>42.88</v>
      </c>
      <c r="D289">
        <v>41.73</v>
      </c>
      <c r="E289">
        <v>42.74</v>
      </c>
      <c r="F289">
        <v>0</v>
      </c>
      <c r="G289">
        <v>36</v>
      </c>
      <c r="H289">
        <v>-36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6">
        <v>38218</v>
      </c>
      <c r="B290">
        <v>43</v>
      </c>
      <c r="C290">
        <v>44.22</v>
      </c>
      <c r="D290">
        <v>43</v>
      </c>
      <c r="E290">
        <v>44.2</v>
      </c>
      <c r="F290">
        <v>100</v>
      </c>
      <c r="G290">
        <v>32</v>
      </c>
      <c r="H290">
        <v>68</v>
      </c>
      <c r="I290">
        <v>1</v>
      </c>
      <c r="J290">
        <v>1</v>
      </c>
      <c r="K290">
        <v>0</v>
      </c>
      <c r="L290">
        <v>226.24434389140271</v>
      </c>
      <c r="M290">
        <v>10000</v>
      </c>
      <c r="N290">
        <v>0</v>
      </c>
      <c r="O290">
        <v>1</v>
      </c>
      <c r="P290">
        <v>0</v>
      </c>
    </row>
    <row r="291" spans="1:16" x14ac:dyDescent="0.3">
      <c r="A291" s="6">
        <v>38219</v>
      </c>
      <c r="B291">
        <v>44.2</v>
      </c>
      <c r="C291">
        <v>44.49</v>
      </c>
      <c r="D291">
        <v>44.03</v>
      </c>
      <c r="E291">
        <v>44.2</v>
      </c>
      <c r="F291">
        <v>100</v>
      </c>
      <c r="G291">
        <v>28</v>
      </c>
      <c r="H291">
        <v>72</v>
      </c>
      <c r="I291">
        <v>0</v>
      </c>
      <c r="J291">
        <v>1</v>
      </c>
      <c r="K291">
        <v>0</v>
      </c>
      <c r="L291">
        <v>226.24434389140271</v>
      </c>
      <c r="M291">
        <v>10000</v>
      </c>
      <c r="N291">
        <v>0</v>
      </c>
      <c r="O291">
        <v>2</v>
      </c>
      <c r="P291">
        <v>0</v>
      </c>
    </row>
    <row r="292" spans="1:16" x14ac:dyDescent="0.3">
      <c r="A292" s="6">
        <v>38222</v>
      </c>
      <c r="B292">
        <v>44.31</v>
      </c>
      <c r="C292">
        <v>44.59</v>
      </c>
      <c r="D292">
        <v>44.19</v>
      </c>
      <c r="E292">
        <v>44.45</v>
      </c>
      <c r="F292">
        <v>100</v>
      </c>
      <c r="G292">
        <v>24</v>
      </c>
      <c r="H292">
        <v>76</v>
      </c>
      <c r="I292">
        <v>0</v>
      </c>
      <c r="J292">
        <v>1</v>
      </c>
      <c r="K292">
        <v>0</v>
      </c>
      <c r="L292">
        <v>226.24434389140271</v>
      </c>
      <c r="M292">
        <v>10056.561085972849</v>
      </c>
      <c r="N292">
        <v>5.7000000000000002E-3</v>
      </c>
      <c r="O292">
        <v>5</v>
      </c>
      <c r="P292">
        <v>0.51424747924044012</v>
      </c>
    </row>
    <row r="293" spans="1:16" x14ac:dyDescent="0.3">
      <c r="A293" s="6">
        <v>38225</v>
      </c>
      <c r="B293">
        <v>45</v>
      </c>
      <c r="C293">
        <v>46</v>
      </c>
      <c r="D293">
        <v>45</v>
      </c>
      <c r="E293">
        <v>45.95</v>
      </c>
      <c r="F293">
        <v>100</v>
      </c>
      <c r="G293">
        <v>20</v>
      </c>
      <c r="H293">
        <v>80</v>
      </c>
      <c r="I293">
        <v>0</v>
      </c>
      <c r="J293">
        <v>1</v>
      </c>
      <c r="K293">
        <v>0</v>
      </c>
      <c r="L293">
        <v>226.24434389140271</v>
      </c>
      <c r="M293">
        <v>10395.927601809961</v>
      </c>
      <c r="N293">
        <v>3.9600000000000003E-2</v>
      </c>
      <c r="O293">
        <v>8</v>
      </c>
      <c r="P293">
        <v>4.8819808545203429</v>
      </c>
    </row>
    <row r="294" spans="1:16" x14ac:dyDescent="0.3">
      <c r="A294" s="6">
        <v>38226</v>
      </c>
      <c r="B294">
        <v>45.86</v>
      </c>
      <c r="C294">
        <v>45.95</v>
      </c>
      <c r="D294">
        <v>45.52</v>
      </c>
      <c r="E294">
        <v>45.6</v>
      </c>
      <c r="F294">
        <v>96</v>
      </c>
      <c r="G294">
        <v>16</v>
      </c>
      <c r="H294">
        <v>80</v>
      </c>
      <c r="I294">
        <v>0</v>
      </c>
      <c r="J294">
        <v>1</v>
      </c>
      <c r="K294">
        <v>0</v>
      </c>
      <c r="L294">
        <v>226.24434389140271</v>
      </c>
      <c r="M294">
        <v>10316.742081447959</v>
      </c>
      <c r="N294">
        <v>3.1699999999999999E-2</v>
      </c>
      <c r="O294">
        <v>9</v>
      </c>
      <c r="P294">
        <v>2.5454135918891829</v>
      </c>
    </row>
    <row r="295" spans="1:16" x14ac:dyDescent="0.3">
      <c r="A295" s="6">
        <v>38229</v>
      </c>
      <c r="B295">
        <v>45.6</v>
      </c>
      <c r="C295">
        <v>45.7</v>
      </c>
      <c r="D295">
        <v>45.36</v>
      </c>
      <c r="E295">
        <v>45.59</v>
      </c>
      <c r="F295">
        <v>92</v>
      </c>
      <c r="G295">
        <v>12</v>
      </c>
      <c r="H295">
        <v>80</v>
      </c>
      <c r="I295">
        <v>0</v>
      </c>
      <c r="J295">
        <v>1</v>
      </c>
      <c r="K295">
        <v>0</v>
      </c>
      <c r="L295">
        <v>226.24434389140271</v>
      </c>
      <c r="M295">
        <v>10314.47963800905</v>
      </c>
      <c r="N295">
        <v>3.1399999999999997E-2</v>
      </c>
      <c r="O295">
        <v>12</v>
      </c>
      <c r="P295">
        <v>1.560993336087068</v>
      </c>
    </row>
    <row r="296" spans="1:16" x14ac:dyDescent="0.3">
      <c r="A296" s="6">
        <v>38230</v>
      </c>
      <c r="B296">
        <v>45.4</v>
      </c>
      <c r="C296">
        <v>45.95</v>
      </c>
      <c r="D296">
        <v>45.03</v>
      </c>
      <c r="E296">
        <v>45.15</v>
      </c>
      <c r="F296">
        <v>88</v>
      </c>
      <c r="G296">
        <v>8</v>
      </c>
      <c r="H296">
        <v>80</v>
      </c>
      <c r="I296">
        <v>0</v>
      </c>
      <c r="J296">
        <v>1</v>
      </c>
      <c r="K296">
        <v>0</v>
      </c>
      <c r="L296">
        <v>226.24434389140271</v>
      </c>
      <c r="M296">
        <v>10214.932126696831</v>
      </c>
      <c r="N296">
        <v>2.1499999999999998E-2</v>
      </c>
      <c r="O296">
        <v>13</v>
      </c>
      <c r="P296">
        <v>0.81712595226257068</v>
      </c>
    </row>
    <row r="297" spans="1:16" x14ac:dyDescent="0.3">
      <c r="A297" s="6">
        <v>38231</v>
      </c>
      <c r="B297">
        <v>45.3</v>
      </c>
      <c r="C297">
        <v>45.85</v>
      </c>
      <c r="D297">
        <v>45.3</v>
      </c>
      <c r="E297">
        <v>45.8</v>
      </c>
      <c r="F297">
        <v>84</v>
      </c>
      <c r="G297">
        <v>4</v>
      </c>
      <c r="H297">
        <v>80</v>
      </c>
      <c r="I297">
        <v>0</v>
      </c>
      <c r="J297">
        <v>1</v>
      </c>
      <c r="K297">
        <v>0</v>
      </c>
      <c r="L297">
        <v>226.24434389140271</v>
      </c>
      <c r="M297">
        <v>10361.99095022624</v>
      </c>
      <c r="N297">
        <v>3.6200000000000003E-2</v>
      </c>
      <c r="O297">
        <v>14</v>
      </c>
      <c r="P297">
        <v>1.527181304816654</v>
      </c>
    </row>
    <row r="298" spans="1:16" x14ac:dyDescent="0.3">
      <c r="A298" s="6">
        <v>38232</v>
      </c>
      <c r="B298">
        <v>45.8</v>
      </c>
      <c r="C298">
        <v>45.84</v>
      </c>
      <c r="D298">
        <v>45.51</v>
      </c>
      <c r="E298">
        <v>45.62</v>
      </c>
      <c r="F298">
        <v>80</v>
      </c>
      <c r="G298">
        <v>0</v>
      </c>
      <c r="H298">
        <v>80</v>
      </c>
      <c r="I298">
        <v>0</v>
      </c>
      <c r="J298">
        <v>1</v>
      </c>
      <c r="K298">
        <v>0</v>
      </c>
      <c r="L298">
        <v>226.24434389140271</v>
      </c>
      <c r="M298">
        <v>10321.26696832579</v>
      </c>
      <c r="N298">
        <v>3.2099999999999997E-2</v>
      </c>
      <c r="O298">
        <v>15</v>
      </c>
      <c r="P298">
        <v>1.1572307350043181</v>
      </c>
    </row>
    <row r="299" spans="1:16" x14ac:dyDescent="0.3">
      <c r="A299" s="6">
        <v>38233</v>
      </c>
      <c r="B299">
        <v>45.6</v>
      </c>
      <c r="C299">
        <v>45.74</v>
      </c>
      <c r="D299">
        <v>44.8</v>
      </c>
      <c r="E299">
        <v>44.84</v>
      </c>
      <c r="F299">
        <v>76</v>
      </c>
      <c r="G299">
        <v>24</v>
      </c>
      <c r="H299">
        <v>52</v>
      </c>
      <c r="I299">
        <v>0</v>
      </c>
      <c r="J299">
        <v>1</v>
      </c>
      <c r="K299">
        <v>0</v>
      </c>
      <c r="L299">
        <v>226.24434389140271</v>
      </c>
      <c r="M299">
        <v>10144.7963800905</v>
      </c>
      <c r="N299">
        <v>1.4500000000000001E-2</v>
      </c>
      <c r="O299">
        <v>16</v>
      </c>
      <c r="P299">
        <v>0.38875271778771658</v>
      </c>
    </row>
    <row r="300" spans="1:16" x14ac:dyDescent="0.3">
      <c r="A300" s="6">
        <v>38236</v>
      </c>
      <c r="B300">
        <v>44.7</v>
      </c>
      <c r="C300">
        <v>44.95</v>
      </c>
      <c r="D300">
        <v>44.46</v>
      </c>
      <c r="E300">
        <v>44.93</v>
      </c>
      <c r="F300">
        <v>72</v>
      </c>
      <c r="G300">
        <v>20</v>
      </c>
      <c r="H300">
        <v>52</v>
      </c>
      <c r="I300">
        <v>0</v>
      </c>
      <c r="J300">
        <v>1</v>
      </c>
      <c r="K300">
        <v>0</v>
      </c>
      <c r="L300">
        <v>226.24434389140271</v>
      </c>
      <c r="M300">
        <v>10165.158371040719</v>
      </c>
      <c r="N300">
        <v>1.6500000000000001E-2</v>
      </c>
      <c r="O300">
        <v>19</v>
      </c>
      <c r="P300">
        <v>0.36941968887705329</v>
      </c>
    </row>
    <row r="301" spans="1:16" x14ac:dyDescent="0.3">
      <c r="A301" s="6">
        <v>38237</v>
      </c>
      <c r="B301">
        <v>44.93</v>
      </c>
      <c r="C301">
        <v>45.5</v>
      </c>
      <c r="D301">
        <v>44.93</v>
      </c>
      <c r="E301">
        <v>45.5</v>
      </c>
      <c r="F301">
        <v>68</v>
      </c>
      <c r="G301">
        <v>16</v>
      </c>
      <c r="H301">
        <v>52</v>
      </c>
      <c r="I301">
        <v>0</v>
      </c>
      <c r="J301">
        <v>1</v>
      </c>
      <c r="K301">
        <v>0</v>
      </c>
      <c r="L301">
        <v>226.24434389140271</v>
      </c>
      <c r="M301">
        <v>10294.11764705882</v>
      </c>
      <c r="N301">
        <v>2.9399999999999999E-2</v>
      </c>
      <c r="O301">
        <v>20</v>
      </c>
      <c r="P301">
        <v>0.69691852739800453</v>
      </c>
    </row>
    <row r="302" spans="1:16" x14ac:dyDescent="0.3">
      <c r="A302" s="6">
        <v>38238</v>
      </c>
      <c r="B302">
        <v>45.51</v>
      </c>
      <c r="C302">
        <v>45.75</v>
      </c>
      <c r="D302">
        <v>45.32</v>
      </c>
      <c r="E302">
        <v>45.47</v>
      </c>
      <c r="F302">
        <v>64</v>
      </c>
      <c r="G302">
        <v>12</v>
      </c>
      <c r="H302">
        <v>52</v>
      </c>
      <c r="I302">
        <v>0</v>
      </c>
      <c r="J302">
        <v>1</v>
      </c>
      <c r="K302">
        <v>0</v>
      </c>
      <c r="L302">
        <v>226.24434389140271</v>
      </c>
      <c r="M302">
        <v>10287.33031674208</v>
      </c>
      <c r="N302">
        <v>2.87E-2</v>
      </c>
      <c r="O302">
        <v>21</v>
      </c>
      <c r="P302">
        <v>0.63527200488783819</v>
      </c>
    </row>
    <row r="303" spans="1:16" x14ac:dyDescent="0.3">
      <c r="A303" s="6">
        <v>38239</v>
      </c>
      <c r="B303">
        <v>45.41</v>
      </c>
      <c r="C303">
        <v>45.47</v>
      </c>
      <c r="D303">
        <v>45.2</v>
      </c>
      <c r="E303">
        <v>45.4</v>
      </c>
      <c r="F303">
        <v>60</v>
      </c>
      <c r="G303">
        <v>8</v>
      </c>
      <c r="H303">
        <v>52</v>
      </c>
      <c r="I303">
        <v>0</v>
      </c>
      <c r="J303">
        <v>1</v>
      </c>
      <c r="K303">
        <v>0</v>
      </c>
      <c r="L303">
        <v>226.24434389140271</v>
      </c>
      <c r="M303">
        <v>10271.49321266968</v>
      </c>
      <c r="N303">
        <v>2.7099999999999999E-2</v>
      </c>
      <c r="O303">
        <v>22</v>
      </c>
      <c r="P303">
        <v>0.55835261744628162</v>
      </c>
    </row>
    <row r="304" spans="1:16" x14ac:dyDescent="0.3">
      <c r="A304" s="6">
        <v>38240</v>
      </c>
      <c r="B304">
        <v>45.49</v>
      </c>
      <c r="C304">
        <v>45.75</v>
      </c>
      <c r="D304">
        <v>45.3</v>
      </c>
      <c r="E304">
        <v>45.45</v>
      </c>
      <c r="F304">
        <v>56.000000000000007</v>
      </c>
      <c r="G304">
        <v>4</v>
      </c>
      <c r="H304">
        <v>52.000000000000007</v>
      </c>
      <c r="I304">
        <v>0</v>
      </c>
      <c r="J304">
        <v>1</v>
      </c>
      <c r="K304">
        <v>0</v>
      </c>
      <c r="L304">
        <v>226.24434389140271</v>
      </c>
      <c r="M304">
        <v>10282.805429864249</v>
      </c>
      <c r="N304">
        <v>2.8299999999999999E-2</v>
      </c>
      <c r="O304">
        <v>23</v>
      </c>
      <c r="P304">
        <v>0.55717178054203265</v>
      </c>
    </row>
    <row r="305" spans="1:16" x14ac:dyDescent="0.3">
      <c r="A305" s="6">
        <v>38243</v>
      </c>
      <c r="B305">
        <v>46.01</v>
      </c>
      <c r="C305">
        <v>46.31</v>
      </c>
      <c r="D305">
        <v>46</v>
      </c>
      <c r="E305">
        <v>46.3</v>
      </c>
      <c r="F305">
        <v>100</v>
      </c>
      <c r="G305">
        <v>0</v>
      </c>
      <c r="H305">
        <v>100</v>
      </c>
      <c r="I305">
        <v>0</v>
      </c>
      <c r="J305">
        <v>1</v>
      </c>
      <c r="K305">
        <v>0</v>
      </c>
      <c r="L305">
        <v>226.24434389140271</v>
      </c>
      <c r="M305">
        <v>10475.113122171941</v>
      </c>
      <c r="N305">
        <v>4.7500000000000001E-2</v>
      </c>
      <c r="O305">
        <v>26</v>
      </c>
      <c r="P305">
        <v>0.91836657140374278</v>
      </c>
    </row>
    <row r="306" spans="1:16" x14ac:dyDescent="0.3">
      <c r="A306" s="6">
        <v>38244</v>
      </c>
      <c r="B306">
        <v>46.31</v>
      </c>
      <c r="C306">
        <v>46.58</v>
      </c>
      <c r="D306">
        <v>46.15</v>
      </c>
      <c r="E306">
        <v>46.3</v>
      </c>
      <c r="F306">
        <v>100</v>
      </c>
      <c r="G306">
        <v>20</v>
      </c>
      <c r="H306">
        <v>80</v>
      </c>
      <c r="I306">
        <v>0</v>
      </c>
      <c r="J306">
        <v>1</v>
      </c>
      <c r="K306">
        <v>0</v>
      </c>
      <c r="L306">
        <v>226.24434389140271</v>
      </c>
      <c r="M306">
        <v>10475.113122171941</v>
      </c>
      <c r="N306">
        <v>4.7500000000000001E-2</v>
      </c>
      <c r="O306">
        <v>27</v>
      </c>
      <c r="P306">
        <v>0.87263290326201193</v>
      </c>
    </row>
    <row r="307" spans="1:16" x14ac:dyDescent="0.3">
      <c r="A307" s="6">
        <v>38245</v>
      </c>
      <c r="B307">
        <v>46.15</v>
      </c>
      <c r="C307">
        <v>46.19</v>
      </c>
      <c r="D307">
        <v>45.6</v>
      </c>
      <c r="E307">
        <v>45.76</v>
      </c>
      <c r="F307">
        <v>96</v>
      </c>
      <c r="G307">
        <v>16</v>
      </c>
      <c r="H307">
        <v>80</v>
      </c>
      <c r="I307">
        <v>0</v>
      </c>
      <c r="J307">
        <v>1</v>
      </c>
      <c r="K307">
        <v>0</v>
      </c>
      <c r="L307">
        <v>226.24434389140271</v>
      </c>
      <c r="M307">
        <v>10352.941176470589</v>
      </c>
      <c r="N307">
        <v>3.5299999999999998E-2</v>
      </c>
      <c r="O307">
        <v>28</v>
      </c>
      <c r="P307">
        <v>0.57180570669557351</v>
      </c>
    </row>
    <row r="308" spans="1:16" x14ac:dyDescent="0.3">
      <c r="A308" s="6">
        <v>38246</v>
      </c>
      <c r="B308">
        <v>45.5</v>
      </c>
      <c r="C308">
        <v>45.8</v>
      </c>
      <c r="D308">
        <v>45.4</v>
      </c>
      <c r="E308">
        <v>45.76</v>
      </c>
      <c r="F308">
        <v>92</v>
      </c>
      <c r="G308">
        <v>12</v>
      </c>
      <c r="H308">
        <v>80</v>
      </c>
      <c r="I308">
        <v>0</v>
      </c>
      <c r="J308">
        <v>1</v>
      </c>
      <c r="K308">
        <v>0</v>
      </c>
      <c r="L308">
        <v>226.24434389140271</v>
      </c>
      <c r="M308">
        <v>10352.941176470589</v>
      </c>
      <c r="N308">
        <v>3.5299999999999998E-2</v>
      </c>
      <c r="O308">
        <v>29</v>
      </c>
      <c r="P308">
        <v>0.5474851377534462</v>
      </c>
    </row>
    <row r="309" spans="1:16" x14ac:dyDescent="0.3">
      <c r="A309" s="6">
        <v>38247</v>
      </c>
      <c r="B309">
        <v>45.77</v>
      </c>
      <c r="C309">
        <v>45.8</v>
      </c>
      <c r="D309">
        <v>45.15</v>
      </c>
      <c r="E309">
        <v>45.4</v>
      </c>
      <c r="F309">
        <v>88</v>
      </c>
      <c r="G309">
        <v>8</v>
      </c>
      <c r="H309">
        <v>80</v>
      </c>
      <c r="I309">
        <v>0</v>
      </c>
      <c r="J309">
        <v>1</v>
      </c>
      <c r="K309">
        <v>0</v>
      </c>
      <c r="L309">
        <v>226.24434389140271</v>
      </c>
      <c r="M309">
        <v>10271.49321266968</v>
      </c>
      <c r="N309">
        <v>2.7099999999999999E-2</v>
      </c>
      <c r="O309">
        <v>30</v>
      </c>
      <c r="P309">
        <v>0.38448484282366252</v>
      </c>
    </row>
    <row r="310" spans="1:16" x14ac:dyDescent="0.3">
      <c r="A310" s="6">
        <v>38250</v>
      </c>
      <c r="B310">
        <v>45.43</v>
      </c>
      <c r="C310">
        <v>45.84</v>
      </c>
      <c r="D310">
        <v>45.4</v>
      </c>
      <c r="E310">
        <v>45.6</v>
      </c>
      <c r="F310">
        <v>84</v>
      </c>
      <c r="G310">
        <v>4</v>
      </c>
      <c r="H310">
        <v>80</v>
      </c>
      <c r="I310">
        <v>0</v>
      </c>
      <c r="J310">
        <v>1</v>
      </c>
      <c r="K310">
        <v>0</v>
      </c>
      <c r="L310">
        <v>226.24434389140271</v>
      </c>
      <c r="M310">
        <v>10316.742081447959</v>
      </c>
      <c r="N310">
        <v>3.1699999999999999E-2</v>
      </c>
      <c r="O310">
        <v>33</v>
      </c>
      <c r="P310">
        <v>0.4122421064845101</v>
      </c>
    </row>
    <row r="311" spans="1:16" x14ac:dyDescent="0.3">
      <c r="A311" s="6">
        <v>38251</v>
      </c>
      <c r="B311">
        <v>46.82</v>
      </c>
      <c r="C311">
        <v>46.82</v>
      </c>
      <c r="D311">
        <v>46</v>
      </c>
      <c r="E311">
        <v>46.21</v>
      </c>
      <c r="F311">
        <v>100</v>
      </c>
      <c r="G311">
        <v>0</v>
      </c>
      <c r="H311">
        <v>100</v>
      </c>
      <c r="I311">
        <v>0</v>
      </c>
      <c r="J311">
        <v>1</v>
      </c>
      <c r="K311">
        <v>0</v>
      </c>
      <c r="L311">
        <v>226.24434389140271</v>
      </c>
      <c r="M311">
        <v>10454.751131221719</v>
      </c>
      <c r="N311">
        <v>4.5499999999999999E-2</v>
      </c>
      <c r="O311">
        <v>34</v>
      </c>
      <c r="P311">
        <v>0.61231250509539281</v>
      </c>
    </row>
    <row r="312" spans="1:16" x14ac:dyDescent="0.3">
      <c r="A312" s="6">
        <v>38252</v>
      </c>
      <c r="B312">
        <v>46.32</v>
      </c>
      <c r="C312">
        <v>46.43</v>
      </c>
      <c r="D312">
        <v>46.15</v>
      </c>
      <c r="E312">
        <v>46.33</v>
      </c>
      <c r="F312">
        <v>96</v>
      </c>
      <c r="G312">
        <v>0</v>
      </c>
      <c r="H312">
        <v>96</v>
      </c>
      <c r="I312">
        <v>0</v>
      </c>
      <c r="J312">
        <v>1</v>
      </c>
      <c r="K312">
        <v>0</v>
      </c>
      <c r="L312">
        <v>226.24434389140271</v>
      </c>
      <c r="M312">
        <v>10481.90045248869</v>
      </c>
      <c r="N312">
        <v>4.82E-2</v>
      </c>
      <c r="O312">
        <v>35</v>
      </c>
      <c r="P312">
        <v>0.63381671378792603</v>
      </c>
    </row>
    <row r="313" spans="1:16" x14ac:dyDescent="0.3">
      <c r="A313" s="6">
        <v>38253</v>
      </c>
      <c r="B313">
        <v>46</v>
      </c>
      <c r="C313">
        <v>46.2</v>
      </c>
      <c r="D313">
        <v>45.93</v>
      </c>
      <c r="E313">
        <v>46.2</v>
      </c>
      <c r="F313">
        <v>92</v>
      </c>
      <c r="G313">
        <v>0</v>
      </c>
      <c r="H313">
        <v>92</v>
      </c>
      <c r="I313">
        <v>0</v>
      </c>
      <c r="J313">
        <v>1</v>
      </c>
      <c r="K313">
        <v>0</v>
      </c>
      <c r="L313">
        <v>226.24434389140271</v>
      </c>
      <c r="M313">
        <v>10452.488687782799</v>
      </c>
      <c r="N313">
        <v>4.5199999999999997E-2</v>
      </c>
      <c r="O313">
        <v>36</v>
      </c>
      <c r="P313">
        <v>0.5655271150531993</v>
      </c>
    </row>
    <row r="314" spans="1:16" x14ac:dyDescent="0.3">
      <c r="A314" s="6">
        <v>38254</v>
      </c>
      <c r="B314">
        <v>46.08</v>
      </c>
      <c r="C314">
        <v>46.2</v>
      </c>
      <c r="D314">
        <v>45.4</v>
      </c>
      <c r="E314">
        <v>45.4</v>
      </c>
      <c r="F314">
        <v>88</v>
      </c>
      <c r="G314">
        <v>0</v>
      </c>
      <c r="H314">
        <v>88</v>
      </c>
      <c r="I314">
        <v>0</v>
      </c>
      <c r="J314">
        <v>1</v>
      </c>
      <c r="K314">
        <v>0</v>
      </c>
      <c r="L314">
        <v>226.24434389140271</v>
      </c>
      <c r="M314">
        <v>10271.49321266968</v>
      </c>
      <c r="N314">
        <v>2.7099999999999999E-2</v>
      </c>
      <c r="O314">
        <v>37</v>
      </c>
      <c r="P314">
        <v>0.30184117814862083</v>
      </c>
    </row>
    <row r="315" spans="1:16" x14ac:dyDescent="0.3">
      <c r="A315" s="6">
        <v>38257</v>
      </c>
      <c r="B315">
        <v>45.4</v>
      </c>
      <c r="C315">
        <v>45.5</v>
      </c>
      <c r="D315">
        <v>45.2</v>
      </c>
      <c r="E315">
        <v>45.4</v>
      </c>
      <c r="F315">
        <v>84</v>
      </c>
      <c r="G315">
        <v>0</v>
      </c>
      <c r="H315">
        <v>84</v>
      </c>
      <c r="I315">
        <v>0</v>
      </c>
      <c r="J315">
        <v>1</v>
      </c>
      <c r="K315">
        <v>0</v>
      </c>
      <c r="L315">
        <v>226.24434389140271</v>
      </c>
      <c r="M315">
        <v>10271.49321266968</v>
      </c>
      <c r="N315">
        <v>2.7099999999999999E-2</v>
      </c>
      <c r="O315">
        <v>40</v>
      </c>
      <c r="P315">
        <v>0.27633933597916988</v>
      </c>
    </row>
    <row r="316" spans="1:16" x14ac:dyDescent="0.3">
      <c r="A316" s="6">
        <v>38259</v>
      </c>
      <c r="B316">
        <v>45.3</v>
      </c>
      <c r="C316">
        <v>45.56</v>
      </c>
      <c r="D316">
        <v>45.3</v>
      </c>
      <c r="E316">
        <v>45.39</v>
      </c>
      <c r="F316">
        <v>80</v>
      </c>
      <c r="G316">
        <v>0</v>
      </c>
      <c r="H316">
        <v>80</v>
      </c>
      <c r="I316">
        <v>0</v>
      </c>
      <c r="J316">
        <v>1</v>
      </c>
      <c r="K316">
        <v>0</v>
      </c>
      <c r="L316">
        <v>226.24434389140271</v>
      </c>
      <c r="M316">
        <v>10269.23076923077</v>
      </c>
      <c r="N316">
        <v>2.69E-2</v>
      </c>
      <c r="O316">
        <v>42</v>
      </c>
      <c r="P316">
        <v>0.25946222606315122</v>
      </c>
    </row>
    <row r="317" spans="1:16" x14ac:dyDescent="0.3">
      <c r="A317" s="6">
        <v>38260</v>
      </c>
      <c r="B317">
        <v>45.7</v>
      </c>
      <c r="C317">
        <v>45.89</v>
      </c>
      <c r="D317">
        <v>45.45</v>
      </c>
      <c r="E317">
        <v>45.6</v>
      </c>
      <c r="F317">
        <v>76</v>
      </c>
      <c r="G317">
        <v>0</v>
      </c>
      <c r="H317">
        <v>76</v>
      </c>
      <c r="I317">
        <v>0</v>
      </c>
      <c r="J317">
        <v>1</v>
      </c>
      <c r="K317">
        <v>0</v>
      </c>
      <c r="L317">
        <v>226.24434389140271</v>
      </c>
      <c r="M317">
        <v>10316.742081447959</v>
      </c>
      <c r="N317">
        <v>3.1699999999999999E-2</v>
      </c>
      <c r="O317">
        <v>43</v>
      </c>
      <c r="P317">
        <v>0.30330650104287371</v>
      </c>
    </row>
    <row r="318" spans="1:16" x14ac:dyDescent="0.3">
      <c r="A318" s="6">
        <v>38261</v>
      </c>
      <c r="B318">
        <v>45.71</v>
      </c>
      <c r="C318">
        <v>46.3</v>
      </c>
      <c r="D318">
        <v>45.65</v>
      </c>
      <c r="E318">
        <v>46.3</v>
      </c>
      <c r="F318">
        <v>72</v>
      </c>
      <c r="G318">
        <v>28</v>
      </c>
      <c r="H318">
        <v>44</v>
      </c>
      <c r="I318">
        <v>0</v>
      </c>
      <c r="J318">
        <v>1</v>
      </c>
      <c r="K318">
        <v>0</v>
      </c>
      <c r="L318">
        <v>226.24434389140271</v>
      </c>
      <c r="M318">
        <v>10475.113122171941</v>
      </c>
      <c r="N318">
        <v>4.7500000000000001E-2</v>
      </c>
      <c r="O318">
        <v>44</v>
      </c>
      <c r="P318">
        <v>0.46955841293716749</v>
      </c>
    </row>
    <row r="319" spans="1:16" x14ac:dyDescent="0.3">
      <c r="A319" s="6">
        <v>38264</v>
      </c>
      <c r="B319">
        <v>47.05</v>
      </c>
      <c r="C319">
        <v>47.35</v>
      </c>
      <c r="D319">
        <v>46.92</v>
      </c>
      <c r="E319">
        <v>47.26</v>
      </c>
      <c r="F319">
        <v>100</v>
      </c>
      <c r="G319">
        <v>24</v>
      </c>
      <c r="H319">
        <v>76</v>
      </c>
      <c r="I319">
        <v>0</v>
      </c>
      <c r="J319">
        <v>1</v>
      </c>
      <c r="K319">
        <v>0</v>
      </c>
      <c r="L319">
        <v>226.24434389140271</v>
      </c>
      <c r="M319">
        <v>10692.30769230769</v>
      </c>
      <c r="N319">
        <v>6.9199999999999998E-2</v>
      </c>
      <c r="O319">
        <v>47</v>
      </c>
      <c r="P319">
        <v>0.68139816768150352</v>
      </c>
    </row>
    <row r="320" spans="1:16" x14ac:dyDescent="0.3">
      <c r="A320" s="6">
        <v>38265</v>
      </c>
      <c r="B320">
        <v>47.31</v>
      </c>
      <c r="C320">
        <v>47.55</v>
      </c>
      <c r="D320">
        <v>47.27</v>
      </c>
      <c r="E320">
        <v>47.49</v>
      </c>
      <c r="F320">
        <v>100</v>
      </c>
      <c r="G320">
        <v>20</v>
      </c>
      <c r="H320">
        <v>80</v>
      </c>
      <c r="I320">
        <v>0</v>
      </c>
      <c r="J320">
        <v>1</v>
      </c>
      <c r="K320">
        <v>0</v>
      </c>
      <c r="L320">
        <v>226.24434389140271</v>
      </c>
      <c r="M320">
        <v>10744.343891402719</v>
      </c>
      <c r="N320">
        <v>7.4399999999999994E-2</v>
      </c>
      <c r="O320">
        <v>48</v>
      </c>
      <c r="P320">
        <v>0.72580393843814028</v>
      </c>
    </row>
    <row r="321" spans="1:16" x14ac:dyDescent="0.3">
      <c r="A321" s="6">
        <v>38266</v>
      </c>
      <c r="B321">
        <v>47.42</v>
      </c>
      <c r="C321">
        <v>47.76</v>
      </c>
      <c r="D321">
        <v>47.13</v>
      </c>
      <c r="E321">
        <v>47.3</v>
      </c>
      <c r="F321">
        <v>100</v>
      </c>
      <c r="G321">
        <v>16</v>
      </c>
      <c r="H321">
        <v>84</v>
      </c>
      <c r="I321">
        <v>0</v>
      </c>
      <c r="J321">
        <v>1</v>
      </c>
      <c r="K321">
        <v>0</v>
      </c>
      <c r="L321">
        <v>226.24434389140271</v>
      </c>
      <c r="M321">
        <v>10701.357466063349</v>
      </c>
      <c r="N321">
        <v>7.0099999999999996E-2</v>
      </c>
      <c r="O321">
        <v>49</v>
      </c>
      <c r="P321">
        <v>0.65646203796526925</v>
      </c>
    </row>
    <row r="322" spans="1:16" x14ac:dyDescent="0.3">
      <c r="A322" s="6">
        <v>38267</v>
      </c>
      <c r="B322">
        <v>47.43</v>
      </c>
      <c r="C322">
        <v>47.73</v>
      </c>
      <c r="D322">
        <v>47.39</v>
      </c>
      <c r="E322">
        <v>47.5</v>
      </c>
      <c r="F322">
        <v>96</v>
      </c>
      <c r="G322">
        <v>12</v>
      </c>
      <c r="H322">
        <v>84</v>
      </c>
      <c r="I322">
        <v>0</v>
      </c>
      <c r="J322">
        <v>1</v>
      </c>
      <c r="K322">
        <v>0</v>
      </c>
      <c r="L322">
        <v>226.24434389140271</v>
      </c>
      <c r="M322">
        <v>10746.60633484163</v>
      </c>
      <c r="N322">
        <v>7.4700000000000003E-2</v>
      </c>
      <c r="O322">
        <v>50</v>
      </c>
      <c r="P322">
        <v>0.69198659049672573</v>
      </c>
    </row>
    <row r="323" spans="1:16" x14ac:dyDescent="0.3">
      <c r="A323" s="6">
        <v>38268</v>
      </c>
      <c r="B323">
        <v>47.4</v>
      </c>
      <c r="C323">
        <v>47.55</v>
      </c>
      <c r="D323">
        <v>47.27</v>
      </c>
      <c r="E323">
        <v>47.5</v>
      </c>
      <c r="F323">
        <v>92</v>
      </c>
      <c r="G323">
        <v>8</v>
      </c>
      <c r="H323">
        <v>84</v>
      </c>
      <c r="I323">
        <v>0</v>
      </c>
      <c r="J323">
        <v>1</v>
      </c>
      <c r="K323">
        <v>0</v>
      </c>
      <c r="L323">
        <v>226.24434389140271</v>
      </c>
      <c r="M323">
        <v>10746.60633484163</v>
      </c>
      <c r="N323">
        <v>7.4700000000000003E-2</v>
      </c>
      <c r="O323">
        <v>51</v>
      </c>
      <c r="P323">
        <v>0.6746287615189428</v>
      </c>
    </row>
    <row r="324" spans="1:16" x14ac:dyDescent="0.3">
      <c r="A324" s="6">
        <v>38271</v>
      </c>
      <c r="B324">
        <v>47.03</v>
      </c>
      <c r="C324">
        <v>47.2</v>
      </c>
      <c r="D324">
        <v>46.9</v>
      </c>
      <c r="E324">
        <v>47.15</v>
      </c>
      <c r="F324">
        <v>88</v>
      </c>
      <c r="G324">
        <v>4</v>
      </c>
      <c r="H324">
        <v>84</v>
      </c>
      <c r="I324">
        <v>0</v>
      </c>
      <c r="J324">
        <v>1</v>
      </c>
      <c r="K324">
        <v>0</v>
      </c>
      <c r="L324">
        <v>226.24434389140271</v>
      </c>
      <c r="M324">
        <v>10667.420814479639</v>
      </c>
      <c r="N324">
        <v>6.6699999999999995E-2</v>
      </c>
      <c r="O324">
        <v>54</v>
      </c>
      <c r="P324">
        <v>0.54719531881831118</v>
      </c>
    </row>
    <row r="325" spans="1:16" x14ac:dyDescent="0.3">
      <c r="A325" s="6">
        <v>38272</v>
      </c>
      <c r="B325">
        <v>46.9</v>
      </c>
      <c r="C325">
        <v>46.99</v>
      </c>
      <c r="D325">
        <v>46.28</v>
      </c>
      <c r="E325">
        <v>46.28</v>
      </c>
      <c r="F325">
        <v>84</v>
      </c>
      <c r="G325">
        <v>0</v>
      </c>
      <c r="H325">
        <v>84</v>
      </c>
      <c r="I325">
        <v>0</v>
      </c>
      <c r="J325">
        <v>1</v>
      </c>
      <c r="K325">
        <v>0</v>
      </c>
      <c r="L325">
        <v>226.24434389140271</v>
      </c>
      <c r="M325">
        <v>10470.588235294121</v>
      </c>
      <c r="N325">
        <v>4.7100000000000003E-2</v>
      </c>
      <c r="O325">
        <v>55</v>
      </c>
      <c r="P325">
        <v>0.35721513946734879</v>
      </c>
    </row>
    <row r="326" spans="1:16" x14ac:dyDescent="0.3">
      <c r="A326" s="6">
        <v>38273</v>
      </c>
      <c r="B326">
        <v>46.28</v>
      </c>
      <c r="C326">
        <v>46.34</v>
      </c>
      <c r="D326">
        <v>46.15</v>
      </c>
      <c r="E326">
        <v>46.15</v>
      </c>
      <c r="F326">
        <v>80</v>
      </c>
      <c r="G326">
        <v>0</v>
      </c>
      <c r="H326">
        <v>80</v>
      </c>
      <c r="I326">
        <v>0</v>
      </c>
      <c r="J326">
        <v>1</v>
      </c>
      <c r="K326">
        <v>0</v>
      </c>
      <c r="L326">
        <v>226.24434389140271</v>
      </c>
      <c r="M326">
        <v>10441.176470588231</v>
      </c>
      <c r="N326">
        <v>4.41E-2</v>
      </c>
      <c r="O326">
        <v>56</v>
      </c>
      <c r="P326">
        <v>0.32482435298717172</v>
      </c>
    </row>
    <row r="327" spans="1:16" x14ac:dyDescent="0.3">
      <c r="A327" s="6">
        <v>38274</v>
      </c>
      <c r="B327">
        <v>45.54</v>
      </c>
      <c r="C327">
        <v>45.75</v>
      </c>
      <c r="D327">
        <v>45.03</v>
      </c>
      <c r="E327">
        <v>45.16</v>
      </c>
      <c r="F327">
        <v>76</v>
      </c>
      <c r="G327">
        <v>100</v>
      </c>
      <c r="H327">
        <v>-24</v>
      </c>
      <c r="I327">
        <v>0</v>
      </c>
      <c r="J327">
        <v>0</v>
      </c>
      <c r="K327">
        <v>1</v>
      </c>
      <c r="L327">
        <v>0</v>
      </c>
      <c r="M327">
        <v>10217.194570135751</v>
      </c>
      <c r="N327">
        <v>2.1700000000000001E-2</v>
      </c>
      <c r="O327">
        <v>57</v>
      </c>
      <c r="P327">
        <v>0.1473672022004355</v>
      </c>
    </row>
    <row r="328" spans="1:16" x14ac:dyDescent="0.3">
      <c r="A328" s="6">
        <v>38275</v>
      </c>
      <c r="B328">
        <v>45.5</v>
      </c>
      <c r="C328">
        <v>45.5</v>
      </c>
      <c r="D328">
        <v>44.94</v>
      </c>
      <c r="E328">
        <v>45.08</v>
      </c>
      <c r="F328">
        <v>72</v>
      </c>
      <c r="G328">
        <v>100</v>
      </c>
      <c r="H328">
        <v>-28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6">
        <v>38278</v>
      </c>
      <c r="B329">
        <v>45.2</v>
      </c>
      <c r="C329">
        <v>45.23</v>
      </c>
      <c r="D329">
        <v>44.95</v>
      </c>
      <c r="E329">
        <v>45.04</v>
      </c>
      <c r="F329">
        <v>68</v>
      </c>
      <c r="G329">
        <v>96</v>
      </c>
      <c r="H329">
        <v>-28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6">
        <v>38279</v>
      </c>
      <c r="B330">
        <v>45.13</v>
      </c>
      <c r="C330">
        <v>45.38</v>
      </c>
      <c r="D330">
        <v>45.07</v>
      </c>
      <c r="E330">
        <v>45.37</v>
      </c>
      <c r="F330">
        <v>64</v>
      </c>
      <c r="G330">
        <v>92</v>
      </c>
      <c r="H330">
        <v>-28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6">
        <v>38280</v>
      </c>
      <c r="B331">
        <v>45.1</v>
      </c>
      <c r="C331">
        <v>45.18</v>
      </c>
      <c r="D331">
        <v>44.9</v>
      </c>
      <c r="E331">
        <v>45.1</v>
      </c>
      <c r="F331">
        <v>60</v>
      </c>
      <c r="G331">
        <v>100</v>
      </c>
      <c r="H331">
        <v>-40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6">
        <v>38281</v>
      </c>
      <c r="B332">
        <v>45.05</v>
      </c>
      <c r="C332">
        <v>45.35</v>
      </c>
      <c r="D332">
        <v>44.9</v>
      </c>
      <c r="E332">
        <v>45.17</v>
      </c>
      <c r="F332">
        <v>56.000000000000007</v>
      </c>
      <c r="G332">
        <v>96</v>
      </c>
      <c r="H332">
        <v>-39.999999999999993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6">
        <v>38282</v>
      </c>
      <c r="B333">
        <v>45.19</v>
      </c>
      <c r="C333">
        <v>45.32</v>
      </c>
      <c r="D333">
        <v>45.15</v>
      </c>
      <c r="E333">
        <v>45.2</v>
      </c>
      <c r="F333">
        <v>52</v>
      </c>
      <c r="G333">
        <v>92</v>
      </c>
      <c r="H333">
        <v>-40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6">
        <v>38286</v>
      </c>
      <c r="B334">
        <v>44.58</v>
      </c>
      <c r="C334">
        <v>44.58</v>
      </c>
      <c r="D334">
        <v>44.2</v>
      </c>
      <c r="E334">
        <v>44.22</v>
      </c>
      <c r="F334">
        <v>48</v>
      </c>
      <c r="G334">
        <v>100</v>
      </c>
      <c r="H334">
        <v>-52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6">
        <v>38287</v>
      </c>
      <c r="B335">
        <v>44.22</v>
      </c>
      <c r="C335">
        <v>44.25</v>
      </c>
      <c r="D335">
        <v>43.81</v>
      </c>
      <c r="E335">
        <v>44.15</v>
      </c>
      <c r="F335">
        <v>44</v>
      </c>
      <c r="G335">
        <v>100</v>
      </c>
      <c r="H335">
        <v>-56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6">
        <v>38288</v>
      </c>
      <c r="B336">
        <v>44.5</v>
      </c>
      <c r="C336">
        <v>44.85</v>
      </c>
      <c r="D336">
        <v>44.39</v>
      </c>
      <c r="E336">
        <v>44.85</v>
      </c>
      <c r="F336">
        <v>40</v>
      </c>
      <c r="G336">
        <v>96</v>
      </c>
      <c r="H336">
        <v>-56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6">
        <v>38289</v>
      </c>
      <c r="B337">
        <v>44.6</v>
      </c>
      <c r="C337">
        <v>44.79</v>
      </c>
      <c r="D337">
        <v>44.51</v>
      </c>
      <c r="E337">
        <v>44.72</v>
      </c>
      <c r="F337">
        <v>36</v>
      </c>
      <c r="G337">
        <v>92</v>
      </c>
      <c r="H337">
        <v>-56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6">
        <v>38292</v>
      </c>
      <c r="B338">
        <v>44.75</v>
      </c>
      <c r="C338">
        <v>44.84</v>
      </c>
      <c r="D338">
        <v>44.16</v>
      </c>
      <c r="E338">
        <v>44.29</v>
      </c>
      <c r="F338">
        <v>32</v>
      </c>
      <c r="G338">
        <v>88</v>
      </c>
      <c r="H338">
        <v>-56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6">
        <v>38293</v>
      </c>
      <c r="B339">
        <v>44.31</v>
      </c>
      <c r="C339">
        <v>45.21</v>
      </c>
      <c r="D339">
        <v>44.31</v>
      </c>
      <c r="E339">
        <v>45.2</v>
      </c>
      <c r="F339">
        <v>28</v>
      </c>
      <c r="G339">
        <v>84</v>
      </c>
      <c r="H339">
        <v>-56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6">
        <v>38294</v>
      </c>
      <c r="B340">
        <v>45.2</v>
      </c>
      <c r="C340">
        <v>46.05</v>
      </c>
      <c r="D340">
        <v>45.2</v>
      </c>
      <c r="E340">
        <v>46.02</v>
      </c>
      <c r="F340">
        <v>24</v>
      </c>
      <c r="G340">
        <v>80</v>
      </c>
      <c r="H340">
        <v>-56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6">
        <v>38295</v>
      </c>
      <c r="B341">
        <v>46</v>
      </c>
      <c r="C341">
        <v>46.45</v>
      </c>
      <c r="D341">
        <v>45.85</v>
      </c>
      <c r="E341">
        <v>46.2</v>
      </c>
      <c r="F341">
        <v>20</v>
      </c>
      <c r="G341">
        <v>76</v>
      </c>
      <c r="H341">
        <v>-56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6">
        <v>38296</v>
      </c>
      <c r="B342">
        <v>47</v>
      </c>
      <c r="C342">
        <v>47.2</v>
      </c>
      <c r="D342">
        <v>46.56</v>
      </c>
      <c r="E342">
        <v>46.93</v>
      </c>
      <c r="F342">
        <v>16</v>
      </c>
      <c r="G342">
        <v>72</v>
      </c>
      <c r="H342">
        <v>-56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6">
        <v>38299</v>
      </c>
      <c r="B343">
        <v>46.92</v>
      </c>
      <c r="C343">
        <v>46.93</v>
      </c>
      <c r="D343">
        <v>46.62</v>
      </c>
      <c r="E343">
        <v>46.81</v>
      </c>
      <c r="F343">
        <v>12</v>
      </c>
      <c r="G343">
        <v>68</v>
      </c>
      <c r="H343">
        <v>-56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6">
        <v>38300</v>
      </c>
      <c r="B344">
        <v>46.85</v>
      </c>
      <c r="C344">
        <v>46.86</v>
      </c>
      <c r="D344">
        <v>46.5</v>
      </c>
      <c r="E344">
        <v>46.81</v>
      </c>
      <c r="F344">
        <v>8</v>
      </c>
      <c r="G344">
        <v>64</v>
      </c>
      <c r="H344">
        <v>-56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6">
        <v>38301</v>
      </c>
      <c r="B345">
        <v>47</v>
      </c>
      <c r="C345">
        <v>47.05</v>
      </c>
      <c r="D345">
        <v>46.59</v>
      </c>
      <c r="E345">
        <v>46.85</v>
      </c>
      <c r="F345">
        <v>4</v>
      </c>
      <c r="G345">
        <v>60</v>
      </c>
      <c r="H345">
        <v>-56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6">
        <v>38302</v>
      </c>
      <c r="B346">
        <v>46.85</v>
      </c>
      <c r="C346">
        <v>46.85</v>
      </c>
      <c r="D346">
        <v>46</v>
      </c>
      <c r="E346">
        <v>46</v>
      </c>
      <c r="F346">
        <v>0</v>
      </c>
      <c r="G346">
        <v>56.000000000000007</v>
      </c>
      <c r="H346">
        <v>-56.000000000000007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6">
        <v>38303</v>
      </c>
      <c r="B347">
        <v>46.23</v>
      </c>
      <c r="C347">
        <v>46.93</v>
      </c>
      <c r="D347">
        <v>46.23</v>
      </c>
      <c r="E347">
        <v>46.51</v>
      </c>
      <c r="F347">
        <v>0</v>
      </c>
      <c r="G347">
        <v>52</v>
      </c>
      <c r="H347">
        <v>-52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6">
        <v>38306</v>
      </c>
      <c r="B348">
        <v>46.97</v>
      </c>
      <c r="C348">
        <v>47.05</v>
      </c>
      <c r="D348">
        <v>46.6</v>
      </c>
      <c r="E348">
        <v>46.6</v>
      </c>
      <c r="F348">
        <v>0</v>
      </c>
      <c r="G348">
        <v>48</v>
      </c>
      <c r="H348">
        <v>-48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6">
        <v>38307</v>
      </c>
      <c r="B349">
        <v>46.6</v>
      </c>
      <c r="C349">
        <v>46.95</v>
      </c>
      <c r="D349">
        <v>46.6</v>
      </c>
      <c r="E349">
        <v>46.78</v>
      </c>
      <c r="F349">
        <v>68</v>
      </c>
      <c r="G349">
        <v>44</v>
      </c>
      <c r="H349">
        <v>24</v>
      </c>
      <c r="I349">
        <v>1</v>
      </c>
      <c r="J349">
        <v>1</v>
      </c>
      <c r="K349">
        <v>0</v>
      </c>
      <c r="L349">
        <v>213.7665669089354</v>
      </c>
      <c r="M349">
        <v>10000</v>
      </c>
      <c r="N349">
        <v>0</v>
      </c>
      <c r="O349">
        <v>1</v>
      </c>
      <c r="P349">
        <v>0</v>
      </c>
    </row>
    <row r="350" spans="1:16" x14ac:dyDescent="0.3">
      <c r="A350" s="6">
        <v>38308</v>
      </c>
      <c r="B350">
        <v>46.8</v>
      </c>
      <c r="C350">
        <v>47.69</v>
      </c>
      <c r="D350">
        <v>46.79</v>
      </c>
      <c r="E350">
        <v>47.6</v>
      </c>
      <c r="F350">
        <v>100</v>
      </c>
      <c r="G350">
        <v>40</v>
      </c>
      <c r="H350">
        <v>60</v>
      </c>
      <c r="I350">
        <v>0</v>
      </c>
      <c r="J350">
        <v>1</v>
      </c>
      <c r="K350">
        <v>0</v>
      </c>
      <c r="L350">
        <v>213.7665669089354</v>
      </c>
      <c r="M350">
        <v>10175.28858486533</v>
      </c>
      <c r="N350">
        <v>1.7500000000000002E-2</v>
      </c>
      <c r="O350">
        <v>2</v>
      </c>
      <c r="P350">
        <v>22.715444345888809</v>
      </c>
    </row>
    <row r="351" spans="1:16" x14ac:dyDescent="0.3">
      <c r="A351" s="6">
        <v>38309</v>
      </c>
      <c r="B351">
        <v>47.7</v>
      </c>
      <c r="C351">
        <v>47.96</v>
      </c>
      <c r="D351">
        <v>47.6</v>
      </c>
      <c r="E351">
        <v>47.6</v>
      </c>
      <c r="F351">
        <v>100</v>
      </c>
      <c r="G351">
        <v>36</v>
      </c>
      <c r="H351">
        <v>64</v>
      </c>
      <c r="I351">
        <v>0</v>
      </c>
      <c r="J351">
        <v>1</v>
      </c>
      <c r="K351">
        <v>0</v>
      </c>
      <c r="L351">
        <v>213.7665669089354</v>
      </c>
      <c r="M351">
        <v>10175.28858486533</v>
      </c>
      <c r="N351">
        <v>1.7500000000000002E-2</v>
      </c>
      <c r="O351">
        <v>3</v>
      </c>
      <c r="P351">
        <v>7.2544380187782016</v>
      </c>
    </row>
    <row r="352" spans="1:16" x14ac:dyDescent="0.3">
      <c r="A352" s="6">
        <v>38310</v>
      </c>
      <c r="B352">
        <v>47.65</v>
      </c>
      <c r="C352">
        <v>47.8</v>
      </c>
      <c r="D352">
        <v>47.4</v>
      </c>
      <c r="E352">
        <v>47.4</v>
      </c>
      <c r="F352">
        <v>96</v>
      </c>
      <c r="G352">
        <v>32</v>
      </c>
      <c r="H352">
        <v>64</v>
      </c>
      <c r="I352">
        <v>0</v>
      </c>
      <c r="J352">
        <v>1</v>
      </c>
      <c r="K352">
        <v>0</v>
      </c>
      <c r="L352">
        <v>213.7665669089354</v>
      </c>
      <c r="M352">
        <v>10132.535271483541</v>
      </c>
      <c r="N352">
        <v>1.3299999999999999E-2</v>
      </c>
      <c r="O352">
        <v>4</v>
      </c>
      <c r="P352">
        <v>2.3388460284727342</v>
      </c>
    </row>
    <row r="353" spans="1:16" x14ac:dyDescent="0.3">
      <c r="A353" s="6">
        <v>38313</v>
      </c>
      <c r="B353">
        <v>46.8</v>
      </c>
      <c r="C353">
        <v>46.96</v>
      </c>
      <c r="D353">
        <v>45.75</v>
      </c>
      <c r="E353">
        <v>45.75</v>
      </c>
      <c r="F353">
        <v>92</v>
      </c>
      <c r="G353">
        <v>28</v>
      </c>
      <c r="H353">
        <v>64</v>
      </c>
      <c r="I353">
        <v>0</v>
      </c>
      <c r="J353">
        <v>1</v>
      </c>
      <c r="K353">
        <v>0</v>
      </c>
      <c r="L353">
        <v>213.7665669089354</v>
      </c>
      <c r="M353">
        <v>9779.8204360837954</v>
      </c>
      <c r="N353">
        <v>-2.1999999999999999E-2</v>
      </c>
      <c r="O353">
        <v>7</v>
      </c>
      <c r="P353">
        <v>-0.68649802196137033</v>
      </c>
    </row>
    <row r="354" spans="1:16" x14ac:dyDescent="0.3">
      <c r="A354" s="6">
        <v>38314</v>
      </c>
      <c r="B354">
        <v>45.8</v>
      </c>
      <c r="C354">
        <v>45.98</v>
      </c>
      <c r="D354">
        <v>45.3</v>
      </c>
      <c r="E354">
        <v>45.8</v>
      </c>
      <c r="F354">
        <v>88</v>
      </c>
      <c r="G354">
        <v>24</v>
      </c>
      <c r="H354">
        <v>64</v>
      </c>
      <c r="I354">
        <v>0</v>
      </c>
      <c r="J354">
        <v>1</v>
      </c>
      <c r="K354">
        <v>0</v>
      </c>
      <c r="L354">
        <v>213.7665669089354</v>
      </c>
      <c r="M354">
        <v>9790.5087644292416</v>
      </c>
      <c r="N354">
        <v>-2.0899999999999998E-2</v>
      </c>
      <c r="O354">
        <v>8</v>
      </c>
      <c r="P354">
        <v>-0.61850910062209974</v>
      </c>
    </row>
    <row r="355" spans="1:16" x14ac:dyDescent="0.3">
      <c r="A355" s="6">
        <v>38315</v>
      </c>
      <c r="B355">
        <v>45.88</v>
      </c>
      <c r="C355">
        <v>46.35</v>
      </c>
      <c r="D355">
        <v>45.88</v>
      </c>
      <c r="E355">
        <v>46.35</v>
      </c>
      <c r="F355">
        <v>84</v>
      </c>
      <c r="G355">
        <v>20</v>
      </c>
      <c r="H355">
        <v>64</v>
      </c>
      <c r="I355">
        <v>0</v>
      </c>
      <c r="J355">
        <v>1</v>
      </c>
      <c r="K355">
        <v>0</v>
      </c>
      <c r="L355">
        <v>213.7665669089354</v>
      </c>
      <c r="M355">
        <v>9908.080376229158</v>
      </c>
      <c r="N355">
        <v>-9.1999999999999998E-3</v>
      </c>
      <c r="O355">
        <v>9</v>
      </c>
      <c r="P355">
        <v>-0.31259938652064079</v>
      </c>
    </row>
    <row r="356" spans="1:16" x14ac:dyDescent="0.3">
      <c r="A356" s="6">
        <v>38316</v>
      </c>
      <c r="B356">
        <v>46.35</v>
      </c>
      <c r="C356">
        <v>46.35</v>
      </c>
      <c r="D356">
        <v>45.9</v>
      </c>
      <c r="E356">
        <v>46.03</v>
      </c>
      <c r="F356">
        <v>80</v>
      </c>
      <c r="G356">
        <v>16</v>
      </c>
      <c r="H356">
        <v>64</v>
      </c>
      <c r="I356">
        <v>0</v>
      </c>
      <c r="J356">
        <v>1</v>
      </c>
      <c r="K356">
        <v>0</v>
      </c>
      <c r="L356">
        <v>213.7665669089354</v>
      </c>
      <c r="M356">
        <v>9839.6750748182985</v>
      </c>
      <c r="N356">
        <v>-1.6E-2</v>
      </c>
      <c r="O356">
        <v>10</v>
      </c>
      <c r="P356">
        <v>-0.44496407657624742</v>
      </c>
    </row>
    <row r="357" spans="1:16" x14ac:dyDescent="0.3">
      <c r="A357" s="6">
        <v>38317</v>
      </c>
      <c r="B357">
        <v>46.2</v>
      </c>
      <c r="C357">
        <v>46.5</v>
      </c>
      <c r="D357">
        <v>45.46</v>
      </c>
      <c r="E357">
        <v>45.46</v>
      </c>
      <c r="F357">
        <v>76</v>
      </c>
      <c r="G357">
        <v>12</v>
      </c>
      <c r="H357">
        <v>64</v>
      </c>
      <c r="I357">
        <v>0</v>
      </c>
      <c r="J357">
        <v>1</v>
      </c>
      <c r="K357">
        <v>0</v>
      </c>
      <c r="L357">
        <v>213.7665669089354</v>
      </c>
      <c r="M357">
        <v>9717.828131680204</v>
      </c>
      <c r="N357">
        <v>-2.8199999999999999E-2</v>
      </c>
      <c r="O357">
        <v>11</v>
      </c>
      <c r="P357">
        <v>-0.61293956569953445</v>
      </c>
    </row>
    <row r="358" spans="1:16" x14ac:dyDescent="0.3">
      <c r="A358" s="6">
        <v>38320</v>
      </c>
      <c r="B358">
        <v>45.45</v>
      </c>
      <c r="C358">
        <v>45.6</v>
      </c>
      <c r="D358">
        <v>45.25</v>
      </c>
      <c r="E358">
        <v>45.55</v>
      </c>
      <c r="F358">
        <v>72</v>
      </c>
      <c r="G358">
        <v>8</v>
      </c>
      <c r="H358">
        <v>64</v>
      </c>
      <c r="I358">
        <v>0</v>
      </c>
      <c r="J358">
        <v>1</v>
      </c>
      <c r="K358">
        <v>0</v>
      </c>
      <c r="L358">
        <v>213.7665669089354</v>
      </c>
      <c r="M358">
        <v>9737.0671227020084</v>
      </c>
      <c r="N358">
        <v>-2.63E-2</v>
      </c>
      <c r="O358">
        <v>14</v>
      </c>
      <c r="P358">
        <v>-0.50085394089009605</v>
      </c>
    </row>
    <row r="359" spans="1:16" x14ac:dyDescent="0.3">
      <c r="A359" s="6">
        <v>38321</v>
      </c>
      <c r="B359">
        <v>45.32</v>
      </c>
      <c r="C359">
        <v>45.7</v>
      </c>
      <c r="D359">
        <v>44.88</v>
      </c>
      <c r="E359">
        <v>45.5</v>
      </c>
      <c r="F359">
        <v>68</v>
      </c>
      <c r="G359">
        <v>4</v>
      </c>
      <c r="H359">
        <v>64</v>
      </c>
      <c r="I359">
        <v>0</v>
      </c>
      <c r="J359">
        <v>1</v>
      </c>
      <c r="K359">
        <v>0</v>
      </c>
      <c r="L359">
        <v>213.7665669089354</v>
      </c>
      <c r="M359">
        <v>9726.3787943565621</v>
      </c>
      <c r="N359">
        <v>-2.7400000000000001E-2</v>
      </c>
      <c r="O359">
        <v>15</v>
      </c>
      <c r="P359">
        <v>-0.49137177800777471</v>
      </c>
    </row>
    <row r="360" spans="1:16" x14ac:dyDescent="0.3">
      <c r="A360" s="6">
        <v>38322</v>
      </c>
      <c r="B360">
        <v>45.41</v>
      </c>
      <c r="C360">
        <v>45.95</v>
      </c>
      <c r="D360">
        <v>45.21</v>
      </c>
      <c r="E360">
        <v>45.63</v>
      </c>
      <c r="F360">
        <v>64</v>
      </c>
      <c r="G360">
        <v>0</v>
      </c>
      <c r="H360">
        <v>64</v>
      </c>
      <c r="I360">
        <v>0</v>
      </c>
      <c r="J360">
        <v>1</v>
      </c>
      <c r="K360">
        <v>0</v>
      </c>
      <c r="L360">
        <v>213.7665669089354</v>
      </c>
      <c r="M360">
        <v>9754.1684480547246</v>
      </c>
      <c r="N360">
        <v>-2.46E-2</v>
      </c>
      <c r="O360">
        <v>16</v>
      </c>
      <c r="P360">
        <v>-0.43345878054581999</v>
      </c>
    </row>
    <row r="361" spans="1:16" x14ac:dyDescent="0.3">
      <c r="A361" s="6">
        <v>38323</v>
      </c>
      <c r="B361">
        <v>45.84</v>
      </c>
      <c r="C361">
        <v>46.07</v>
      </c>
      <c r="D361">
        <v>45.8</v>
      </c>
      <c r="E361">
        <v>46.06</v>
      </c>
      <c r="F361">
        <v>60</v>
      </c>
      <c r="G361">
        <v>8</v>
      </c>
      <c r="H361">
        <v>52</v>
      </c>
      <c r="I361">
        <v>0</v>
      </c>
      <c r="J361">
        <v>1</v>
      </c>
      <c r="K361">
        <v>0</v>
      </c>
      <c r="L361">
        <v>213.7665669089354</v>
      </c>
      <c r="M361">
        <v>9846.0880718255667</v>
      </c>
      <c r="N361">
        <v>-1.54E-2</v>
      </c>
      <c r="O361">
        <v>17</v>
      </c>
      <c r="P361">
        <v>-0.28338710931617411</v>
      </c>
    </row>
    <row r="362" spans="1:16" x14ac:dyDescent="0.3">
      <c r="A362" s="6">
        <v>38324</v>
      </c>
      <c r="B362">
        <v>46.23</v>
      </c>
      <c r="C362">
        <v>46.4</v>
      </c>
      <c r="D362">
        <v>46.06</v>
      </c>
      <c r="E362">
        <v>46.4</v>
      </c>
      <c r="F362">
        <v>56.000000000000007</v>
      </c>
      <c r="G362">
        <v>4</v>
      </c>
      <c r="H362">
        <v>52.000000000000007</v>
      </c>
      <c r="I362">
        <v>0</v>
      </c>
      <c r="J362">
        <v>1</v>
      </c>
      <c r="K362">
        <v>0</v>
      </c>
      <c r="L362">
        <v>213.7665669089354</v>
      </c>
      <c r="M362">
        <v>9918.7687045746043</v>
      </c>
      <c r="N362">
        <v>-8.0999999999999996E-3</v>
      </c>
      <c r="O362">
        <v>18</v>
      </c>
      <c r="P362">
        <v>-0.1520374667140881</v>
      </c>
    </row>
    <row r="363" spans="1:16" x14ac:dyDescent="0.3">
      <c r="A363" s="6">
        <v>38327</v>
      </c>
      <c r="B363">
        <v>46.23</v>
      </c>
      <c r="C363">
        <v>46.6</v>
      </c>
      <c r="D363">
        <v>46.16</v>
      </c>
      <c r="E363">
        <v>46.6</v>
      </c>
      <c r="F363">
        <v>52</v>
      </c>
      <c r="G363">
        <v>0</v>
      </c>
      <c r="H363">
        <v>52</v>
      </c>
      <c r="I363">
        <v>0</v>
      </c>
      <c r="J363">
        <v>1</v>
      </c>
      <c r="K363">
        <v>0</v>
      </c>
      <c r="L363">
        <v>213.7665669089354</v>
      </c>
      <c r="M363">
        <v>9961.5220179563912</v>
      </c>
      <c r="N363">
        <v>-3.8E-3</v>
      </c>
      <c r="O363">
        <v>21</v>
      </c>
      <c r="P363">
        <v>-6.4031473254529736E-2</v>
      </c>
    </row>
    <row r="364" spans="1:16" x14ac:dyDescent="0.3">
      <c r="A364" s="6">
        <v>38328</v>
      </c>
      <c r="B364">
        <v>46.6</v>
      </c>
      <c r="C364">
        <v>46.67</v>
      </c>
      <c r="D364">
        <v>46.4</v>
      </c>
      <c r="E364">
        <v>46.64</v>
      </c>
      <c r="F364">
        <v>48</v>
      </c>
      <c r="G364">
        <v>0</v>
      </c>
      <c r="H364">
        <v>48</v>
      </c>
      <c r="I364">
        <v>0</v>
      </c>
      <c r="J364">
        <v>1</v>
      </c>
      <c r="K364">
        <v>0</v>
      </c>
      <c r="L364">
        <v>213.7665669089354</v>
      </c>
      <c r="M364">
        <v>9970.0726806327493</v>
      </c>
      <c r="N364">
        <v>-3.0000000000000001E-3</v>
      </c>
      <c r="O364">
        <v>22</v>
      </c>
      <c r="P364">
        <v>-4.8625536217642429E-2</v>
      </c>
    </row>
    <row r="365" spans="1:16" x14ac:dyDescent="0.3">
      <c r="A365" s="6">
        <v>38329</v>
      </c>
      <c r="B365">
        <v>46.56</v>
      </c>
      <c r="C365">
        <v>46.56</v>
      </c>
      <c r="D365">
        <v>46.42</v>
      </c>
      <c r="E365">
        <v>46.5</v>
      </c>
      <c r="F365">
        <v>44</v>
      </c>
      <c r="G365">
        <v>76</v>
      </c>
      <c r="H365">
        <v>-32</v>
      </c>
      <c r="I365">
        <v>0</v>
      </c>
      <c r="J365">
        <v>0</v>
      </c>
      <c r="K365">
        <v>1</v>
      </c>
      <c r="L365">
        <v>0</v>
      </c>
      <c r="M365">
        <v>9940.1453612654968</v>
      </c>
      <c r="N365">
        <v>-6.0000000000000001E-3</v>
      </c>
      <c r="O365">
        <v>23</v>
      </c>
      <c r="P365">
        <v>-9.1085447845610124E-2</v>
      </c>
    </row>
    <row r="366" spans="1:16" x14ac:dyDescent="0.3">
      <c r="A366" s="6">
        <v>38330</v>
      </c>
      <c r="B366">
        <v>46.7</v>
      </c>
      <c r="C366">
        <v>46.7</v>
      </c>
      <c r="D366">
        <v>46.45</v>
      </c>
      <c r="E366">
        <v>46.5</v>
      </c>
      <c r="F366">
        <v>40</v>
      </c>
      <c r="G366">
        <v>72</v>
      </c>
      <c r="H366">
        <v>-32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6">
        <v>38331</v>
      </c>
      <c r="B367">
        <v>46.5</v>
      </c>
      <c r="C367">
        <v>46.55</v>
      </c>
      <c r="D367">
        <v>46.35</v>
      </c>
      <c r="E367">
        <v>46.43</v>
      </c>
      <c r="F367">
        <v>36</v>
      </c>
      <c r="G367">
        <v>68</v>
      </c>
      <c r="H367">
        <v>-32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6">
        <v>38334</v>
      </c>
      <c r="B368">
        <v>46.6</v>
      </c>
      <c r="C368">
        <v>47.19</v>
      </c>
      <c r="D368">
        <v>45.8</v>
      </c>
      <c r="E368">
        <v>46</v>
      </c>
      <c r="F368">
        <v>32</v>
      </c>
      <c r="G368">
        <v>64</v>
      </c>
      <c r="H368">
        <v>-32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6">
        <v>38335</v>
      </c>
      <c r="B369">
        <v>46.3</v>
      </c>
      <c r="C369">
        <v>46.32</v>
      </c>
      <c r="D369">
        <v>46.12</v>
      </c>
      <c r="E369">
        <v>46.23</v>
      </c>
      <c r="F369">
        <v>28</v>
      </c>
      <c r="G369">
        <v>60</v>
      </c>
      <c r="H369">
        <v>-32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6">
        <v>38336</v>
      </c>
      <c r="B370">
        <v>46.53</v>
      </c>
      <c r="C370">
        <v>47.2</v>
      </c>
      <c r="D370">
        <v>46.45</v>
      </c>
      <c r="E370">
        <v>47.15</v>
      </c>
      <c r="F370">
        <v>24</v>
      </c>
      <c r="G370">
        <v>56.000000000000007</v>
      </c>
      <c r="H370">
        <v>-32.000000000000007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6">
        <v>38337</v>
      </c>
      <c r="B371">
        <v>47.16</v>
      </c>
      <c r="C371">
        <v>47.3</v>
      </c>
      <c r="D371">
        <v>47.05</v>
      </c>
      <c r="E371">
        <v>47.3</v>
      </c>
      <c r="F371">
        <v>20</v>
      </c>
      <c r="G371">
        <v>52</v>
      </c>
      <c r="H371">
        <v>-32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6">
        <v>38338</v>
      </c>
      <c r="B372">
        <v>47.23</v>
      </c>
      <c r="C372">
        <v>47.3</v>
      </c>
      <c r="D372">
        <v>47.11</v>
      </c>
      <c r="E372">
        <v>47.18</v>
      </c>
      <c r="F372">
        <v>16</v>
      </c>
      <c r="G372">
        <v>48</v>
      </c>
      <c r="H372">
        <v>-32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6">
        <v>38341</v>
      </c>
      <c r="B373">
        <v>46.2</v>
      </c>
      <c r="C373">
        <v>46.9</v>
      </c>
      <c r="D373">
        <v>46.2</v>
      </c>
      <c r="E373">
        <v>46.52</v>
      </c>
      <c r="F373">
        <v>12</v>
      </c>
      <c r="G373">
        <v>44</v>
      </c>
      <c r="H373">
        <v>-32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6">
        <v>38342</v>
      </c>
      <c r="B374">
        <v>46.81</v>
      </c>
      <c r="C374">
        <v>46.99</v>
      </c>
      <c r="D374">
        <v>46.76</v>
      </c>
      <c r="E374">
        <v>46.99</v>
      </c>
      <c r="F374">
        <v>8</v>
      </c>
      <c r="G374">
        <v>40</v>
      </c>
      <c r="H374">
        <v>-32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6">
        <v>38343</v>
      </c>
      <c r="B375">
        <v>47.06</v>
      </c>
      <c r="C375">
        <v>47.4</v>
      </c>
      <c r="D375">
        <v>47.01</v>
      </c>
      <c r="E375">
        <v>47.2</v>
      </c>
      <c r="F375">
        <v>4</v>
      </c>
      <c r="G375">
        <v>36</v>
      </c>
      <c r="H375">
        <v>-32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6">
        <v>38344</v>
      </c>
      <c r="B376">
        <v>47.2</v>
      </c>
      <c r="C376">
        <v>47.2</v>
      </c>
      <c r="D376">
        <v>46.85</v>
      </c>
      <c r="E376">
        <v>46.96</v>
      </c>
      <c r="F376">
        <v>0</v>
      </c>
      <c r="G376">
        <v>32</v>
      </c>
      <c r="H376">
        <v>-32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6">
        <v>38345</v>
      </c>
      <c r="B377">
        <v>46.96</v>
      </c>
      <c r="C377">
        <v>47.37</v>
      </c>
      <c r="D377">
        <v>46.96</v>
      </c>
      <c r="E377">
        <v>47.25</v>
      </c>
      <c r="F377">
        <v>0</v>
      </c>
      <c r="G377">
        <v>28</v>
      </c>
      <c r="H377">
        <v>-28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6">
        <v>38348</v>
      </c>
      <c r="B378">
        <v>47.25</v>
      </c>
      <c r="C378">
        <v>47.25</v>
      </c>
      <c r="D378">
        <v>46.98</v>
      </c>
      <c r="E378">
        <v>47.02</v>
      </c>
      <c r="F378">
        <v>88</v>
      </c>
      <c r="G378">
        <v>24</v>
      </c>
      <c r="H378">
        <v>64</v>
      </c>
      <c r="I378">
        <v>1</v>
      </c>
      <c r="J378">
        <v>1</v>
      </c>
      <c r="K378">
        <v>0</v>
      </c>
      <c r="L378">
        <v>212.67545725223309</v>
      </c>
      <c r="M378">
        <v>10000</v>
      </c>
      <c r="N378">
        <v>0</v>
      </c>
      <c r="O378">
        <v>1</v>
      </c>
      <c r="P378">
        <v>0</v>
      </c>
    </row>
    <row r="379" spans="1:16" x14ac:dyDescent="0.3">
      <c r="A379" s="6">
        <v>38349</v>
      </c>
      <c r="B379">
        <v>47.01</v>
      </c>
      <c r="C379">
        <v>47.2</v>
      </c>
      <c r="D379">
        <v>47</v>
      </c>
      <c r="E379">
        <v>47.2</v>
      </c>
      <c r="F379">
        <v>84</v>
      </c>
      <c r="G379">
        <v>20</v>
      </c>
      <c r="H379">
        <v>64</v>
      </c>
      <c r="I379">
        <v>0</v>
      </c>
      <c r="J379">
        <v>1</v>
      </c>
      <c r="K379">
        <v>0</v>
      </c>
      <c r="L379">
        <v>212.67545725223309</v>
      </c>
      <c r="M379">
        <v>10038.281582305401</v>
      </c>
      <c r="N379">
        <v>3.8E-3</v>
      </c>
      <c r="O379">
        <v>2</v>
      </c>
      <c r="P379">
        <v>0.9980779201941099</v>
      </c>
    </row>
    <row r="380" spans="1:16" x14ac:dyDescent="0.3">
      <c r="A380" s="6">
        <v>38350</v>
      </c>
      <c r="B380">
        <v>47.53</v>
      </c>
      <c r="C380">
        <v>48</v>
      </c>
      <c r="D380">
        <v>47.5</v>
      </c>
      <c r="E380">
        <v>47.98</v>
      </c>
      <c r="F380">
        <v>100</v>
      </c>
      <c r="G380">
        <v>16</v>
      </c>
      <c r="H380">
        <v>84</v>
      </c>
      <c r="I380">
        <v>0</v>
      </c>
      <c r="J380">
        <v>1</v>
      </c>
      <c r="K380">
        <v>0</v>
      </c>
      <c r="L380">
        <v>212.67545725223309</v>
      </c>
      <c r="M380">
        <v>10204.16843896214</v>
      </c>
      <c r="N380">
        <v>2.0400000000000001E-2</v>
      </c>
      <c r="O380">
        <v>3</v>
      </c>
      <c r="P380">
        <v>10.670014861050889</v>
      </c>
    </row>
    <row r="381" spans="1:16" x14ac:dyDescent="0.3">
      <c r="A381" s="6">
        <v>38351</v>
      </c>
      <c r="B381">
        <v>48.01</v>
      </c>
      <c r="C381">
        <v>48.1</v>
      </c>
      <c r="D381">
        <v>47.9</v>
      </c>
      <c r="E381">
        <v>48.07</v>
      </c>
      <c r="F381">
        <v>100</v>
      </c>
      <c r="G381">
        <v>12</v>
      </c>
      <c r="H381">
        <v>88</v>
      </c>
      <c r="I381">
        <v>0</v>
      </c>
      <c r="J381">
        <v>1</v>
      </c>
      <c r="K381">
        <v>0</v>
      </c>
      <c r="L381">
        <v>212.67545725223309</v>
      </c>
      <c r="M381">
        <v>10223.309230114841</v>
      </c>
      <c r="N381">
        <v>2.23E-2</v>
      </c>
      <c r="O381">
        <v>4</v>
      </c>
      <c r="P381">
        <v>6.4821329774576117</v>
      </c>
    </row>
    <row r="382" spans="1:16" x14ac:dyDescent="0.3">
      <c r="A382" s="6">
        <v>38352</v>
      </c>
      <c r="B382">
        <v>48.1</v>
      </c>
      <c r="C382">
        <v>48.56</v>
      </c>
      <c r="D382">
        <v>47.91</v>
      </c>
      <c r="E382">
        <v>48.5</v>
      </c>
      <c r="F382">
        <v>100</v>
      </c>
      <c r="G382">
        <v>8</v>
      </c>
      <c r="H382">
        <v>92</v>
      </c>
      <c r="I382">
        <v>0</v>
      </c>
      <c r="J382">
        <v>1</v>
      </c>
      <c r="K382">
        <v>0</v>
      </c>
      <c r="L382">
        <v>212.67545725223309</v>
      </c>
      <c r="M382">
        <v>10314.759676733311</v>
      </c>
      <c r="N382">
        <v>3.15E-2</v>
      </c>
      <c r="O382">
        <v>5</v>
      </c>
      <c r="P382">
        <v>8.6217475639074745</v>
      </c>
    </row>
    <row r="383" spans="1:16" x14ac:dyDescent="0.3">
      <c r="A383" s="6">
        <v>38355</v>
      </c>
      <c r="B383">
        <v>48.46</v>
      </c>
      <c r="C383">
        <v>48.58</v>
      </c>
      <c r="D383">
        <v>48.16</v>
      </c>
      <c r="E383">
        <v>48.3</v>
      </c>
      <c r="F383">
        <v>100</v>
      </c>
      <c r="G383">
        <v>4</v>
      </c>
      <c r="H383">
        <v>96</v>
      </c>
      <c r="I383">
        <v>0</v>
      </c>
      <c r="J383">
        <v>1</v>
      </c>
      <c r="K383">
        <v>0</v>
      </c>
      <c r="L383">
        <v>212.67545725223309</v>
      </c>
      <c r="M383">
        <v>10272.22458528286</v>
      </c>
      <c r="N383">
        <v>2.7199999999999998E-2</v>
      </c>
      <c r="O383">
        <v>8</v>
      </c>
      <c r="P383">
        <v>2.402200188610522</v>
      </c>
    </row>
    <row r="384" spans="1:16" x14ac:dyDescent="0.3">
      <c r="A384" s="6">
        <v>38356</v>
      </c>
      <c r="B384">
        <v>48.08</v>
      </c>
      <c r="C384">
        <v>48.08</v>
      </c>
      <c r="D384">
        <v>47.36</v>
      </c>
      <c r="E384">
        <v>47.49</v>
      </c>
      <c r="F384">
        <v>96</v>
      </c>
      <c r="G384">
        <v>0</v>
      </c>
      <c r="H384">
        <v>96</v>
      </c>
      <c r="I384">
        <v>0</v>
      </c>
      <c r="J384">
        <v>1</v>
      </c>
      <c r="K384">
        <v>0</v>
      </c>
      <c r="L384">
        <v>212.67545725223309</v>
      </c>
      <c r="M384">
        <v>10099.95746490855</v>
      </c>
      <c r="N384">
        <v>0.01</v>
      </c>
      <c r="O384">
        <v>9</v>
      </c>
      <c r="P384">
        <v>0.49711690570520561</v>
      </c>
    </row>
    <row r="385" spans="1:16" x14ac:dyDescent="0.3">
      <c r="A385" s="6">
        <v>38357</v>
      </c>
      <c r="B385">
        <v>47</v>
      </c>
      <c r="C385">
        <v>47.06</v>
      </c>
      <c r="D385">
        <v>46.85</v>
      </c>
      <c r="E385">
        <v>46.87</v>
      </c>
      <c r="F385">
        <v>92</v>
      </c>
      <c r="G385">
        <v>0</v>
      </c>
      <c r="H385">
        <v>92</v>
      </c>
      <c r="I385">
        <v>0</v>
      </c>
      <c r="J385">
        <v>1</v>
      </c>
      <c r="K385">
        <v>0</v>
      </c>
      <c r="L385">
        <v>212.67545725223309</v>
      </c>
      <c r="M385">
        <v>9968.0986814121643</v>
      </c>
      <c r="N385">
        <v>-3.2000000000000002E-3</v>
      </c>
      <c r="O385">
        <v>10</v>
      </c>
      <c r="P385">
        <v>-0.1104034909176979</v>
      </c>
    </row>
    <row r="386" spans="1:16" x14ac:dyDescent="0.3">
      <c r="A386" s="6">
        <v>38358</v>
      </c>
      <c r="B386">
        <v>46.87</v>
      </c>
      <c r="C386">
        <v>46.99</v>
      </c>
      <c r="D386">
        <v>46.7</v>
      </c>
      <c r="E386">
        <v>46.87</v>
      </c>
      <c r="F386">
        <v>88</v>
      </c>
      <c r="G386">
        <v>24</v>
      </c>
      <c r="H386">
        <v>64</v>
      </c>
      <c r="I386">
        <v>0</v>
      </c>
      <c r="J386">
        <v>1</v>
      </c>
      <c r="K386">
        <v>0</v>
      </c>
      <c r="L386">
        <v>212.67545725223309</v>
      </c>
      <c r="M386">
        <v>9968.0986814121643</v>
      </c>
      <c r="N386">
        <v>-3.2000000000000002E-3</v>
      </c>
      <c r="O386">
        <v>11</v>
      </c>
      <c r="P386">
        <v>-0.1008919587782373</v>
      </c>
    </row>
    <row r="387" spans="1:16" x14ac:dyDescent="0.3">
      <c r="A387" s="6">
        <v>38359</v>
      </c>
      <c r="B387">
        <v>46.93</v>
      </c>
      <c r="C387">
        <v>46.96</v>
      </c>
      <c r="D387">
        <v>46.48</v>
      </c>
      <c r="E387">
        <v>46.5</v>
      </c>
      <c r="F387">
        <v>84</v>
      </c>
      <c r="G387">
        <v>24</v>
      </c>
      <c r="H387">
        <v>60</v>
      </c>
      <c r="I387">
        <v>0</v>
      </c>
      <c r="J387">
        <v>1</v>
      </c>
      <c r="K387">
        <v>0</v>
      </c>
      <c r="L387">
        <v>212.67545725223309</v>
      </c>
      <c r="M387">
        <v>9889.4087622288389</v>
      </c>
      <c r="N387">
        <v>-1.11E-2</v>
      </c>
      <c r="O387">
        <v>12</v>
      </c>
      <c r="P387">
        <v>-0.28788281930208792</v>
      </c>
    </row>
    <row r="388" spans="1:16" x14ac:dyDescent="0.3">
      <c r="A388" s="6">
        <v>38362</v>
      </c>
      <c r="B388">
        <v>46.58</v>
      </c>
      <c r="C388">
        <v>46.7</v>
      </c>
      <c r="D388">
        <v>46.48</v>
      </c>
      <c r="E388">
        <v>46.68</v>
      </c>
      <c r="F388">
        <v>80</v>
      </c>
      <c r="G388">
        <v>20</v>
      </c>
      <c r="H388">
        <v>60</v>
      </c>
      <c r="I388">
        <v>0</v>
      </c>
      <c r="J388">
        <v>1</v>
      </c>
      <c r="K388">
        <v>0</v>
      </c>
      <c r="L388">
        <v>212.67545725223309</v>
      </c>
      <c r="M388">
        <v>9927.6903445342396</v>
      </c>
      <c r="N388">
        <v>-7.1999999999999998E-3</v>
      </c>
      <c r="O388">
        <v>15</v>
      </c>
      <c r="P388">
        <v>-0.16124259649113279</v>
      </c>
    </row>
    <row r="389" spans="1:16" x14ac:dyDescent="0.3">
      <c r="A389" s="6">
        <v>38363</v>
      </c>
      <c r="B389">
        <v>46.9</v>
      </c>
      <c r="C389">
        <v>46.96</v>
      </c>
      <c r="D389">
        <v>46.65</v>
      </c>
      <c r="E389">
        <v>46.9</v>
      </c>
      <c r="F389">
        <v>76</v>
      </c>
      <c r="G389">
        <v>16</v>
      </c>
      <c r="H389">
        <v>60</v>
      </c>
      <c r="I389">
        <v>0</v>
      </c>
      <c r="J389">
        <v>1</v>
      </c>
      <c r="K389">
        <v>0</v>
      </c>
      <c r="L389">
        <v>212.67545725223309</v>
      </c>
      <c r="M389">
        <v>9974.4789451297311</v>
      </c>
      <c r="N389">
        <v>-2.5999999999999999E-3</v>
      </c>
      <c r="O389">
        <v>16</v>
      </c>
      <c r="P389">
        <v>-5.7660569943776878E-2</v>
      </c>
    </row>
    <row r="390" spans="1:16" x14ac:dyDescent="0.3">
      <c r="A390" s="6">
        <v>38364</v>
      </c>
      <c r="B390">
        <v>46.7</v>
      </c>
      <c r="C390">
        <v>46.77</v>
      </c>
      <c r="D390">
        <v>45.9</v>
      </c>
      <c r="E390">
        <v>45.95</v>
      </c>
      <c r="F390">
        <v>72</v>
      </c>
      <c r="G390">
        <v>12</v>
      </c>
      <c r="H390">
        <v>60</v>
      </c>
      <c r="I390">
        <v>0</v>
      </c>
      <c r="J390">
        <v>1</v>
      </c>
      <c r="K390">
        <v>0</v>
      </c>
      <c r="L390">
        <v>212.67545725223309</v>
      </c>
      <c r="M390">
        <v>9772.437260740111</v>
      </c>
      <c r="N390">
        <v>-2.2800000000000001E-2</v>
      </c>
      <c r="O390">
        <v>17</v>
      </c>
      <c r="P390">
        <v>-0.39054877032606428</v>
      </c>
    </row>
    <row r="391" spans="1:16" x14ac:dyDescent="0.3">
      <c r="A391" s="6">
        <v>38365</v>
      </c>
      <c r="B391">
        <v>46.08</v>
      </c>
      <c r="C391">
        <v>46.3</v>
      </c>
      <c r="D391">
        <v>45.7</v>
      </c>
      <c r="E391">
        <v>45.89</v>
      </c>
      <c r="F391">
        <v>68</v>
      </c>
      <c r="G391">
        <v>100</v>
      </c>
      <c r="H391">
        <v>-32</v>
      </c>
      <c r="I391">
        <v>0</v>
      </c>
      <c r="J391">
        <v>0</v>
      </c>
      <c r="K391">
        <v>1</v>
      </c>
      <c r="L391">
        <v>0</v>
      </c>
      <c r="M391">
        <v>9759.6767333049756</v>
      </c>
      <c r="N391">
        <v>-2.4E-2</v>
      </c>
      <c r="O391">
        <v>18</v>
      </c>
      <c r="P391">
        <v>-0.38896547858087233</v>
      </c>
    </row>
    <row r="392" spans="1:16" x14ac:dyDescent="0.3">
      <c r="A392" s="6">
        <v>38366</v>
      </c>
      <c r="B392">
        <v>45.66</v>
      </c>
      <c r="C392">
        <v>46.15</v>
      </c>
      <c r="D392">
        <v>45.55</v>
      </c>
      <c r="E392">
        <v>46.09</v>
      </c>
      <c r="F392">
        <v>64</v>
      </c>
      <c r="G392">
        <v>100</v>
      </c>
      <c r="H392">
        <v>-36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6">
        <v>38369</v>
      </c>
      <c r="B393">
        <v>46.57</v>
      </c>
      <c r="C393">
        <v>46.76</v>
      </c>
      <c r="D393">
        <v>46.46</v>
      </c>
      <c r="E393">
        <v>46.66</v>
      </c>
      <c r="F393">
        <v>60</v>
      </c>
      <c r="G393">
        <v>96</v>
      </c>
      <c r="H393">
        <v>-36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6">
        <v>38370</v>
      </c>
      <c r="B394">
        <v>46.76</v>
      </c>
      <c r="C394">
        <v>46.76</v>
      </c>
      <c r="D394">
        <v>46.52</v>
      </c>
      <c r="E394">
        <v>46.57</v>
      </c>
      <c r="F394">
        <v>56.000000000000007</v>
      </c>
      <c r="G394">
        <v>92</v>
      </c>
      <c r="H394">
        <v>-35.999999999999993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6">
        <v>38371</v>
      </c>
      <c r="B395">
        <v>46.77</v>
      </c>
      <c r="C395">
        <v>46.77</v>
      </c>
      <c r="D395">
        <v>46.3</v>
      </c>
      <c r="E395">
        <v>46.43</v>
      </c>
      <c r="F395">
        <v>52</v>
      </c>
      <c r="G395">
        <v>88</v>
      </c>
      <c r="H395">
        <v>-36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6">
        <v>38372</v>
      </c>
      <c r="B396">
        <v>46.1</v>
      </c>
      <c r="C396">
        <v>46.41</v>
      </c>
      <c r="D396">
        <v>46.01</v>
      </c>
      <c r="E396">
        <v>46.29</v>
      </c>
      <c r="F396">
        <v>48</v>
      </c>
      <c r="G396">
        <v>84</v>
      </c>
      <c r="H396">
        <v>-36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6">
        <v>38373</v>
      </c>
      <c r="B397">
        <v>46.18</v>
      </c>
      <c r="C397">
        <v>46.28</v>
      </c>
      <c r="D397">
        <v>45.91</v>
      </c>
      <c r="E397">
        <v>45.91</v>
      </c>
      <c r="F397">
        <v>44</v>
      </c>
      <c r="G397">
        <v>80</v>
      </c>
      <c r="H397">
        <v>-36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6">
        <v>38376</v>
      </c>
      <c r="B398">
        <v>45.98</v>
      </c>
      <c r="C398">
        <v>45.98</v>
      </c>
      <c r="D398">
        <v>45.25</v>
      </c>
      <c r="E398">
        <v>45.39</v>
      </c>
      <c r="F398">
        <v>40</v>
      </c>
      <c r="G398">
        <v>100</v>
      </c>
      <c r="H398">
        <v>-60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6">
        <v>38377</v>
      </c>
      <c r="B399">
        <v>45.38</v>
      </c>
      <c r="C399">
        <v>45.49</v>
      </c>
      <c r="D399">
        <v>45.11</v>
      </c>
      <c r="E399">
        <v>45.37</v>
      </c>
      <c r="F399">
        <v>36</v>
      </c>
      <c r="G399">
        <v>100</v>
      </c>
      <c r="H399">
        <v>-64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6">
        <v>38378</v>
      </c>
      <c r="B400">
        <v>45.6</v>
      </c>
      <c r="C400">
        <v>45.93</v>
      </c>
      <c r="D400">
        <v>45.51</v>
      </c>
      <c r="E400">
        <v>45.83</v>
      </c>
      <c r="F400">
        <v>32</v>
      </c>
      <c r="G400">
        <v>96</v>
      </c>
      <c r="H400">
        <v>-64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6">
        <v>38379</v>
      </c>
      <c r="B401">
        <v>45.9</v>
      </c>
      <c r="C401">
        <v>45.96</v>
      </c>
      <c r="D401">
        <v>45.74</v>
      </c>
      <c r="E401">
        <v>45.83</v>
      </c>
      <c r="F401">
        <v>28</v>
      </c>
      <c r="G401">
        <v>92</v>
      </c>
      <c r="H401">
        <v>-64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6">
        <v>38380</v>
      </c>
      <c r="B402">
        <v>45.89</v>
      </c>
      <c r="C402">
        <v>46.35</v>
      </c>
      <c r="D402">
        <v>45.83</v>
      </c>
      <c r="E402">
        <v>46.3</v>
      </c>
      <c r="F402">
        <v>24</v>
      </c>
      <c r="G402">
        <v>88</v>
      </c>
      <c r="H402">
        <v>-64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6">
        <v>38383</v>
      </c>
      <c r="B403">
        <v>46.3</v>
      </c>
      <c r="C403">
        <v>47.15</v>
      </c>
      <c r="D403">
        <v>46.3</v>
      </c>
      <c r="E403">
        <v>47.09</v>
      </c>
      <c r="F403">
        <v>20</v>
      </c>
      <c r="G403">
        <v>84</v>
      </c>
      <c r="H403">
        <v>-64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6">
        <v>38384</v>
      </c>
      <c r="B404">
        <v>47.1</v>
      </c>
      <c r="C404">
        <v>47.2</v>
      </c>
      <c r="D404">
        <v>46.91</v>
      </c>
      <c r="E404">
        <v>47.08</v>
      </c>
      <c r="F404">
        <v>16</v>
      </c>
      <c r="G404">
        <v>80</v>
      </c>
      <c r="H404">
        <v>-64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6">
        <v>38385</v>
      </c>
      <c r="B405">
        <v>47.38</v>
      </c>
      <c r="C405">
        <v>47.89</v>
      </c>
      <c r="D405">
        <v>47.38</v>
      </c>
      <c r="E405">
        <v>47.55</v>
      </c>
      <c r="F405">
        <v>12</v>
      </c>
      <c r="G405">
        <v>76</v>
      </c>
      <c r="H405">
        <v>-64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6">
        <v>38386</v>
      </c>
      <c r="B406">
        <v>47.61</v>
      </c>
      <c r="C406">
        <v>47.75</v>
      </c>
      <c r="D406">
        <v>47.53</v>
      </c>
      <c r="E406">
        <v>47.67</v>
      </c>
      <c r="F406">
        <v>8</v>
      </c>
      <c r="G406">
        <v>72</v>
      </c>
      <c r="H406">
        <v>-64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6">
        <v>38397</v>
      </c>
      <c r="B407">
        <v>48.95</v>
      </c>
      <c r="C407">
        <v>49</v>
      </c>
      <c r="D407">
        <v>48.25</v>
      </c>
      <c r="E407">
        <v>48.48</v>
      </c>
      <c r="F407">
        <v>100</v>
      </c>
      <c r="G407">
        <v>68</v>
      </c>
      <c r="H407">
        <v>32</v>
      </c>
      <c r="I407">
        <v>1</v>
      </c>
      <c r="J407">
        <v>1</v>
      </c>
      <c r="K407">
        <v>0</v>
      </c>
      <c r="L407">
        <v>206.2706270627063</v>
      </c>
      <c r="M407">
        <v>10000</v>
      </c>
      <c r="N407">
        <v>0</v>
      </c>
      <c r="O407">
        <v>1</v>
      </c>
      <c r="P407">
        <v>0</v>
      </c>
    </row>
    <row r="408" spans="1:16" x14ac:dyDescent="0.3">
      <c r="A408" s="6">
        <v>38398</v>
      </c>
      <c r="B408">
        <v>48.51</v>
      </c>
      <c r="C408">
        <v>48.63</v>
      </c>
      <c r="D408">
        <v>48.42</v>
      </c>
      <c r="E408">
        <v>48.49</v>
      </c>
      <c r="F408">
        <v>96</v>
      </c>
      <c r="G408">
        <v>64</v>
      </c>
      <c r="H408">
        <v>32</v>
      </c>
      <c r="I408">
        <v>0</v>
      </c>
      <c r="J408">
        <v>1</v>
      </c>
      <c r="K408">
        <v>0</v>
      </c>
      <c r="L408">
        <v>206.2706270627063</v>
      </c>
      <c r="M408">
        <v>10002.06270627063</v>
      </c>
      <c r="N408">
        <v>2.0000000000000001E-4</v>
      </c>
      <c r="O408">
        <v>2</v>
      </c>
      <c r="P408">
        <v>3.7170518843125278E-2</v>
      </c>
    </row>
    <row r="409" spans="1:16" x14ac:dyDescent="0.3">
      <c r="A409" s="6">
        <v>38399</v>
      </c>
      <c r="B409">
        <v>48.55</v>
      </c>
      <c r="C409">
        <v>48.55</v>
      </c>
      <c r="D409">
        <v>48.06</v>
      </c>
      <c r="E409">
        <v>48.4</v>
      </c>
      <c r="F409">
        <v>92</v>
      </c>
      <c r="G409">
        <v>60</v>
      </c>
      <c r="H409">
        <v>32</v>
      </c>
      <c r="I409">
        <v>0</v>
      </c>
      <c r="J409">
        <v>1</v>
      </c>
      <c r="K409">
        <v>0</v>
      </c>
      <c r="L409">
        <v>206.2706270627063</v>
      </c>
      <c r="M409">
        <v>9983.4983498349848</v>
      </c>
      <c r="N409">
        <v>-1.6999999999999999E-3</v>
      </c>
      <c r="O409">
        <v>3</v>
      </c>
      <c r="P409">
        <v>-0.18698794453213211</v>
      </c>
    </row>
    <row r="410" spans="1:16" x14ac:dyDescent="0.3">
      <c r="A410" s="6">
        <v>38400</v>
      </c>
      <c r="B410">
        <v>48.35</v>
      </c>
      <c r="C410">
        <v>48.35</v>
      </c>
      <c r="D410">
        <v>47.7</v>
      </c>
      <c r="E410">
        <v>47.77</v>
      </c>
      <c r="F410">
        <v>88</v>
      </c>
      <c r="G410">
        <v>56.000000000000007</v>
      </c>
      <c r="H410">
        <v>31.999999999999989</v>
      </c>
      <c r="I410">
        <v>0</v>
      </c>
      <c r="J410">
        <v>1</v>
      </c>
      <c r="K410">
        <v>0</v>
      </c>
      <c r="L410">
        <v>206.2706270627063</v>
      </c>
      <c r="M410">
        <v>9853.54785478548</v>
      </c>
      <c r="N410">
        <v>-1.46E-2</v>
      </c>
      <c r="O410">
        <v>4</v>
      </c>
      <c r="P410">
        <v>-0.73869608782355434</v>
      </c>
    </row>
    <row r="411" spans="1:16" x14ac:dyDescent="0.3">
      <c r="A411" s="6">
        <v>38401</v>
      </c>
      <c r="B411">
        <v>47.62</v>
      </c>
      <c r="C411">
        <v>48.04</v>
      </c>
      <c r="D411">
        <v>47.62</v>
      </c>
      <c r="E411">
        <v>47.95</v>
      </c>
      <c r="F411">
        <v>84</v>
      </c>
      <c r="G411">
        <v>52</v>
      </c>
      <c r="H411">
        <v>32</v>
      </c>
      <c r="I411">
        <v>0</v>
      </c>
      <c r="J411">
        <v>1</v>
      </c>
      <c r="K411">
        <v>0</v>
      </c>
      <c r="L411">
        <v>206.2706270627063</v>
      </c>
      <c r="M411">
        <v>9890.6765676567684</v>
      </c>
      <c r="N411">
        <v>-1.09E-2</v>
      </c>
      <c r="O411">
        <v>5</v>
      </c>
      <c r="P411">
        <v>-0.55070174074070988</v>
      </c>
    </row>
    <row r="412" spans="1:16" x14ac:dyDescent="0.3">
      <c r="A412" s="6">
        <v>38404</v>
      </c>
      <c r="B412">
        <v>48.03</v>
      </c>
      <c r="C412">
        <v>48.2</v>
      </c>
      <c r="D412">
        <v>48</v>
      </c>
      <c r="E412">
        <v>48.17</v>
      </c>
      <c r="F412">
        <v>80</v>
      </c>
      <c r="G412">
        <v>48</v>
      </c>
      <c r="H412">
        <v>32</v>
      </c>
      <c r="I412">
        <v>0</v>
      </c>
      <c r="J412">
        <v>1</v>
      </c>
      <c r="K412">
        <v>0</v>
      </c>
      <c r="L412">
        <v>206.2706270627063</v>
      </c>
      <c r="M412">
        <v>9936.0561056105635</v>
      </c>
      <c r="N412">
        <v>-6.4000000000000003E-3</v>
      </c>
      <c r="O412">
        <v>8</v>
      </c>
      <c r="P412">
        <v>-0.25393190740610638</v>
      </c>
    </row>
    <row r="413" spans="1:16" x14ac:dyDescent="0.3">
      <c r="A413" s="6">
        <v>38405</v>
      </c>
      <c r="B413">
        <v>48.1</v>
      </c>
      <c r="C413">
        <v>48.1</v>
      </c>
      <c r="D413">
        <v>47.76</v>
      </c>
      <c r="E413">
        <v>47.9</v>
      </c>
      <c r="F413">
        <v>76</v>
      </c>
      <c r="G413">
        <v>44</v>
      </c>
      <c r="H413">
        <v>32</v>
      </c>
      <c r="I413">
        <v>0</v>
      </c>
      <c r="J413">
        <v>1</v>
      </c>
      <c r="K413">
        <v>0</v>
      </c>
      <c r="L413">
        <v>206.2706270627063</v>
      </c>
      <c r="M413">
        <v>9880.3630363036318</v>
      </c>
      <c r="N413">
        <v>-1.2E-2</v>
      </c>
      <c r="O413">
        <v>9</v>
      </c>
      <c r="P413">
        <v>-0.38713478136687762</v>
      </c>
    </row>
    <row r="414" spans="1:16" x14ac:dyDescent="0.3">
      <c r="A414" s="6">
        <v>38406</v>
      </c>
      <c r="B414">
        <v>47.48</v>
      </c>
      <c r="C414">
        <v>47.9</v>
      </c>
      <c r="D414">
        <v>47.32</v>
      </c>
      <c r="E414">
        <v>47.9</v>
      </c>
      <c r="F414">
        <v>72</v>
      </c>
      <c r="G414">
        <v>40</v>
      </c>
      <c r="H414">
        <v>32</v>
      </c>
      <c r="I414">
        <v>0</v>
      </c>
      <c r="J414">
        <v>1</v>
      </c>
      <c r="K414">
        <v>0</v>
      </c>
      <c r="L414">
        <v>206.2706270627063</v>
      </c>
      <c r="M414">
        <v>9880.3630363036318</v>
      </c>
      <c r="N414">
        <v>-1.2E-2</v>
      </c>
      <c r="O414">
        <v>10</v>
      </c>
      <c r="P414">
        <v>-0.3563815613597795</v>
      </c>
    </row>
    <row r="415" spans="1:16" x14ac:dyDescent="0.3">
      <c r="A415" s="6">
        <v>38407</v>
      </c>
      <c r="B415">
        <v>47.62</v>
      </c>
      <c r="C415">
        <v>48</v>
      </c>
      <c r="D415">
        <v>47.62</v>
      </c>
      <c r="E415">
        <v>47.93</v>
      </c>
      <c r="F415">
        <v>68</v>
      </c>
      <c r="G415">
        <v>36</v>
      </c>
      <c r="H415">
        <v>32</v>
      </c>
      <c r="I415">
        <v>0</v>
      </c>
      <c r="J415">
        <v>1</v>
      </c>
      <c r="K415">
        <v>0</v>
      </c>
      <c r="L415">
        <v>206.2706270627063</v>
      </c>
      <c r="M415">
        <v>9886.5511551155123</v>
      </c>
      <c r="N415">
        <v>-1.1299999999999999E-2</v>
      </c>
      <c r="O415">
        <v>11</v>
      </c>
      <c r="P415">
        <v>-0.3141450621252313</v>
      </c>
    </row>
    <row r="416" spans="1:16" x14ac:dyDescent="0.3">
      <c r="A416" s="6">
        <v>38408</v>
      </c>
      <c r="B416">
        <v>48.25</v>
      </c>
      <c r="C416">
        <v>48.79</v>
      </c>
      <c r="D416">
        <v>48.25</v>
      </c>
      <c r="E416">
        <v>48.63</v>
      </c>
      <c r="F416">
        <v>64</v>
      </c>
      <c r="G416">
        <v>32</v>
      </c>
      <c r="H416">
        <v>32</v>
      </c>
      <c r="I416">
        <v>0</v>
      </c>
      <c r="J416">
        <v>1</v>
      </c>
      <c r="K416">
        <v>0</v>
      </c>
      <c r="L416">
        <v>206.2706270627063</v>
      </c>
      <c r="M416">
        <v>10030.94059405941</v>
      </c>
      <c r="N416">
        <v>3.0999999999999999E-3</v>
      </c>
      <c r="O416">
        <v>12</v>
      </c>
      <c r="P416">
        <v>9.8719945108194596E-2</v>
      </c>
    </row>
    <row r="417" spans="1:16" x14ac:dyDescent="0.3">
      <c r="A417" s="6">
        <v>38412</v>
      </c>
      <c r="B417">
        <v>48.71</v>
      </c>
      <c r="C417">
        <v>48.88</v>
      </c>
      <c r="D417">
        <v>48.6</v>
      </c>
      <c r="E417">
        <v>48.83</v>
      </c>
      <c r="F417">
        <v>60</v>
      </c>
      <c r="G417">
        <v>28</v>
      </c>
      <c r="H417">
        <v>32</v>
      </c>
      <c r="I417">
        <v>0</v>
      </c>
      <c r="J417">
        <v>1</v>
      </c>
      <c r="K417">
        <v>0</v>
      </c>
      <c r="L417">
        <v>206.2706270627063</v>
      </c>
      <c r="M417">
        <v>10072.194719471951</v>
      </c>
      <c r="N417">
        <v>7.1999999999999998E-3</v>
      </c>
      <c r="O417">
        <v>16</v>
      </c>
      <c r="P417">
        <v>0.17781558413191381</v>
      </c>
    </row>
    <row r="418" spans="1:16" x14ac:dyDescent="0.3">
      <c r="A418" s="6">
        <v>38413</v>
      </c>
      <c r="B418">
        <v>48.85</v>
      </c>
      <c r="C418">
        <v>48.95</v>
      </c>
      <c r="D418">
        <v>48.52</v>
      </c>
      <c r="E418">
        <v>48.7</v>
      </c>
      <c r="F418">
        <v>56.000000000000007</v>
      </c>
      <c r="G418">
        <v>24</v>
      </c>
      <c r="H418">
        <v>32.000000000000007</v>
      </c>
      <c r="I418">
        <v>0</v>
      </c>
      <c r="J418">
        <v>1</v>
      </c>
      <c r="K418">
        <v>0</v>
      </c>
      <c r="L418">
        <v>206.2706270627063</v>
      </c>
      <c r="M418">
        <v>10045.379537953801</v>
      </c>
      <c r="N418">
        <v>4.4999999999999997E-3</v>
      </c>
      <c r="O418">
        <v>17</v>
      </c>
      <c r="P418">
        <v>0.10120045484256759</v>
      </c>
    </row>
    <row r="419" spans="1:16" x14ac:dyDescent="0.3">
      <c r="A419" s="6">
        <v>38414</v>
      </c>
      <c r="B419">
        <v>48.51</v>
      </c>
      <c r="C419">
        <v>48.58</v>
      </c>
      <c r="D419">
        <v>48.15</v>
      </c>
      <c r="E419">
        <v>48.5</v>
      </c>
      <c r="F419">
        <v>52</v>
      </c>
      <c r="G419">
        <v>20</v>
      </c>
      <c r="H419">
        <v>32</v>
      </c>
      <c r="I419">
        <v>0</v>
      </c>
      <c r="J419">
        <v>1</v>
      </c>
      <c r="K419">
        <v>0</v>
      </c>
      <c r="L419">
        <v>206.2706270627063</v>
      </c>
      <c r="M419">
        <v>10004.12541254126</v>
      </c>
      <c r="N419">
        <v>4.0000000000000002E-4</v>
      </c>
      <c r="O419">
        <v>18</v>
      </c>
      <c r="P419">
        <v>8.1424602955353365E-3</v>
      </c>
    </row>
    <row r="420" spans="1:16" x14ac:dyDescent="0.3">
      <c r="A420" s="6">
        <v>38415</v>
      </c>
      <c r="B420">
        <v>48.36</v>
      </c>
      <c r="C420">
        <v>48.45</v>
      </c>
      <c r="D420">
        <v>48.2</v>
      </c>
      <c r="E420">
        <v>48.2</v>
      </c>
      <c r="F420">
        <v>48</v>
      </c>
      <c r="G420">
        <v>16</v>
      </c>
      <c r="H420">
        <v>32</v>
      </c>
      <c r="I420">
        <v>0</v>
      </c>
      <c r="J420">
        <v>1</v>
      </c>
      <c r="K420">
        <v>0</v>
      </c>
      <c r="L420">
        <v>206.2706270627063</v>
      </c>
      <c r="M420">
        <v>9942.2442244224439</v>
      </c>
      <c r="N420">
        <v>-5.7999999999999996E-3</v>
      </c>
      <c r="O420">
        <v>19</v>
      </c>
      <c r="P420">
        <v>-0.1057281153804833</v>
      </c>
    </row>
    <row r="421" spans="1:16" x14ac:dyDescent="0.3">
      <c r="A421" s="6">
        <v>38418</v>
      </c>
      <c r="B421">
        <v>48.52</v>
      </c>
      <c r="C421">
        <v>48.57</v>
      </c>
      <c r="D421">
        <v>48.4</v>
      </c>
      <c r="E421">
        <v>48.45</v>
      </c>
      <c r="F421">
        <v>44</v>
      </c>
      <c r="G421">
        <v>12</v>
      </c>
      <c r="H421">
        <v>32</v>
      </c>
      <c r="I421">
        <v>0</v>
      </c>
      <c r="J421">
        <v>1</v>
      </c>
      <c r="K421">
        <v>0</v>
      </c>
      <c r="L421">
        <v>206.2706270627063</v>
      </c>
      <c r="M421">
        <v>9993.8118811881213</v>
      </c>
      <c r="N421">
        <v>-5.9999999999999995E-4</v>
      </c>
      <c r="O421">
        <v>22</v>
      </c>
      <c r="P421">
        <v>-9.9081209249131108E-3</v>
      </c>
    </row>
    <row r="422" spans="1:16" x14ac:dyDescent="0.3">
      <c r="A422" s="6">
        <v>38419</v>
      </c>
      <c r="B422">
        <v>48.48</v>
      </c>
      <c r="C422">
        <v>48.67</v>
      </c>
      <c r="D422">
        <v>47.9</v>
      </c>
      <c r="E422">
        <v>47.9</v>
      </c>
      <c r="F422">
        <v>40</v>
      </c>
      <c r="G422">
        <v>8</v>
      </c>
      <c r="H422">
        <v>32</v>
      </c>
      <c r="I422">
        <v>0</v>
      </c>
      <c r="J422">
        <v>1</v>
      </c>
      <c r="K422">
        <v>0</v>
      </c>
      <c r="L422">
        <v>206.2706270627063</v>
      </c>
      <c r="M422">
        <v>9880.3630363036318</v>
      </c>
      <c r="N422">
        <v>-1.2E-2</v>
      </c>
      <c r="O422">
        <v>23</v>
      </c>
      <c r="P422">
        <v>-0.17435189169933021</v>
      </c>
    </row>
    <row r="423" spans="1:16" x14ac:dyDescent="0.3">
      <c r="A423" s="6">
        <v>38420</v>
      </c>
      <c r="B423">
        <v>47.92</v>
      </c>
      <c r="C423">
        <v>48.25</v>
      </c>
      <c r="D423">
        <v>47.92</v>
      </c>
      <c r="E423">
        <v>48.21</v>
      </c>
      <c r="F423">
        <v>36</v>
      </c>
      <c r="G423">
        <v>4</v>
      </c>
      <c r="H423">
        <v>32</v>
      </c>
      <c r="I423">
        <v>0</v>
      </c>
      <c r="J423">
        <v>1</v>
      </c>
      <c r="K423">
        <v>0</v>
      </c>
      <c r="L423">
        <v>206.2706270627063</v>
      </c>
      <c r="M423">
        <v>9944.3069306930702</v>
      </c>
      <c r="N423">
        <v>-5.5999999999999999E-3</v>
      </c>
      <c r="O423">
        <v>24</v>
      </c>
      <c r="P423">
        <v>-8.1860581019080669E-2</v>
      </c>
    </row>
    <row r="424" spans="1:16" x14ac:dyDescent="0.3">
      <c r="A424" s="6">
        <v>38421</v>
      </c>
      <c r="B424">
        <v>48.1</v>
      </c>
      <c r="C424">
        <v>48.12</v>
      </c>
      <c r="D424">
        <v>47.8</v>
      </c>
      <c r="E424">
        <v>48.05</v>
      </c>
      <c r="F424">
        <v>32</v>
      </c>
      <c r="G424">
        <v>0</v>
      </c>
      <c r="H424">
        <v>32</v>
      </c>
      <c r="I424">
        <v>0</v>
      </c>
      <c r="J424">
        <v>1</v>
      </c>
      <c r="K424">
        <v>0</v>
      </c>
      <c r="L424">
        <v>206.2706270627063</v>
      </c>
      <c r="M424">
        <v>9911.3036303630361</v>
      </c>
      <c r="N424">
        <v>-8.8999999999999999E-3</v>
      </c>
      <c r="O424">
        <v>25</v>
      </c>
      <c r="P424">
        <v>-0.1223625405060413</v>
      </c>
    </row>
    <row r="425" spans="1:16" x14ac:dyDescent="0.3">
      <c r="A425" s="6">
        <v>38422</v>
      </c>
      <c r="B425">
        <v>48.2</v>
      </c>
      <c r="C425">
        <v>48.28</v>
      </c>
      <c r="D425">
        <v>48.02</v>
      </c>
      <c r="E425">
        <v>48.18</v>
      </c>
      <c r="F425">
        <v>28</v>
      </c>
      <c r="G425">
        <v>0</v>
      </c>
      <c r="H425">
        <v>28</v>
      </c>
      <c r="I425">
        <v>0</v>
      </c>
      <c r="J425">
        <v>1</v>
      </c>
      <c r="K425">
        <v>0</v>
      </c>
      <c r="L425">
        <v>206.2706270627063</v>
      </c>
      <c r="M425">
        <v>9938.1188118811897</v>
      </c>
      <c r="N425">
        <v>-6.1999999999999998E-3</v>
      </c>
      <c r="O425">
        <v>26</v>
      </c>
      <c r="P425">
        <v>-8.3606481519439946E-2</v>
      </c>
    </row>
    <row r="426" spans="1:16" x14ac:dyDescent="0.3">
      <c r="A426" s="6">
        <v>38425</v>
      </c>
      <c r="B426">
        <v>47.8</v>
      </c>
      <c r="C426">
        <v>47.99</v>
      </c>
      <c r="D426">
        <v>47.66</v>
      </c>
      <c r="E426">
        <v>47.74</v>
      </c>
      <c r="F426">
        <v>24</v>
      </c>
      <c r="G426">
        <v>0</v>
      </c>
      <c r="H426">
        <v>24</v>
      </c>
      <c r="I426">
        <v>0</v>
      </c>
      <c r="J426">
        <v>1</v>
      </c>
      <c r="K426">
        <v>0</v>
      </c>
      <c r="L426">
        <v>206.2706270627063</v>
      </c>
      <c r="M426">
        <v>9847.3597359735995</v>
      </c>
      <c r="N426">
        <v>-1.5299999999999999E-2</v>
      </c>
      <c r="O426">
        <v>29</v>
      </c>
      <c r="P426">
        <v>-0.17638930547980489</v>
      </c>
    </row>
    <row r="427" spans="1:16" x14ac:dyDescent="0.3">
      <c r="A427" s="6">
        <v>38426</v>
      </c>
      <c r="B427">
        <v>47.7</v>
      </c>
      <c r="C427">
        <v>47.74</v>
      </c>
      <c r="D427">
        <v>46.95</v>
      </c>
      <c r="E427">
        <v>47.1</v>
      </c>
      <c r="F427">
        <v>20</v>
      </c>
      <c r="G427">
        <v>0</v>
      </c>
      <c r="H427">
        <v>20</v>
      </c>
      <c r="I427">
        <v>0</v>
      </c>
      <c r="J427">
        <v>1</v>
      </c>
      <c r="K427">
        <v>0</v>
      </c>
      <c r="L427">
        <v>206.2706270627063</v>
      </c>
      <c r="M427">
        <v>9715.3465346534667</v>
      </c>
      <c r="N427">
        <v>-2.8500000000000001E-2</v>
      </c>
      <c r="O427">
        <v>30</v>
      </c>
      <c r="P427">
        <v>-0.29657015039603141</v>
      </c>
    </row>
    <row r="428" spans="1:16" x14ac:dyDescent="0.3">
      <c r="A428" s="6">
        <v>38427</v>
      </c>
      <c r="B428">
        <v>47</v>
      </c>
      <c r="C428">
        <v>47.35</v>
      </c>
      <c r="D428">
        <v>47</v>
      </c>
      <c r="E428">
        <v>47.29</v>
      </c>
      <c r="F428">
        <v>16</v>
      </c>
      <c r="G428">
        <v>0</v>
      </c>
      <c r="H428">
        <v>16</v>
      </c>
      <c r="I428">
        <v>0</v>
      </c>
      <c r="J428">
        <v>1</v>
      </c>
      <c r="K428">
        <v>0</v>
      </c>
      <c r="L428">
        <v>206.2706270627063</v>
      </c>
      <c r="M428">
        <v>9754.5379537953813</v>
      </c>
      <c r="N428">
        <v>-2.4500000000000001E-2</v>
      </c>
      <c r="O428">
        <v>31</v>
      </c>
      <c r="P428">
        <v>-0.2532764712633242</v>
      </c>
    </row>
    <row r="429" spans="1:16" x14ac:dyDescent="0.3">
      <c r="A429" s="6">
        <v>38428</v>
      </c>
      <c r="B429">
        <v>46.8</v>
      </c>
      <c r="C429">
        <v>47.03</v>
      </c>
      <c r="D429">
        <v>46.79</v>
      </c>
      <c r="E429">
        <v>46.86</v>
      </c>
      <c r="F429">
        <v>12</v>
      </c>
      <c r="G429">
        <v>100</v>
      </c>
      <c r="H429">
        <v>-88</v>
      </c>
      <c r="I429">
        <v>0</v>
      </c>
      <c r="J429">
        <v>0</v>
      </c>
      <c r="K429">
        <v>1</v>
      </c>
      <c r="L429">
        <v>0</v>
      </c>
      <c r="M429">
        <v>9665.8415841584174</v>
      </c>
      <c r="N429">
        <v>-3.3399999999999999E-2</v>
      </c>
      <c r="O429">
        <v>32</v>
      </c>
      <c r="P429">
        <v>-0.32123223764332859</v>
      </c>
    </row>
    <row r="430" spans="1:16" x14ac:dyDescent="0.3">
      <c r="A430" s="6">
        <v>38429</v>
      </c>
      <c r="B430">
        <v>46.86</v>
      </c>
      <c r="C430">
        <v>46.98</v>
      </c>
      <c r="D430">
        <v>46.75</v>
      </c>
      <c r="E430">
        <v>46.86</v>
      </c>
      <c r="F430">
        <v>8</v>
      </c>
      <c r="G430">
        <v>100</v>
      </c>
      <c r="H430">
        <v>-92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6">
        <v>38432</v>
      </c>
      <c r="B431">
        <v>46.86</v>
      </c>
      <c r="C431">
        <v>46.97</v>
      </c>
      <c r="D431">
        <v>46.86</v>
      </c>
      <c r="E431">
        <v>46.87</v>
      </c>
      <c r="F431">
        <v>4</v>
      </c>
      <c r="G431">
        <v>96</v>
      </c>
      <c r="H431">
        <v>-92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6">
        <v>38433</v>
      </c>
      <c r="B432">
        <v>46.85</v>
      </c>
      <c r="C432">
        <v>46.85</v>
      </c>
      <c r="D432">
        <v>46.4</v>
      </c>
      <c r="E432">
        <v>46.72</v>
      </c>
      <c r="F432">
        <v>0</v>
      </c>
      <c r="G432">
        <v>100</v>
      </c>
      <c r="H432">
        <v>-100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6">
        <v>38434</v>
      </c>
      <c r="B433">
        <v>46.5</v>
      </c>
      <c r="C433">
        <v>46.58</v>
      </c>
      <c r="D433">
        <v>46.18</v>
      </c>
      <c r="E433">
        <v>46.5</v>
      </c>
      <c r="F433">
        <v>40</v>
      </c>
      <c r="G433">
        <v>100</v>
      </c>
      <c r="H433">
        <v>-60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6">
        <v>38435</v>
      </c>
      <c r="B434">
        <v>46.5</v>
      </c>
      <c r="C434">
        <v>46.72</v>
      </c>
      <c r="D434">
        <v>46.4</v>
      </c>
      <c r="E434">
        <v>46.4</v>
      </c>
      <c r="F434">
        <v>36</v>
      </c>
      <c r="G434">
        <v>96</v>
      </c>
      <c r="H434">
        <v>-60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6">
        <v>38436</v>
      </c>
      <c r="B435">
        <v>46.49</v>
      </c>
      <c r="C435">
        <v>46.85</v>
      </c>
      <c r="D435">
        <v>46.49</v>
      </c>
      <c r="E435">
        <v>46.85</v>
      </c>
      <c r="F435">
        <v>32</v>
      </c>
      <c r="G435">
        <v>92</v>
      </c>
      <c r="H435">
        <v>-60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6">
        <v>38439</v>
      </c>
      <c r="B436">
        <v>46.99</v>
      </c>
      <c r="C436">
        <v>47</v>
      </c>
      <c r="D436">
        <v>46.71</v>
      </c>
      <c r="E436">
        <v>46.71</v>
      </c>
      <c r="F436">
        <v>28</v>
      </c>
      <c r="G436">
        <v>88</v>
      </c>
      <c r="H436">
        <v>-60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6">
        <v>38440</v>
      </c>
      <c r="B437">
        <v>46.68</v>
      </c>
      <c r="C437">
        <v>46.68</v>
      </c>
      <c r="D437">
        <v>46.22</v>
      </c>
      <c r="E437">
        <v>46.22</v>
      </c>
      <c r="F437">
        <v>24</v>
      </c>
      <c r="G437">
        <v>84</v>
      </c>
      <c r="H437">
        <v>-60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6">
        <v>38441</v>
      </c>
      <c r="B438">
        <v>46.16</v>
      </c>
      <c r="C438">
        <v>46.36</v>
      </c>
      <c r="D438">
        <v>46.11</v>
      </c>
      <c r="E438">
        <v>46.23</v>
      </c>
      <c r="F438">
        <v>20</v>
      </c>
      <c r="G438">
        <v>100</v>
      </c>
      <c r="H438">
        <v>-80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6">
        <v>38442</v>
      </c>
      <c r="B439">
        <v>46.4</v>
      </c>
      <c r="C439">
        <v>46.75</v>
      </c>
      <c r="D439">
        <v>46.4</v>
      </c>
      <c r="E439">
        <v>46.75</v>
      </c>
      <c r="F439">
        <v>16</v>
      </c>
      <c r="G439">
        <v>96</v>
      </c>
      <c r="H439">
        <v>-80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6">
        <v>38443</v>
      </c>
      <c r="B440">
        <v>46.65</v>
      </c>
      <c r="C440">
        <v>46.75</v>
      </c>
      <c r="D440">
        <v>46.35</v>
      </c>
      <c r="E440">
        <v>46.75</v>
      </c>
      <c r="F440">
        <v>12</v>
      </c>
      <c r="G440">
        <v>92</v>
      </c>
      <c r="H440">
        <v>-80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6">
        <v>38446</v>
      </c>
      <c r="B441">
        <v>46.74</v>
      </c>
      <c r="C441">
        <v>46.92</v>
      </c>
      <c r="D441">
        <v>46.66</v>
      </c>
      <c r="E441">
        <v>46.7</v>
      </c>
      <c r="F441">
        <v>8</v>
      </c>
      <c r="G441">
        <v>88</v>
      </c>
      <c r="H441">
        <v>-80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6">
        <v>38448</v>
      </c>
      <c r="B442">
        <v>46.7</v>
      </c>
      <c r="C442">
        <v>46.74</v>
      </c>
      <c r="D442">
        <v>46.6</v>
      </c>
      <c r="E442">
        <v>46.65</v>
      </c>
      <c r="F442">
        <v>4</v>
      </c>
      <c r="G442">
        <v>84</v>
      </c>
      <c r="H442">
        <v>-80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6">
        <v>38449</v>
      </c>
      <c r="B443">
        <v>46.65</v>
      </c>
      <c r="C443">
        <v>46.78</v>
      </c>
      <c r="D443">
        <v>46.45</v>
      </c>
      <c r="E443">
        <v>46.5</v>
      </c>
      <c r="F443">
        <v>0</v>
      </c>
      <c r="G443">
        <v>80</v>
      </c>
      <c r="H443">
        <v>-80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6">
        <v>38450</v>
      </c>
      <c r="B444">
        <v>46.68</v>
      </c>
      <c r="C444">
        <v>46.68</v>
      </c>
      <c r="D444">
        <v>46.53</v>
      </c>
      <c r="E444">
        <v>46.65</v>
      </c>
      <c r="F444">
        <v>12</v>
      </c>
      <c r="G444">
        <v>76</v>
      </c>
      <c r="H444">
        <v>-64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6">
        <v>38453</v>
      </c>
      <c r="B445">
        <v>46.62</v>
      </c>
      <c r="C445">
        <v>46.64</v>
      </c>
      <c r="D445">
        <v>46.46</v>
      </c>
      <c r="E445">
        <v>46.5</v>
      </c>
      <c r="F445">
        <v>8</v>
      </c>
      <c r="G445">
        <v>72</v>
      </c>
      <c r="H445">
        <v>-64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6">
        <v>38454</v>
      </c>
      <c r="B446">
        <v>46.41</v>
      </c>
      <c r="C446">
        <v>46.74</v>
      </c>
      <c r="D446">
        <v>46.41</v>
      </c>
      <c r="E446">
        <v>46.68</v>
      </c>
      <c r="F446">
        <v>4</v>
      </c>
      <c r="G446">
        <v>68</v>
      </c>
      <c r="H446">
        <v>-64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6">
        <v>38455</v>
      </c>
      <c r="B447">
        <v>46.68</v>
      </c>
      <c r="C447">
        <v>46.78</v>
      </c>
      <c r="D447">
        <v>46.68</v>
      </c>
      <c r="E447">
        <v>46.73</v>
      </c>
      <c r="F447">
        <v>0</v>
      </c>
      <c r="G447">
        <v>64</v>
      </c>
      <c r="H447">
        <v>-64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6">
        <v>38456</v>
      </c>
      <c r="B448">
        <v>46.52</v>
      </c>
      <c r="C448">
        <v>46.6</v>
      </c>
      <c r="D448">
        <v>46.47</v>
      </c>
      <c r="E448">
        <v>46.5</v>
      </c>
      <c r="F448">
        <v>8</v>
      </c>
      <c r="G448">
        <v>60</v>
      </c>
      <c r="H448">
        <v>-52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6">
        <v>38457</v>
      </c>
      <c r="B449">
        <v>46.3</v>
      </c>
      <c r="C449">
        <v>46.3</v>
      </c>
      <c r="D449">
        <v>45.8</v>
      </c>
      <c r="E449">
        <v>45.91</v>
      </c>
      <c r="F449">
        <v>4</v>
      </c>
      <c r="G449">
        <v>100</v>
      </c>
      <c r="H449">
        <v>-96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6">
        <v>38460</v>
      </c>
      <c r="B450">
        <v>45.42</v>
      </c>
      <c r="C450">
        <v>45.42</v>
      </c>
      <c r="D450">
        <v>44.22</v>
      </c>
      <c r="E450">
        <v>44.6</v>
      </c>
      <c r="F450">
        <v>0</v>
      </c>
      <c r="G450">
        <v>100</v>
      </c>
      <c r="H450">
        <v>-100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6">
        <v>38461</v>
      </c>
      <c r="B451">
        <v>44.68</v>
      </c>
      <c r="C451">
        <v>44.94</v>
      </c>
      <c r="D451">
        <v>44.63</v>
      </c>
      <c r="E451">
        <v>44.9</v>
      </c>
      <c r="F451">
        <v>0</v>
      </c>
      <c r="G451">
        <v>96</v>
      </c>
      <c r="H451">
        <v>-96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6">
        <v>38462</v>
      </c>
      <c r="B452">
        <v>45.1</v>
      </c>
      <c r="C452">
        <v>45.15</v>
      </c>
      <c r="D452">
        <v>44.4</v>
      </c>
      <c r="E452">
        <v>44.4</v>
      </c>
      <c r="F452">
        <v>0</v>
      </c>
      <c r="G452">
        <v>92</v>
      </c>
      <c r="H452">
        <v>-92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6">
        <v>38463</v>
      </c>
      <c r="B453">
        <v>44.21</v>
      </c>
      <c r="C453">
        <v>44.78</v>
      </c>
      <c r="D453">
        <v>43.9</v>
      </c>
      <c r="E453">
        <v>44.78</v>
      </c>
      <c r="F453">
        <v>0</v>
      </c>
      <c r="G453">
        <v>100</v>
      </c>
      <c r="H453">
        <v>-100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6">
        <v>38464</v>
      </c>
      <c r="B454">
        <v>44.99</v>
      </c>
      <c r="C454">
        <v>45.26</v>
      </c>
      <c r="D454">
        <v>44.85</v>
      </c>
      <c r="E454">
        <v>44.85</v>
      </c>
      <c r="F454">
        <v>0</v>
      </c>
      <c r="G454">
        <v>96</v>
      </c>
      <c r="H454">
        <v>-96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6">
        <v>38467</v>
      </c>
      <c r="B455">
        <v>44.85</v>
      </c>
      <c r="C455">
        <v>45.15</v>
      </c>
      <c r="D455">
        <v>44.84</v>
      </c>
      <c r="E455">
        <v>45.11</v>
      </c>
      <c r="F455">
        <v>24</v>
      </c>
      <c r="G455">
        <v>92</v>
      </c>
      <c r="H455">
        <v>-68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6">
        <v>38468</v>
      </c>
      <c r="B456">
        <v>45.11</v>
      </c>
      <c r="C456">
        <v>45.42</v>
      </c>
      <c r="D456">
        <v>45.06</v>
      </c>
      <c r="E456">
        <v>45.35</v>
      </c>
      <c r="F456">
        <v>20</v>
      </c>
      <c r="G456">
        <v>88</v>
      </c>
      <c r="H456">
        <v>-68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6">
        <v>38469</v>
      </c>
      <c r="B457">
        <v>45.31</v>
      </c>
      <c r="C457">
        <v>45.42</v>
      </c>
      <c r="D457">
        <v>45.28</v>
      </c>
      <c r="E457">
        <v>45.37</v>
      </c>
      <c r="F457">
        <v>16</v>
      </c>
      <c r="G457">
        <v>84</v>
      </c>
      <c r="H457">
        <v>-68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6">
        <v>38470</v>
      </c>
      <c r="B458">
        <v>45.35</v>
      </c>
      <c r="C458">
        <v>45.67</v>
      </c>
      <c r="D458">
        <v>45.13</v>
      </c>
      <c r="E458">
        <v>45.5</v>
      </c>
      <c r="F458">
        <v>12</v>
      </c>
      <c r="G458">
        <v>80</v>
      </c>
      <c r="H458">
        <v>-68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6">
        <v>38471</v>
      </c>
      <c r="B459">
        <v>45.52</v>
      </c>
      <c r="C459">
        <v>45.78</v>
      </c>
      <c r="D459">
        <v>45.36</v>
      </c>
      <c r="E459">
        <v>45.78</v>
      </c>
      <c r="F459">
        <v>8</v>
      </c>
      <c r="G459">
        <v>76</v>
      </c>
      <c r="H459">
        <v>-68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6">
        <v>38475</v>
      </c>
      <c r="B460">
        <v>46</v>
      </c>
      <c r="C460">
        <v>46.08</v>
      </c>
      <c r="D460">
        <v>45.88</v>
      </c>
      <c r="E460">
        <v>45.94</v>
      </c>
      <c r="F460">
        <v>4</v>
      </c>
      <c r="G460">
        <v>72</v>
      </c>
      <c r="H460">
        <v>-68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6">
        <v>38476</v>
      </c>
      <c r="B461">
        <v>45.89</v>
      </c>
      <c r="C461">
        <v>45.9</v>
      </c>
      <c r="D461">
        <v>45.7</v>
      </c>
      <c r="E461">
        <v>45.8</v>
      </c>
      <c r="F461">
        <v>0</v>
      </c>
      <c r="G461">
        <v>68</v>
      </c>
      <c r="H461">
        <v>-68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6">
        <v>38477</v>
      </c>
      <c r="B462">
        <v>46.09</v>
      </c>
      <c r="C462">
        <v>47</v>
      </c>
      <c r="D462">
        <v>46.09</v>
      </c>
      <c r="E462">
        <v>46.89</v>
      </c>
      <c r="F462">
        <v>100</v>
      </c>
      <c r="G462">
        <v>64</v>
      </c>
      <c r="H462">
        <v>36</v>
      </c>
      <c r="I462">
        <v>1</v>
      </c>
      <c r="J462">
        <v>1</v>
      </c>
      <c r="K462">
        <v>0</v>
      </c>
      <c r="L462">
        <v>213.2650885050117</v>
      </c>
      <c r="M462">
        <v>10000</v>
      </c>
      <c r="N462">
        <v>0</v>
      </c>
      <c r="O462">
        <v>1</v>
      </c>
      <c r="P462">
        <v>0</v>
      </c>
    </row>
    <row r="463" spans="1:16" x14ac:dyDescent="0.3">
      <c r="A463" s="6">
        <v>38478</v>
      </c>
      <c r="B463">
        <v>46.89</v>
      </c>
      <c r="C463">
        <v>47.02</v>
      </c>
      <c r="D463">
        <v>46.7</v>
      </c>
      <c r="E463">
        <v>46.91</v>
      </c>
      <c r="F463">
        <v>100</v>
      </c>
      <c r="G463">
        <v>60</v>
      </c>
      <c r="H463">
        <v>40</v>
      </c>
      <c r="I463">
        <v>0</v>
      </c>
      <c r="J463">
        <v>1</v>
      </c>
      <c r="K463">
        <v>0</v>
      </c>
      <c r="L463">
        <v>213.2650885050117</v>
      </c>
      <c r="M463">
        <v>10004.2653017701</v>
      </c>
      <c r="N463">
        <v>4.0000000000000002E-4</v>
      </c>
      <c r="O463">
        <v>2</v>
      </c>
      <c r="P463">
        <v>7.5714835550366955E-2</v>
      </c>
    </row>
    <row r="464" spans="1:16" x14ac:dyDescent="0.3">
      <c r="A464" s="6">
        <v>38481</v>
      </c>
      <c r="B464">
        <v>46.81</v>
      </c>
      <c r="C464">
        <v>47</v>
      </c>
      <c r="D464">
        <v>46.81</v>
      </c>
      <c r="E464">
        <v>47</v>
      </c>
      <c r="F464">
        <v>96</v>
      </c>
      <c r="G464">
        <v>56.000000000000007</v>
      </c>
      <c r="H464">
        <v>39.999999999999993</v>
      </c>
      <c r="I464">
        <v>0</v>
      </c>
      <c r="J464">
        <v>1</v>
      </c>
      <c r="K464">
        <v>0</v>
      </c>
      <c r="L464">
        <v>213.2650885050117</v>
      </c>
      <c r="M464">
        <v>10023.45915973555</v>
      </c>
      <c r="N464">
        <v>2.3E-3</v>
      </c>
      <c r="O464">
        <v>5</v>
      </c>
      <c r="P464">
        <v>0.18259030999186149</v>
      </c>
    </row>
    <row r="465" spans="1:16" x14ac:dyDescent="0.3">
      <c r="A465" s="6">
        <v>38482</v>
      </c>
      <c r="B465">
        <v>47</v>
      </c>
      <c r="C465">
        <v>47.04</v>
      </c>
      <c r="D465">
        <v>46.86</v>
      </c>
      <c r="E465">
        <v>47</v>
      </c>
      <c r="F465">
        <v>100</v>
      </c>
      <c r="G465">
        <v>52</v>
      </c>
      <c r="H465">
        <v>48</v>
      </c>
      <c r="I465">
        <v>0</v>
      </c>
      <c r="J465">
        <v>1</v>
      </c>
      <c r="K465">
        <v>0</v>
      </c>
      <c r="L465">
        <v>213.2650885050117</v>
      </c>
      <c r="M465">
        <v>10023.45915973555</v>
      </c>
      <c r="N465">
        <v>2.3E-3</v>
      </c>
      <c r="O465">
        <v>6</v>
      </c>
      <c r="P465">
        <v>0.1499931764029587</v>
      </c>
    </row>
    <row r="466" spans="1:16" x14ac:dyDescent="0.3">
      <c r="A466" s="6">
        <v>38483</v>
      </c>
      <c r="B466">
        <v>46.8</v>
      </c>
      <c r="C466">
        <v>46.8</v>
      </c>
      <c r="D466">
        <v>46.58</v>
      </c>
      <c r="E466">
        <v>46.8</v>
      </c>
      <c r="F466">
        <v>96</v>
      </c>
      <c r="G466">
        <v>48</v>
      </c>
      <c r="H466">
        <v>48</v>
      </c>
      <c r="I466">
        <v>0</v>
      </c>
      <c r="J466">
        <v>1</v>
      </c>
      <c r="K466">
        <v>0</v>
      </c>
      <c r="L466">
        <v>213.2650885050117</v>
      </c>
      <c r="M466">
        <v>9980.8061420345493</v>
      </c>
      <c r="N466">
        <v>-1.9E-3</v>
      </c>
      <c r="O466">
        <v>7</v>
      </c>
      <c r="P466">
        <v>-9.4407330151612512E-2</v>
      </c>
    </row>
    <row r="467" spans="1:16" x14ac:dyDescent="0.3">
      <c r="A467" s="6">
        <v>38484</v>
      </c>
      <c r="B467">
        <v>46.79</v>
      </c>
      <c r="C467">
        <v>46.87</v>
      </c>
      <c r="D467">
        <v>46.68</v>
      </c>
      <c r="E467">
        <v>46.85</v>
      </c>
      <c r="F467">
        <v>92</v>
      </c>
      <c r="G467">
        <v>44</v>
      </c>
      <c r="H467">
        <v>48</v>
      </c>
      <c r="I467">
        <v>0</v>
      </c>
      <c r="J467">
        <v>1</v>
      </c>
      <c r="K467">
        <v>0</v>
      </c>
      <c r="L467">
        <v>213.2650885050117</v>
      </c>
      <c r="M467">
        <v>9991.4693964597991</v>
      </c>
      <c r="N467">
        <v>-8.9999999999999998E-4</v>
      </c>
      <c r="O467">
        <v>8</v>
      </c>
      <c r="P467">
        <v>-4.0248602716362547E-2</v>
      </c>
    </row>
    <row r="468" spans="1:16" x14ac:dyDescent="0.3">
      <c r="A468" s="6">
        <v>38485</v>
      </c>
      <c r="B468">
        <v>46.85</v>
      </c>
      <c r="C468">
        <v>47.37</v>
      </c>
      <c r="D468">
        <v>46.85</v>
      </c>
      <c r="E468">
        <v>47.2</v>
      </c>
      <c r="F468">
        <v>100</v>
      </c>
      <c r="G468">
        <v>40</v>
      </c>
      <c r="H468">
        <v>60</v>
      </c>
      <c r="I468">
        <v>0</v>
      </c>
      <c r="J468">
        <v>1</v>
      </c>
      <c r="K468">
        <v>0</v>
      </c>
      <c r="L468">
        <v>213.2650885050117</v>
      </c>
      <c r="M468">
        <v>10066.112177436549</v>
      </c>
      <c r="N468">
        <v>6.6E-3</v>
      </c>
      <c r="O468">
        <v>9</v>
      </c>
      <c r="P468">
        <v>0.30576259495328978</v>
      </c>
    </row>
    <row r="469" spans="1:16" x14ac:dyDescent="0.3">
      <c r="A469" s="6">
        <v>38488</v>
      </c>
      <c r="B469">
        <v>47.3</v>
      </c>
      <c r="C469">
        <v>47.35</v>
      </c>
      <c r="D469">
        <v>46.95</v>
      </c>
      <c r="E469">
        <v>46.99</v>
      </c>
      <c r="F469">
        <v>96</v>
      </c>
      <c r="G469">
        <v>36</v>
      </c>
      <c r="H469">
        <v>60</v>
      </c>
      <c r="I469">
        <v>0</v>
      </c>
      <c r="J469">
        <v>1</v>
      </c>
      <c r="K469">
        <v>0</v>
      </c>
      <c r="L469">
        <v>213.2650885050117</v>
      </c>
      <c r="M469">
        <v>10021.3265088505</v>
      </c>
      <c r="N469">
        <v>2.0999999999999999E-3</v>
      </c>
      <c r="O469">
        <v>12</v>
      </c>
      <c r="P469">
        <v>6.5887755315613861E-2</v>
      </c>
    </row>
    <row r="470" spans="1:16" x14ac:dyDescent="0.3">
      <c r="A470" s="6">
        <v>38489</v>
      </c>
      <c r="B470">
        <v>47</v>
      </c>
      <c r="C470">
        <v>47.05</v>
      </c>
      <c r="D470">
        <v>46.47</v>
      </c>
      <c r="E470">
        <v>46.47</v>
      </c>
      <c r="F470">
        <v>92</v>
      </c>
      <c r="G470">
        <v>32</v>
      </c>
      <c r="H470">
        <v>60</v>
      </c>
      <c r="I470">
        <v>0</v>
      </c>
      <c r="J470">
        <v>1</v>
      </c>
      <c r="K470">
        <v>0</v>
      </c>
      <c r="L470">
        <v>213.2650885050117</v>
      </c>
      <c r="M470">
        <v>9910.4286628278951</v>
      </c>
      <c r="N470">
        <v>-8.9999999999999993E-3</v>
      </c>
      <c r="O470">
        <v>13</v>
      </c>
      <c r="P470">
        <v>-0.22418120072644751</v>
      </c>
    </row>
    <row r="471" spans="1:16" x14ac:dyDescent="0.3">
      <c r="A471" s="6">
        <v>38490</v>
      </c>
      <c r="B471">
        <v>46.48</v>
      </c>
      <c r="C471">
        <v>46.74</v>
      </c>
      <c r="D471">
        <v>46.47</v>
      </c>
      <c r="E471">
        <v>46.69</v>
      </c>
      <c r="F471">
        <v>88</v>
      </c>
      <c r="G471">
        <v>28</v>
      </c>
      <c r="H471">
        <v>60</v>
      </c>
      <c r="I471">
        <v>0</v>
      </c>
      <c r="J471">
        <v>1</v>
      </c>
      <c r="K471">
        <v>0</v>
      </c>
      <c r="L471">
        <v>213.2650885050117</v>
      </c>
      <c r="M471">
        <v>9957.3469822989973</v>
      </c>
      <c r="N471">
        <v>-4.3E-3</v>
      </c>
      <c r="O471">
        <v>14</v>
      </c>
      <c r="P471">
        <v>-0.1062675901050293</v>
      </c>
    </row>
    <row r="472" spans="1:16" x14ac:dyDescent="0.3">
      <c r="A472" s="6">
        <v>38491</v>
      </c>
      <c r="B472">
        <v>45.63</v>
      </c>
      <c r="C472">
        <v>45.63</v>
      </c>
      <c r="D472">
        <v>45.26</v>
      </c>
      <c r="E472">
        <v>45.38</v>
      </c>
      <c r="F472">
        <v>84</v>
      </c>
      <c r="G472">
        <v>24</v>
      </c>
      <c r="H472">
        <v>60</v>
      </c>
      <c r="I472">
        <v>0</v>
      </c>
      <c r="J472">
        <v>1</v>
      </c>
      <c r="K472">
        <v>0</v>
      </c>
      <c r="L472">
        <v>213.2650885050117</v>
      </c>
      <c r="M472">
        <v>9677.9697163574328</v>
      </c>
      <c r="N472">
        <v>-3.2199999999999999E-2</v>
      </c>
      <c r="O472">
        <v>15</v>
      </c>
      <c r="P472">
        <v>-0.5490621403668644</v>
      </c>
    </row>
    <row r="473" spans="1:16" x14ac:dyDescent="0.3">
      <c r="A473" s="6">
        <v>38492</v>
      </c>
      <c r="B473">
        <v>45.47</v>
      </c>
      <c r="C473">
        <v>45.47</v>
      </c>
      <c r="D473">
        <v>45.25</v>
      </c>
      <c r="E473">
        <v>45.26</v>
      </c>
      <c r="F473">
        <v>80</v>
      </c>
      <c r="G473">
        <v>20</v>
      </c>
      <c r="H473">
        <v>60</v>
      </c>
      <c r="I473">
        <v>0</v>
      </c>
      <c r="J473">
        <v>1</v>
      </c>
      <c r="K473">
        <v>0</v>
      </c>
      <c r="L473">
        <v>213.2650885050117</v>
      </c>
      <c r="M473">
        <v>9652.3779057368301</v>
      </c>
      <c r="N473">
        <v>-3.4799999999999998E-2</v>
      </c>
      <c r="O473">
        <v>16</v>
      </c>
      <c r="P473">
        <v>-0.55425912813070832</v>
      </c>
    </row>
    <row r="474" spans="1:16" x14ac:dyDescent="0.3">
      <c r="A474" s="6">
        <v>38495</v>
      </c>
      <c r="B474">
        <v>45.25</v>
      </c>
      <c r="C474">
        <v>45.25</v>
      </c>
      <c r="D474">
        <v>44.6</v>
      </c>
      <c r="E474">
        <v>44.67</v>
      </c>
      <c r="F474">
        <v>76</v>
      </c>
      <c r="G474">
        <v>16</v>
      </c>
      <c r="H474">
        <v>60</v>
      </c>
      <c r="I474">
        <v>0</v>
      </c>
      <c r="J474">
        <v>1</v>
      </c>
      <c r="K474">
        <v>0</v>
      </c>
      <c r="L474">
        <v>213.2650885050117</v>
      </c>
      <c r="M474">
        <v>9526.5515035188746</v>
      </c>
      <c r="N474">
        <v>-4.7300000000000002E-2</v>
      </c>
      <c r="O474">
        <v>19</v>
      </c>
      <c r="P474">
        <v>-0.60578162979648542</v>
      </c>
    </row>
    <row r="475" spans="1:16" x14ac:dyDescent="0.3">
      <c r="A475" s="6">
        <v>38496</v>
      </c>
      <c r="B475">
        <v>44.7</v>
      </c>
      <c r="C475">
        <v>44.87</v>
      </c>
      <c r="D475">
        <v>44.6</v>
      </c>
      <c r="E475">
        <v>44.85</v>
      </c>
      <c r="F475">
        <v>72</v>
      </c>
      <c r="G475">
        <v>12</v>
      </c>
      <c r="H475">
        <v>60</v>
      </c>
      <c r="I475">
        <v>0</v>
      </c>
      <c r="J475">
        <v>1</v>
      </c>
      <c r="K475">
        <v>0</v>
      </c>
      <c r="L475">
        <v>213.2650885050117</v>
      </c>
      <c r="M475">
        <v>9564.9392194497759</v>
      </c>
      <c r="N475">
        <v>-4.3499999999999997E-2</v>
      </c>
      <c r="O475">
        <v>20</v>
      </c>
      <c r="P475">
        <v>-0.55587953880881624</v>
      </c>
    </row>
    <row r="476" spans="1:16" x14ac:dyDescent="0.3">
      <c r="A476" s="6">
        <v>38497</v>
      </c>
      <c r="B476">
        <v>44.98</v>
      </c>
      <c r="C476">
        <v>45.2</v>
      </c>
      <c r="D476">
        <v>44.65</v>
      </c>
      <c r="E476">
        <v>44.74</v>
      </c>
      <c r="F476">
        <v>68</v>
      </c>
      <c r="G476">
        <v>8</v>
      </c>
      <c r="H476">
        <v>60</v>
      </c>
      <c r="I476">
        <v>0</v>
      </c>
      <c r="J476">
        <v>1</v>
      </c>
      <c r="K476">
        <v>0</v>
      </c>
      <c r="L476">
        <v>213.2650885050117</v>
      </c>
      <c r="M476">
        <v>9541.4800597142257</v>
      </c>
      <c r="N476">
        <v>-4.5900000000000003E-2</v>
      </c>
      <c r="O476">
        <v>21</v>
      </c>
      <c r="P476">
        <v>-0.55810155281553619</v>
      </c>
    </row>
    <row r="477" spans="1:16" x14ac:dyDescent="0.3">
      <c r="A477" s="6">
        <v>38498</v>
      </c>
      <c r="B477">
        <v>44.78</v>
      </c>
      <c r="C477">
        <v>45.05</v>
      </c>
      <c r="D477">
        <v>44.7</v>
      </c>
      <c r="E477">
        <v>45.05</v>
      </c>
      <c r="F477">
        <v>64</v>
      </c>
      <c r="G477">
        <v>4</v>
      </c>
      <c r="H477">
        <v>60</v>
      </c>
      <c r="I477">
        <v>0</v>
      </c>
      <c r="J477">
        <v>1</v>
      </c>
      <c r="K477">
        <v>0</v>
      </c>
      <c r="L477">
        <v>213.2650885050117</v>
      </c>
      <c r="M477">
        <v>9607.5922371507786</v>
      </c>
      <c r="N477">
        <v>-3.9199999999999999E-2</v>
      </c>
      <c r="O477">
        <v>22</v>
      </c>
      <c r="P477">
        <v>-0.48493079049194687</v>
      </c>
    </row>
    <row r="478" spans="1:16" x14ac:dyDescent="0.3">
      <c r="A478" s="6">
        <v>38499</v>
      </c>
      <c r="B478">
        <v>45.36</v>
      </c>
      <c r="C478">
        <v>45.5</v>
      </c>
      <c r="D478">
        <v>45.21</v>
      </c>
      <c r="E478">
        <v>45.44</v>
      </c>
      <c r="F478">
        <v>60</v>
      </c>
      <c r="G478">
        <v>0</v>
      </c>
      <c r="H478">
        <v>60</v>
      </c>
      <c r="I478">
        <v>0</v>
      </c>
      <c r="J478">
        <v>1</v>
      </c>
      <c r="K478">
        <v>0</v>
      </c>
      <c r="L478">
        <v>213.2650885050117</v>
      </c>
      <c r="M478">
        <v>9690.7656216677333</v>
      </c>
      <c r="N478">
        <v>-3.09E-2</v>
      </c>
      <c r="O478">
        <v>23</v>
      </c>
      <c r="P478">
        <v>-0.39231921138823678</v>
      </c>
    </row>
    <row r="479" spans="1:16" x14ac:dyDescent="0.3">
      <c r="A479" s="6">
        <v>38502</v>
      </c>
      <c r="B479">
        <v>45.45</v>
      </c>
      <c r="C479">
        <v>45.55</v>
      </c>
      <c r="D479">
        <v>45.29</v>
      </c>
      <c r="E479">
        <v>45.42</v>
      </c>
      <c r="F479">
        <v>56.000000000000007</v>
      </c>
      <c r="G479">
        <v>80</v>
      </c>
      <c r="H479">
        <v>-23.999999999999989</v>
      </c>
      <c r="I479">
        <v>0</v>
      </c>
      <c r="J479">
        <v>0</v>
      </c>
      <c r="K479">
        <v>1</v>
      </c>
      <c r="L479">
        <v>0</v>
      </c>
      <c r="M479">
        <v>9686.5003198976337</v>
      </c>
      <c r="N479">
        <v>-3.1300000000000001E-2</v>
      </c>
      <c r="O479">
        <v>26</v>
      </c>
      <c r="P479">
        <v>-0.36008982538411938</v>
      </c>
    </row>
    <row r="480" spans="1:16" x14ac:dyDescent="0.3">
      <c r="A480" s="6">
        <v>38503</v>
      </c>
      <c r="B480">
        <v>45.35</v>
      </c>
      <c r="C480">
        <v>45.64</v>
      </c>
      <c r="D480">
        <v>45.32</v>
      </c>
      <c r="E480">
        <v>45.51</v>
      </c>
      <c r="F480">
        <v>52</v>
      </c>
      <c r="G480">
        <v>76</v>
      </c>
      <c r="H480">
        <v>-24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6">
        <v>38504</v>
      </c>
      <c r="B481">
        <v>45.4</v>
      </c>
      <c r="C481">
        <v>45.49</v>
      </c>
      <c r="D481">
        <v>45</v>
      </c>
      <c r="E481">
        <v>45.15</v>
      </c>
      <c r="F481">
        <v>48</v>
      </c>
      <c r="G481">
        <v>72</v>
      </c>
      <c r="H481">
        <v>-24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6">
        <v>38505</v>
      </c>
      <c r="B482">
        <v>45.2</v>
      </c>
      <c r="C482">
        <v>45.58</v>
      </c>
      <c r="D482">
        <v>45.2</v>
      </c>
      <c r="E482">
        <v>45.51</v>
      </c>
      <c r="F482">
        <v>44</v>
      </c>
      <c r="G482">
        <v>68</v>
      </c>
      <c r="H482">
        <v>-24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6">
        <v>38506</v>
      </c>
      <c r="B483">
        <v>45.51</v>
      </c>
      <c r="C483">
        <v>45.94</v>
      </c>
      <c r="D483">
        <v>45.46</v>
      </c>
      <c r="E483">
        <v>45.92</v>
      </c>
      <c r="F483">
        <v>40</v>
      </c>
      <c r="G483">
        <v>64</v>
      </c>
      <c r="H483">
        <v>-24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6">
        <v>38509</v>
      </c>
      <c r="B484">
        <v>45.8</v>
      </c>
      <c r="C484">
        <v>45.99</v>
      </c>
      <c r="D484">
        <v>45.72</v>
      </c>
      <c r="E484">
        <v>45.94</v>
      </c>
      <c r="F484">
        <v>36</v>
      </c>
      <c r="G484">
        <v>60</v>
      </c>
      <c r="H484">
        <v>-24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6">
        <v>38510</v>
      </c>
      <c r="B485">
        <v>45.94</v>
      </c>
      <c r="C485">
        <v>45.95</v>
      </c>
      <c r="D485">
        <v>45.77</v>
      </c>
      <c r="E485">
        <v>45.9</v>
      </c>
      <c r="F485">
        <v>32</v>
      </c>
      <c r="G485">
        <v>56.000000000000007</v>
      </c>
      <c r="H485">
        <v>-24.000000000000011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6">
        <v>38511</v>
      </c>
      <c r="B486">
        <v>45.9</v>
      </c>
      <c r="C486">
        <v>46.19</v>
      </c>
      <c r="D486">
        <v>45.9</v>
      </c>
      <c r="E486">
        <v>46.07</v>
      </c>
      <c r="F486">
        <v>28</v>
      </c>
      <c r="G486">
        <v>52</v>
      </c>
      <c r="H486">
        <v>-24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6">
        <v>38512</v>
      </c>
      <c r="B487">
        <v>46.07</v>
      </c>
      <c r="C487">
        <v>46.2</v>
      </c>
      <c r="D487">
        <v>46</v>
      </c>
      <c r="E487">
        <v>46.07</v>
      </c>
      <c r="F487">
        <v>24</v>
      </c>
      <c r="G487">
        <v>48</v>
      </c>
      <c r="H487">
        <v>-24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6">
        <v>38513</v>
      </c>
      <c r="B488">
        <v>46.2</v>
      </c>
      <c r="C488">
        <v>46.42</v>
      </c>
      <c r="D488">
        <v>46.17</v>
      </c>
      <c r="E488">
        <v>46.4</v>
      </c>
      <c r="F488">
        <v>20</v>
      </c>
      <c r="G488">
        <v>44</v>
      </c>
      <c r="H488">
        <v>-24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6">
        <v>38516</v>
      </c>
      <c r="B489">
        <v>46.45</v>
      </c>
      <c r="C489">
        <v>47</v>
      </c>
      <c r="D489">
        <v>46.31</v>
      </c>
      <c r="E489">
        <v>47</v>
      </c>
      <c r="F489">
        <v>16</v>
      </c>
      <c r="G489">
        <v>40</v>
      </c>
      <c r="H489">
        <v>-24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6">
        <v>38517</v>
      </c>
      <c r="B490">
        <v>46.95</v>
      </c>
      <c r="C490">
        <v>47.13</v>
      </c>
      <c r="D490">
        <v>46.84</v>
      </c>
      <c r="E490">
        <v>47</v>
      </c>
      <c r="F490">
        <v>12</v>
      </c>
      <c r="G490">
        <v>36</v>
      </c>
      <c r="H490">
        <v>-24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6">
        <v>38518</v>
      </c>
      <c r="B491">
        <v>47</v>
      </c>
      <c r="C491">
        <v>47.08</v>
      </c>
      <c r="D491">
        <v>46.92</v>
      </c>
      <c r="E491">
        <v>47.07</v>
      </c>
      <c r="F491">
        <v>8</v>
      </c>
      <c r="G491">
        <v>32</v>
      </c>
      <c r="H491">
        <v>-24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6">
        <v>38519</v>
      </c>
      <c r="B492">
        <v>47.12</v>
      </c>
      <c r="C492">
        <v>47.45</v>
      </c>
      <c r="D492">
        <v>47.07</v>
      </c>
      <c r="E492">
        <v>47.41</v>
      </c>
      <c r="F492">
        <v>100</v>
      </c>
      <c r="G492">
        <v>28</v>
      </c>
      <c r="H492">
        <v>72</v>
      </c>
      <c r="I492">
        <v>1</v>
      </c>
      <c r="J492">
        <v>1</v>
      </c>
      <c r="K492">
        <v>0</v>
      </c>
      <c r="L492">
        <v>210.92596498628981</v>
      </c>
      <c r="M492">
        <v>10000</v>
      </c>
      <c r="N492">
        <v>0</v>
      </c>
      <c r="O492">
        <v>1</v>
      </c>
      <c r="P492">
        <v>0</v>
      </c>
    </row>
    <row r="493" spans="1:16" x14ac:dyDescent="0.3">
      <c r="A493" s="6">
        <v>38520</v>
      </c>
      <c r="B493">
        <v>47.5</v>
      </c>
      <c r="C493">
        <v>48.02</v>
      </c>
      <c r="D493">
        <v>47.5</v>
      </c>
      <c r="E493">
        <v>47.9</v>
      </c>
      <c r="F493">
        <v>100</v>
      </c>
      <c r="G493">
        <v>24</v>
      </c>
      <c r="H493">
        <v>76</v>
      </c>
      <c r="I493">
        <v>0</v>
      </c>
      <c r="J493">
        <v>1</v>
      </c>
      <c r="K493">
        <v>0</v>
      </c>
      <c r="L493">
        <v>210.92596498628981</v>
      </c>
      <c r="M493">
        <v>10103.35372284328</v>
      </c>
      <c r="N493">
        <v>1.03E-2</v>
      </c>
      <c r="O493">
        <v>2</v>
      </c>
      <c r="P493">
        <v>5.4891740163457001</v>
      </c>
    </row>
    <row r="494" spans="1:16" x14ac:dyDescent="0.3">
      <c r="A494" s="6">
        <v>38523</v>
      </c>
      <c r="B494">
        <v>47.9</v>
      </c>
      <c r="C494">
        <v>47.9</v>
      </c>
      <c r="D494">
        <v>47.53</v>
      </c>
      <c r="E494">
        <v>47.87</v>
      </c>
      <c r="F494">
        <v>96</v>
      </c>
      <c r="G494">
        <v>20</v>
      </c>
      <c r="H494">
        <v>76</v>
      </c>
      <c r="I494">
        <v>0</v>
      </c>
      <c r="J494">
        <v>1</v>
      </c>
      <c r="K494">
        <v>0</v>
      </c>
      <c r="L494">
        <v>210.92596498628981</v>
      </c>
      <c r="M494">
        <v>10097.02594389369</v>
      </c>
      <c r="N494">
        <v>9.7000000000000003E-3</v>
      </c>
      <c r="O494">
        <v>5</v>
      </c>
      <c r="P494">
        <v>1.023214863858549</v>
      </c>
    </row>
    <row r="495" spans="1:16" x14ac:dyDescent="0.3">
      <c r="A495" s="6">
        <v>38524</v>
      </c>
      <c r="B495">
        <v>47.61</v>
      </c>
      <c r="C495">
        <v>47.7</v>
      </c>
      <c r="D495">
        <v>47.42</v>
      </c>
      <c r="E495">
        <v>47.5</v>
      </c>
      <c r="F495">
        <v>92</v>
      </c>
      <c r="G495">
        <v>16</v>
      </c>
      <c r="H495">
        <v>76</v>
      </c>
      <c r="I495">
        <v>0</v>
      </c>
      <c r="J495">
        <v>1</v>
      </c>
      <c r="K495">
        <v>0</v>
      </c>
      <c r="L495">
        <v>210.92596498628981</v>
      </c>
      <c r="M495">
        <v>10018.983336848771</v>
      </c>
      <c r="N495">
        <v>1.9E-3</v>
      </c>
      <c r="O495">
        <v>6</v>
      </c>
      <c r="P495">
        <v>0.12240495905243789</v>
      </c>
    </row>
    <row r="496" spans="1:16" x14ac:dyDescent="0.3">
      <c r="A496" s="6">
        <v>38525</v>
      </c>
      <c r="B496">
        <v>47.63</v>
      </c>
      <c r="C496">
        <v>48.37</v>
      </c>
      <c r="D496">
        <v>47.6</v>
      </c>
      <c r="E496">
        <v>48.28</v>
      </c>
      <c r="F496">
        <v>100</v>
      </c>
      <c r="G496">
        <v>12</v>
      </c>
      <c r="H496">
        <v>88</v>
      </c>
      <c r="I496">
        <v>0</v>
      </c>
      <c r="J496">
        <v>1</v>
      </c>
      <c r="K496">
        <v>0</v>
      </c>
      <c r="L496">
        <v>210.92596498628981</v>
      </c>
      <c r="M496">
        <v>10183.50558953807</v>
      </c>
      <c r="N496">
        <v>1.84E-2</v>
      </c>
      <c r="O496">
        <v>7</v>
      </c>
      <c r="P496">
        <v>1.5875426220747859</v>
      </c>
    </row>
    <row r="497" spans="1:16" x14ac:dyDescent="0.3">
      <c r="A497" s="6">
        <v>38526</v>
      </c>
      <c r="B497">
        <v>48.28</v>
      </c>
      <c r="C497">
        <v>48.45</v>
      </c>
      <c r="D497">
        <v>48</v>
      </c>
      <c r="E497">
        <v>48.26</v>
      </c>
      <c r="F497">
        <v>100</v>
      </c>
      <c r="G497">
        <v>8</v>
      </c>
      <c r="H497">
        <v>92</v>
      </c>
      <c r="I497">
        <v>0</v>
      </c>
      <c r="J497">
        <v>1</v>
      </c>
      <c r="K497">
        <v>0</v>
      </c>
      <c r="L497">
        <v>210.92596498628981</v>
      </c>
      <c r="M497">
        <v>10179.28707023835</v>
      </c>
      <c r="N497">
        <v>1.7899999999999999E-2</v>
      </c>
      <c r="O497">
        <v>8</v>
      </c>
      <c r="P497">
        <v>1.2467039191657141</v>
      </c>
    </row>
    <row r="498" spans="1:16" x14ac:dyDescent="0.3">
      <c r="A498" s="6">
        <v>38527</v>
      </c>
      <c r="B498">
        <v>48.02</v>
      </c>
      <c r="C498">
        <v>48.12</v>
      </c>
      <c r="D498">
        <v>47.8</v>
      </c>
      <c r="E498">
        <v>47.92</v>
      </c>
      <c r="F498">
        <v>96</v>
      </c>
      <c r="G498">
        <v>4</v>
      </c>
      <c r="H498">
        <v>92</v>
      </c>
      <c r="I498">
        <v>0</v>
      </c>
      <c r="J498">
        <v>1</v>
      </c>
      <c r="K498">
        <v>0</v>
      </c>
      <c r="L498">
        <v>210.92596498628981</v>
      </c>
      <c r="M498">
        <v>10107.572242143009</v>
      </c>
      <c r="N498">
        <v>1.0800000000000001E-2</v>
      </c>
      <c r="O498">
        <v>9</v>
      </c>
      <c r="P498">
        <v>0.54597022821866381</v>
      </c>
    </row>
    <row r="499" spans="1:16" x14ac:dyDescent="0.3">
      <c r="A499" s="6">
        <v>38530</v>
      </c>
      <c r="B499">
        <v>47.55</v>
      </c>
      <c r="C499">
        <v>47.69</v>
      </c>
      <c r="D499">
        <v>47.5</v>
      </c>
      <c r="E499">
        <v>47.62</v>
      </c>
      <c r="F499">
        <v>92</v>
      </c>
      <c r="G499">
        <v>0</v>
      </c>
      <c r="H499">
        <v>92</v>
      </c>
      <c r="I499">
        <v>0</v>
      </c>
      <c r="J499">
        <v>1</v>
      </c>
      <c r="K499">
        <v>0</v>
      </c>
      <c r="L499">
        <v>210.92596498628981</v>
      </c>
      <c r="M499">
        <v>10044.29445264712</v>
      </c>
      <c r="N499">
        <v>4.4000000000000003E-3</v>
      </c>
      <c r="O499">
        <v>12</v>
      </c>
      <c r="P499">
        <v>0.14286670656169351</v>
      </c>
    </row>
    <row r="500" spans="1:16" x14ac:dyDescent="0.3">
      <c r="A500" s="6">
        <v>38531</v>
      </c>
      <c r="B500">
        <v>47.62</v>
      </c>
      <c r="C500">
        <v>47.9</v>
      </c>
      <c r="D500">
        <v>47.56</v>
      </c>
      <c r="E500">
        <v>47.9</v>
      </c>
      <c r="F500">
        <v>88</v>
      </c>
      <c r="G500">
        <v>0</v>
      </c>
      <c r="H500">
        <v>88</v>
      </c>
      <c r="I500">
        <v>0</v>
      </c>
      <c r="J500">
        <v>1</v>
      </c>
      <c r="K500">
        <v>0</v>
      </c>
      <c r="L500">
        <v>210.92596498628981</v>
      </c>
      <c r="M500">
        <v>10103.35372284328</v>
      </c>
      <c r="N500">
        <v>1.03E-2</v>
      </c>
      <c r="O500">
        <v>13</v>
      </c>
      <c r="P500">
        <v>0.33337472504681459</v>
      </c>
    </row>
    <row r="501" spans="1:16" x14ac:dyDescent="0.3">
      <c r="A501" s="6">
        <v>38532</v>
      </c>
      <c r="B501">
        <v>48.18</v>
      </c>
      <c r="C501">
        <v>48.2</v>
      </c>
      <c r="D501">
        <v>47.3</v>
      </c>
      <c r="E501">
        <v>47.5</v>
      </c>
      <c r="F501">
        <v>84</v>
      </c>
      <c r="G501">
        <v>0</v>
      </c>
      <c r="H501">
        <v>84</v>
      </c>
      <c r="I501">
        <v>0</v>
      </c>
      <c r="J501">
        <v>1</v>
      </c>
      <c r="K501">
        <v>0</v>
      </c>
      <c r="L501">
        <v>210.92596498628981</v>
      </c>
      <c r="M501">
        <v>10018.983336848771</v>
      </c>
      <c r="N501">
        <v>1.9E-3</v>
      </c>
      <c r="O501">
        <v>14</v>
      </c>
      <c r="P501">
        <v>5.0733734491957172E-2</v>
      </c>
    </row>
    <row r="502" spans="1:16" x14ac:dyDescent="0.3">
      <c r="A502" s="6">
        <v>38533</v>
      </c>
      <c r="B502">
        <v>47.48</v>
      </c>
      <c r="C502">
        <v>47.62</v>
      </c>
      <c r="D502">
        <v>47.21</v>
      </c>
      <c r="E502">
        <v>47.49</v>
      </c>
      <c r="F502">
        <v>80</v>
      </c>
      <c r="G502">
        <v>0</v>
      </c>
      <c r="H502">
        <v>80</v>
      </c>
      <c r="I502">
        <v>0</v>
      </c>
      <c r="J502">
        <v>1</v>
      </c>
      <c r="K502">
        <v>0</v>
      </c>
      <c r="L502">
        <v>210.92596498628981</v>
      </c>
      <c r="M502">
        <v>10016.874077198911</v>
      </c>
      <c r="N502">
        <v>1.6999999999999999E-3</v>
      </c>
      <c r="O502">
        <v>15</v>
      </c>
      <c r="P502">
        <v>4.2197583460094952E-2</v>
      </c>
    </row>
    <row r="503" spans="1:16" x14ac:dyDescent="0.3">
      <c r="A503" s="6">
        <v>38534</v>
      </c>
      <c r="B503">
        <v>47.3</v>
      </c>
      <c r="C503">
        <v>47.6</v>
      </c>
      <c r="D503">
        <v>46.99</v>
      </c>
      <c r="E503">
        <v>47.58</v>
      </c>
      <c r="F503">
        <v>76</v>
      </c>
      <c r="G503">
        <v>12</v>
      </c>
      <c r="H503">
        <v>64</v>
      </c>
      <c r="I503">
        <v>0</v>
      </c>
      <c r="J503">
        <v>1</v>
      </c>
      <c r="K503">
        <v>0</v>
      </c>
      <c r="L503">
        <v>210.92596498628981</v>
      </c>
      <c r="M503">
        <v>10035.85741404767</v>
      </c>
      <c r="N503">
        <v>3.5999999999999999E-3</v>
      </c>
      <c r="O503">
        <v>16</v>
      </c>
      <c r="P503">
        <v>8.5431418635974365E-2</v>
      </c>
    </row>
    <row r="504" spans="1:16" x14ac:dyDescent="0.3">
      <c r="A504" s="6">
        <v>38537</v>
      </c>
      <c r="B504">
        <v>47.58</v>
      </c>
      <c r="C504">
        <v>47.58</v>
      </c>
      <c r="D504">
        <v>47.3</v>
      </c>
      <c r="E504">
        <v>47.32</v>
      </c>
      <c r="F504">
        <v>72</v>
      </c>
      <c r="G504">
        <v>8</v>
      </c>
      <c r="H504">
        <v>64</v>
      </c>
      <c r="I504">
        <v>0</v>
      </c>
      <c r="J504">
        <v>1</v>
      </c>
      <c r="K504">
        <v>0</v>
      </c>
      <c r="L504">
        <v>210.92596498628981</v>
      </c>
      <c r="M504">
        <v>9981.0166631512348</v>
      </c>
      <c r="N504">
        <v>-1.9E-3</v>
      </c>
      <c r="O504">
        <v>19</v>
      </c>
      <c r="P504">
        <v>-3.587538011235436E-2</v>
      </c>
    </row>
    <row r="505" spans="1:16" x14ac:dyDescent="0.3">
      <c r="A505" s="6">
        <v>38538</v>
      </c>
      <c r="B505">
        <v>47.3</v>
      </c>
      <c r="C505">
        <v>47.33</v>
      </c>
      <c r="D505">
        <v>47.01</v>
      </c>
      <c r="E505">
        <v>47.03</v>
      </c>
      <c r="F505">
        <v>68</v>
      </c>
      <c r="G505">
        <v>4</v>
      </c>
      <c r="H505">
        <v>64</v>
      </c>
      <c r="I505">
        <v>0</v>
      </c>
      <c r="J505">
        <v>1</v>
      </c>
      <c r="K505">
        <v>0</v>
      </c>
      <c r="L505">
        <v>210.92596498628981</v>
      </c>
      <c r="M505">
        <v>9919.8481333052114</v>
      </c>
      <c r="N505">
        <v>-8.0000000000000002E-3</v>
      </c>
      <c r="O505">
        <v>20</v>
      </c>
      <c r="P505">
        <v>-0.13634952381109361</v>
      </c>
    </row>
    <row r="506" spans="1:16" x14ac:dyDescent="0.3">
      <c r="A506" s="6">
        <v>38539</v>
      </c>
      <c r="B506">
        <v>47.05</v>
      </c>
      <c r="C506">
        <v>47.18</v>
      </c>
      <c r="D506">
        <v>47.03</v>
      </c>
      <c r="E506">
        <v>47.13</v>
      </c>
      <c r="F506">
        <v>64</v>
      </c>
      <c r="G506">
        <v>0</v>
      </c>
      <c r="H506">
        <v>64</v>
      </c>
      <c r="I506">
        <v>0</v>
      </c>
      <c r="J506">
        <v>1</v>
      </c>
      <c r="K506">
        <v>0</v>
      </c>
      <c r="L506">
        <v>210.92596498628981</v>
      </c>
      <c r="M506">
        <v>9940.9407298038404</v>
      </c>
      <c r="N506">
        <v>-5.8999999999999999E-3</v>
      </c>
      <c r="O506">
        <v>21</v>
      </c>
      <c r="P506">
        <v>-9.7738897067875974E-2</v>
      </c>
    </row>
    <row r="507" spans="1:16" x14ac:dyDescent="0.3">
      <c r="A507" s="6">
        <v>38540</v>
      </c>
      <c r="B507">
        <v>47</v>
      </c>
      <c r="C507">
        <v>47</v>
      </c>
      <c r="D507">
        <v>46.85</v>
      </c>
      <c r="E507">
        <v>46.86</v>
      </c>
      <c r="F507">
        <v>60</v>
      </c>
      <c r="G507">
        <v>0</v>
      </c>
      <c r="H507">
        <v>60</v>
      </c>
      <c r="I507">
        <v>0</v>
      </c>
      <c r="J507">
        <v>1</v>
      </c>
      <c r="K507">
        <v>0</v>
      </c>
      <c r="L507">
        <v>210.92596498628981</v>
      </c>
      <c r="M507">
        <v>9883.9907192575411</v>
      </c>
      <c r="N507">
        <v>-1.1599999999999999E-2</v>
      </c>
      <c r="O507">
        <v>22</v>
      </c>
      <c r="P507">
        <v>-0.17599566638927661</v>
      </c>
    </row>
    <row r="508" spans="1:16" x14ac:dyDescent="0.3">
      <c r="A508" s="6">
        <v>38541</v>
      </c>
      <c r="B508">
        <v>46.9</v>
      </c>
      <c r="C508">
        <v>47.08</v>
      </c>
      <c r="D508">
        <v>46.81</v>
      </c>
      <c r="E508">
        <v>47.01</v>
      </c>
      <c r="F508">
        <v>56.000000000000007</v>
      </c>
      <c r="G508">
        <v>0</v>
      </c>
      <c r="H508">
        <v>56.000000000000007</v>
      </c>
      <c r="I508">
        <v>0</v>
      </c>
      <c r="J508">
        <v>1</v>
      </c>
      <c r="K508">
        <v>0</v>
      </c>
      <c r="L508">
        <v>210.92596498628981</v>
      </c>
      <c r="M508">
        <v>9915.6296140054856</v>
      </c>
      <c r="N508">
        <v>-8.3999999999999995E-3</v>
      </c>
      <c r="O508">
        <v>23</v>
      </c>
      <c r="P508">
        <v>-0.12529394070037569</v>
      </c>
    </row>
    <row r="509" spans="1:16" x14ac:dyDescent="0.3">
      <c r="A509" s="6">
        <v>38544</v>
      </c>
      <c r="B509">
        <v>47.38</v>
      </c>
      <c r="C509">
        <v>47.95</v>
      </c>
      <c r="D509">
        <v>47.3</v>
      </c>
      <c r="E509">
        <v>47.95</v>
      </c>
      <c r="F509">
        <v>52</v>
      </c>
      <c r="G509">
        <v>0</v>
      </c>
      <c r="H509">
        <v>52</v>
      </c>
      <c r="I509">
        <v>0</v>
      </c>
      <c r="J509">
        <v>1</v>
      </c>
      <c r="K509">
        <v>0</v>
      </c>
      <c r="L509">
        <v>210.92596498628981</v>
      </c>
      <c r="M509">
        <v>10113.900021092601</v>
      </c>
      <c r="N509">
        <v>1.14E-2</v>
      </c>
      <c r="O509">
        <v>26</v>
      </c>
      <c r="P509">
        <v>0.17249401451423019</v>
      </c>
    </row>
    <row r="510" spans="1:16" x14ac:dyDescent="0.3">
      <c r="A510" s="6">
        <v>38545</v>
      </c>
      <c r="B510">
        <v>48.02</v>
      </c>
      <c r="C510">
        <v>48.4</v>
      </c>
      <c r="D510">
        <v>48.02</v>
      </c>
      <c r="E510">
        <v>48.4</v>
      </c>
      <c r="F510">
        <v>48</v>
      </c>
      <c r="G510">
        <v>0</v>
      </c>
      <c r="H510">
        <v>48</v>
      </c>
      <c r="I510">
        <v>0</v>
      </c>
      <c r="J510">
        <v>1</v>
      </c>
      <c r="K510">
        <v>0</v>
      </c>
      <c r="L510">
        <v>210.92596498628981</v>
      </c>
      <c r="M510">
        <v>10208.81670533643</v>
      </c>
      <c r="N510">
        <v>2.0899999999999998E-2</v>
      </c>
      <c r="O510">
        <v>27</v>
      </c>
      <c r="P510">
        <v>0.32263377015190492</v>
      </c>
    </row>
    <row r="511" spans="1:16" x14ac:dyDescent="0.3">
      <c r="A511" s="6">
        <v>38546</v>
      </c>
      <c r="B511">
        <v>48.21</v>
      </c>
      <c r="C511">
        <v>48.68</v>
      </c>
      <c r="D511">
        <v>48.21</v>
      </c>
      <c r="E511">
        <v>48.57</v>
      </c>
      <c r="F511">
        <v>100</v>
      </c>
      <c r="G511">
        <v>0</v>
      </c>
      <c r="H511">
        <v>100</v>
      </c>
      <c r="I511">
        <v>0</v>
      </c>
      <c r="J511">
        <v>1</v>
      </c>
      <c r="K511">
        <v>0</v>
      </c>
      <c r="L511">
        <v>210.92596498628981</v>
      </c>
      <c r="M511">
        <v>10244.674119384101</v>
      </c>
      <c r="N511">
        <v>2.4500000000000001E-2</v>
      </c>
      <c r="O511">
        <v>28</v>
      </c>
      <c r="P511">
        <v>0.37097944289504969</v>
      </c>
    </row>
    <row r="512" spans="1:16" x14ac:dyDescent="0.3">
      <c r="A512" s="6">
        <v>38547</v>
      </c>
      <c r="B512">
        <v>48.61</v>
      </c>
      <c r="C512">
        <v>48.99</v>
      </c>
      <c r="D512">
        <v>48.57</v>
      </c>
      <c r="E512">
        <v>48.89</v>
      </c>
      <c r="F512">
        <v>100</v>
      </c>
      <c r="G512">
        <v>0</v>
      </c>
      <c r="H512">
        <v>100</v>
      </c>
      <c r="I512">
        <v>0</v>
      </c>
      <c r="J512">
        <v>1</v>
      </c>
      <c r="K512">
        <v>0</v>
      </c>
      <c r="L512">
        <v>210.92596498628981</v>
      </c>
      <c r="M512">
        <v>10312.17042817971</v>
      </c>
      <c r="N512">
        <v>3.1199999999999999E-2</v>
      </c>
      <c r="O512">
        <v>29</v>
      </c>
      <c r="P512">
        <v>0.47209743062751652</v>
      </c>
    </row>
    <row r="513" spans="1:16" x14ac:dyDescent="0.3">
      <c r="A513" s="6">
        <v>38548</v>
      </c>
      <c r="B513">
        <v>48.94</v>
      </c>
      <c r="C513">
        <v>49.07</v>
      </c>
      <c r="D513">
        <v>48.9</v>
      </c>
      <c r="E513">
        <v>48.99</v>
      </c>
      <c r="F513">
        <v>100</v>
      </c>
      <c r="G513">
        <v>0</v>
      </c>
      <c r="H513">
        <v>100</v>
      </c>
      <c r="I513">
        <v>0</v>
      </c>
      <c r="J513">
        <v>1</v>
      </c>
      <c r="K513">
        <v>0</v>
      </c>
      <c r="L513">
        <v>210.92596498628981</v>
      </c>
      <c r="M513">
        <v>10333.263024678339</v>
      </c>
      <c r="N513">
        <v>3.3300000000000003E-2</v>
      </c>
      <c r="O513">
        <v>30</v>
      </c>
      <c r="P513">
        <v>0.48966366292751512</v>
      </c>
    </row>
    <row r="514" spans="1:16" x14ac:dyDescent="0.3">
      <c r="A514" s="6">
        <v>38552</v>
      </c>
      <c r="B514">
        <v>48.89</v>
      </c>
      <c r="C514">
        <v>48.95</v>
      </c>
      <c r="D514">
        <v>48.68</v>
      </c>
      <c r="E514">
        <v>48.95</v>
      </c>
      <c r="F514">
        <v>96</v>
      </c>
      <c r="G514">
        <v>0</v>
      </c>
      <c r="H514">
        <v>96</v>
      </c>
      <c r="I514">
        <v>0</v>
      </c>
      <c r="J514">
        <v>1</v>
      </c>
      <c r="K514">
        <v>0</v>
      </c>
      <c r="L514">
        <v>210.92596498628981</v>
      </c>
      <c r="M514">
        <v>10324.825986078889</v>
      </c>
      <c r="N514">
        <v>3.2500000000000001E-2</v>
      </c>
      <c r="O514">
        <v>34</v>
      </c>
      <c r="P514">
        <v>0.40965839785190328</v>
      </c>
    </row>
    <row r="515" spans="1:16" x14ac:dyDescent="0.3">
      <c r="A515" s="6">
        <v>38553</v>
      </c>
      <c r="B515">
        <v>48.91</v>
      </c>
      <c r="C515">
        <v>49.32</v>
      </c>
      <c r="D515">
        <v>48.87</v>
      </c>
      <c r="E515">
        <v>49</v>
      </c>
      <c r="F515">
        <v>100</v>
      </c>
      <c r="G515">
        <v>72</v>
      </c>
      <c r="H515">
        <v>28</v>
      </c>
      <c r="I515">
        <v>0</v>
      </c>
      <c r="J515">
        <v>1</v>
      </c>
      <c r="K515">
        <v>0</v>
      </c>
      <c r="L515">
        <v>210.92596498628981</v>
      </c>
      <c r="M515">
        <v>10335.372284328199</v>
      </c>
      <c r="N515">
        <v>3.3500000000000002E-2</v>
      </c>
      <c r="O515">
        <v>35</v>
      </c>
      <c r="P515">
        <v>0.41006090917951349</v>
      </c>
    </row>
    <row r="516" spans="1:16" x14ac:dyDescent="0.3">
      <c r="A516" s="6">
        <v>38554</v>
      </c>
      <c r="B516">
        <v>49.04</v>
      </c>
      <c r="C516">
        <v>49.5</v>
      </c>
      <c r="D516">
        <v>48.82</v>
      </c>
      <c r="E516">
        <v>48.91</v>
      </c>
      <c r="F516">
        <v>100</v>
      </c>
      <c r="G516">
        <v>68</v>
      </c>
      <c r="H516">
        <v>32</v>
      </c>
      <c r="I516">
        <v>0</v>
      </c>
      <c r="J516">
        <v>1</v>
      </c>
      <c r="K516">
        <v>0</v>
      </c>
      <c r="L516">
        <v>210.92596498628981</v>
      </c>
      <c r="M516">
        <v>10316.38894747944</v>
      </c>
      <c r="N516">
        <v>3.1600000000000003E-2</v>
      </c>
      <c r="O516">
        <v>36</v>
      </c>
      <c r="P516">
        <v>0.37084991278323759</v>
      </c>
    </row>
    <row r="517" spans="1:16" x14ac:dyDescent="0.3">
      <c r="A517" s="6">
        <v>38555</v>
      </c>
      <c r="B517">
        <v>48.78</v>
      </c>
      <c r="C517">
        <v>48.91</v>
      </c>
      <c r="D517">
        <v>48.7</v>
      </c>
      <c r="E517">
        <v>48.7</v>
      </c>
      <c r="F517">
        <v>96</v>
      </c>
      <c r="G517">
        <v>64</v>
      </c>
      <c r="H517">
        <v>32</v>
      </c>
      <c r="I517">
        <v>0</v>
      </c>
      <c r="J517">
        <v>1</v>
      </c>
      <c r="K517">
        <v>0</v>
      </c>
      <c r="L517">
        <v>210.92596498628981</v>
      </c>
      <c r="M517">
        <v>10272.094494832319</v>
      </c>
      <c r="N517">
        <v>2.7199999999999998E-2</v>
      </c>
      <c r="O517">
        <v>37</v>
      </c>
      <c r="P517">
        <v>0.30309208174770158</v>
      </c>
    </row>
    <row r="518" spans="1:16" x14ac:dyDescent="0.3">
      <c r="A518" s="6">
        <v>38558</v>
      </c>
      <c r="B518">
        <v>48.81</v>
      </c>
      <c r="C518">
        <v>49.11</v>
      </c>
      <c r="D518">
        <v>48.81</v>
      </c>
      <c r="E518">
        <v>49</v>
      </c>
      <c r="F518">
        <v>92</v>
      </c>
      <c r="G518">
        <v>60</v>
      </c>
      <c r="H518">
        <v>32</v>
      </c>
      <c r="I518">
        <v>0</v>
      </c>
      <c r="J518">
        <v>1</v>
      </c>
      <c r="K518">
        <v>0</v>
      </c>
      <c r="L518">
        <v>210.92596498628981</v>
      </c>
      <c r="M518">
        <v>10335.372284328199</v>
      </c>
      <c r="N518">
        <v>3.3500000000000002E-2</v>
      </c>
      <c r="O518">
        <v>40</v>
      </c>
      <c r="P518">
        <v>0.35077538762885951</v>
      </c>
    </row>
    <row r="519" spans="1:16" x14ac:dyDescent="0.3">
      <c r="A519" s="6">
        <v>38559</v>
      </c>
      <c r="B519">
        <v>49</v>
      </c>
      <c r="C519">
        <v>49.25</v>
      </c>
      <c r="D519">
        <v>48.8</v>
      </c>
      <c r="E519">
        <v>48.87</v>
      </c>
      <c r="F519">
        <v>88</v>
      </c>
      <c r="G519">
        <v>56.000000000000007</v>
      </c>
      <c r="H519">
        <v>31.999999999999989</v>
      </c>
      <c r="I519">
        <v>0</v>
      </c>
      <c r="J519">
        <v>1</v>
      </c>
      <c r="K519">
        <v>0</v>
      </c>
      <c r="L519">
        <v>210.92596498628981</v>
      </c>
      <c r="M519">
        <v>10307.951908879981</v>
      </c>
      <c r="N519">
        <v>3.0800000000000001E-2</v>
      </c>
      <c r="O519">
        <v>41</v>
      </c>
      <c r="P519">
        <v>0.310039469930665</v>
      </c>
    </row>
    <row r="520" spans="1:16" x14ac:dyDescent="0.3">
      <c r="A520" s="6">
        <v>38560</v>
      </c>
      <c r="B520">
        <v>48.3</v>
      </c>
      <c r="C520">
        <v>48.84</v>
      </c>
      <c r="D520">
        <v>48.2</v>
      </c>
      <c r="E520">
        <v>48.35</v>
      </c>
      <c r="F520">
        <v>84</v>
      </c>
      <c r="G520">
        <v>52</v>
      </c>
      <c r="H520">
        <v>32</v>
      </c>
      <c r="I520">
        <v>0</v>
      </c>
      <c r="J520">
        <v>1</v>
      </c>
      <c r="K520">
        <v>0</v>
      </c>
      <c r="L520">
        <v>210.92596498628981</v>
      </c>
      <c r="M520">
        <v>10198.27040708712</v>
      </c>
      <c r="N520">
        <v>1.9800000000000002E-2</v>
      </c>
      <c r="O520">
        <v>42</v>
      </c>
      <c r="P520">
        <v>0.18576730404794059</v>
      </c>
    </row>
    <row r="521" spans="1:16" x14ac:dyDescent="0.3">
      <c r="A521" s="6">
        <v>38561</v>
      </c>
      <c r="B521">
        <v>48.4</v>
      </c>
      <c r="C521">
        <v>48.6</v>
      </c>
      <c r="D521">
        <v>48.34</v>
      </c>
      <c r="E521">
        <v>48.59</v>
      </c>
      <c r="F521">
        <v>80</v>
      </c>
      <c r="G521">
        <v>48</v>
      </c>
      <c r="H521">
        <v>32</v>
      </c>
      <c r="I521">
        <v>0</v>
      </c>
      <c r="J521">
        <v>1</v>
      </c>
      <c r="K521">
        <v>0</v>
      </c>
      <c r="L521">
        <v>210.92596498628981</v>
      </c>
      <c r="M521">
        <v>10248.892638683819</v>
      </c>
      <c r="N521">
        <v>2.4899999999999999E-2</v>
      </c>
      <c r="O521">
        <v>43</v>
      </c>
      <c r="P521">
        <v>0.2321639214108937</v>
      </c>
    </row>
    <row r="522" spans="1:16" x14ac:dyDescent="0.3">
      <c r="A522" s="6">
        <v>38562</v>
      </c>
      <c r="B522">
        <v>48.88</v>
      </c>
      <c r="C522">
        <v>48.98</v>
      </c>
      <c r="D522">
        <v>48.15</v>
      </c>
      <c r="E522">
        <v>48.17</v>
      </c>
      <c r="F522">
        <v>76</v>
      </c>
      <c r="G522">
        <v>44</v>
      </c>
      <c r="H522">
        <v>32</v>
      </c>
      <c r="I522">
        <v>0</v>
      </c>
      <c r="J522">
        <v>1</v>
      </c>
      <c r="K522">
        <v>0</v>
      </c>
      <c r="L522">
        <v>210.92596498628981</v>
      </c>
      <c r="M522">
        <v>10160.303733389581</v>
      </c>
      <c r="N522">
        <v>1.6E-2</v>
      </c>
      <c r="O522">
        <v>44</v>
      </c>
      <c r="P522">
        <v>0.14073939744508659</v>
      </c>
    </row>
    <row r="523" spans="1:16" x14ac:dyDescent="0.3">
      <c r="A523" s="6">
        <v>38565</v>
      </c>
      <c r="B523">
        <v>48.1</v>
      </c>
      <c r="C523">
        <v>48.35</v>
      </c>
      <c r="D523">
        <v>48.1</v>
      </c>
      <c r="E523">
        <v>48.33</v>
      </c>
      <c r="F523">
        <v>72</v>
      </c>
      <c r="G523">
        <v>40</v>
      </c>
      <c r="H523">
        <v>32</v>
      </c>
      <c r="I523">
        <v>0</v>
      </c>
      <c r="J523">
        <v>1</v>
      </c>
      <c r="K523">
        <v>0</v>
      </c>
      <c r="L523">
        <v>210.92596498628981</v>
      </c>
      <c r="M523">
        <v>10194.051887787389</v>
      </c>
      <c r="N523">
        <v>1.9400000000000001E-2</v>
      </c>
      <c r="O523">
        <v>47</v>
      </c>
      <c r="P523">
        <v>0.16092465797995209</v>
      </c>
    </row>
    <row r="524" spans="1:16" x14ac:dyDescent="0.3">
      <c r="A524" s="6">
        <v>38566</v>
      </c>
      <c r="B524">
        <v>48.33</v>
      </c>
      <c r="C524">
        <v>49.03</v>
      </c>
      <c r="D524">
        <v>48.33</v>
      </c>
      <c r="E524">
        <v>48.94</v>
      </c>
      <c r="F524">
        <v>68</v>
      </c>
      <c r="G524">
        <v>36</v>
      </c>
      <c r="H524">
        <v>32</v>
      </c>
      <c r="I524">
        <v>0</v>
      </c>
      <c r="J524">
        <v>1</v>
      </c>
      <c r="K524">
        <v>0</v>
      </c>
      <c r="L524">
        <v>210.92596498628981</v>
      </c>
      <c r="M524">
        <v>10322.71672642902</v>
      </c>
      <c r="N524">
        <v>3.2300000000000002E-2</v>
      </c>
      <c r="O524">
        <v>48</v>
      </c>
      <c r="P524">
        <v>0.27345197848436809</v>
      </c>
    </row>
    <row r="525" spans="1:16" x14ac:dyDescent="0.3">
      <c r="A525" s="6">
        <v>38567</v>
      </c>
      <c r="B525">
        <v>49.14</v>
      </c>
      <c r="C525">
        <v>49.75</v>
      </c>
      <c r="D525">
        <v>49.13</v>
      </c>
      <c r="E525">
        <v>49.75</v>
      </c>
      <c r="F525">
        <v>100</v>
      </c>
      <c r="G525">
        <v>32</v>
      </c>
      <c r="H525">
        <v>68</v>
      </c>
      <c r="I525">
        <v>0</v>
      </c>
      <c r="J525">
        <v>1</v>
      </c>
      <c r="K525">
        <v>0</v>
      </c>
      <c r="L525">
        <v>210.92596498628981</v>
      </c>
      <c r="M525">
        <v>10493.56675806792</v>
      </c>
      <c r="N525">
        <v>4.9399999999999999E-2</v>
      </c>
      <c r="O525">
        <v>49</v>
      </c>
      <c r="P525">
        <v>0.43215336431651519</v>
      </c>
    </row>
    <row r="526" spans="1:16" x14ac:dyDescent="0.3">
      <c r="A526" s="6">
        <v>38568</v>
      </c>
      <c r="B526">
        <v>49.75</v>
      </c>
      <c r="C526">
        <v>49.85</v>
      </c>
      <c r="D526">
        <v>49.54</v>
      </c>
      <c r="E526">
        <v>49.76</v>
      </c>
      <c r="F526">
        <v>100</v>
      </c>
      <c r="G526">
        <v>28</v>
      </c>
      <c r="H526">
        <v>72</v>
      </c>
      <c r="I526">
        <v>0</v>
      </c>
      <c r="J526">
        <v>1</v>
      </c>
      <c r="K526">
        <v>0</v>
      </c>
      <c r="L526">
        <v>210.92596498628981</v>
      </c>
      <c r="M526">
        <v>10495.67601771778</v>
      </c>
      <c r="N526">
        <v>4.9599999999999998E-2</v>
      </c>
      <c r="O526">
        <v>50</v>
      </c>
      <c r="P526">
        <v>0.42388167511057828</v>
      </c>
    </row>
    <row r="527" spans="1:16" x14ac:dyDescent="0.3">
      <c r="A527" s="6">
        <v>38572</v>
      </c>
      <c r="B527">
        <v>49.31</v>
      </c>
      <c r="C527">
        <v>49.31</v>
      </c>
      <c r="D527">
        <v>49.02</v>
      </c>
      <c r="E527">
        <v>49.18</v>
      </c>
      <c r="F527">
        <v>96</v>
      </c>
      <c r="G527">
        <v>24</v>
      </c>
      <c r="H527">
        <v>72</v>
      </c>
      <c r="I527">
        <v>0</v>
      </c>
      <c r="J527">
        <v>1</v>
      </c>
      <c r="K527">
        <v>0</v>
      </c>
      <c r="L527">
        <v>210.92596498628981</v>
      </c>
      <c r="M527">
        <v>10373.33895802573</v>
      </c>
      <c r="N527">
        <v>3.73E-2</v>
      </c>
      <c r="O527">
        <v>54</v>
      </c>
      <c r="P527">
        <v>0.28086044321995352</v>
      </c>
    </row>
    <row r="528" spans="1:16" x14ac:dyDescent="0.3">
      <c r="A528" s="6">
        <v>38573</v>
      </c>
      <c r="B528">
        <v>49.14</v>
      </c>
      <c r="C528">
        <v>49.17</v>
      </c>
      <c r="D528">
        <v>48.86</v>
      </c>
      <c r="E528">
        <v>49.03</v>
      </c>
      <c r="F528">
        <v>92</v>
      </c>
      <c r="G528">
        <v>20</v>
      </c>
      <c r="H528">
        <v>72</v>
      </c>
      <c r="I528">
        <v>0</v>
      </c>
      <c r="J528">
        <v>1</v>
      </c>
      <c r="K528">
        <v>0</v>
      </c>
      <c r="L528">
        <v>210.92596498628981</v>
      </c>
      <c r="M528">
        <v>10341.700063277791</v>
      </c>
      <c r="N528">
        <v>3.4200000000000001E-2</v>
      </c>
      <c r="O528">
        <v>55</v>
      </c>
      <c r="P528">
        <v>0.2500316080226348</v>
      </c>
    </row>
    <row r="529" spans="1:16" x14ac:dyDescent="0.3">
      <c r="A529" s="6">
        <v>38574</v>
      </c>
      <c r="B529">
        <v>49.12</v>
      </c>
      <c r="C529">
        <v>49.41</v>
      </c>
      <c r="D529">
        <v>48.88</v>
      </c>
      <c r="E529">
        <v>49.1</v>
      </c>
      <c r="F529">
        <v>88</v>
      </c>
      <c r="G529">
        <v>16</v>
      </c>
      <c r="H529">
        <v>72</v>
      </c>
      <c r="I529">
        <v>0</v>
      </c>
      <c r="J529">
        <v>1</v>
      </c>
      <c r="K529">
        <v>0</v>
      </c>
      <c r="L529">
        <v>210.92596498628981</v>
      </c>
      <c r="M529">
        <v>10356.46488082683</v>
      </c>
      <c r="N529">
        <v>3.56E-2</v>
      </c>
      <c r="O529">
        <v>56</v>
      </c>
      <c r="P529">
        <v>0.25608652873495319</v>
      </c>
    </row>
    <row r="530" spans="1:16" x14ac:dyDescent="0.3">
      <c r="A530" s="6">
        <v>38575</v>
      </c>
      <c r="B530">
        <v>48.98</v>
      </c>
      <c r="C530">
        <v>49.1</v>
      </c>
      <c r="D530">
        <v>48.82</v>
      </c>
      <c r="E530">
        <v>49.05</v>
      </c>
      <c r="F530">
        <v>84</v>
      </c>
      <c r="G530">
        <v>12</v>
      </c>
      <c r="H530">
        <v>72</v>
      </c>
      <c r="I530">
        <v>0</v>
      </c>
      <c r="J530">
        <v>1</v>
      </c>
      <c r="K530">
        <v>0</v>
      </c>
      <c r="L530">
        <v>210.92596498628981</v>
      </c>
      <c r="M530">
        <v>10345.91858257752</v>
      </c>
      <c r="N530">
        <v>3.4599999999999999E-2</v>
      </c>
      <c r="O530">
        <v>57</v>
      </c>
      <c r="P530">
        <v>0.24335649488726549</v>
      </c>
    </row>
    <row r="531" spans="1:16" x14ac:dyDescent="0.3">
      <c r="A531" s="6">
        <v>38576</v>
      </c>
      <c r="B531">
        <v>49.1</v>
      </c>
      <c r="C531">
        <v>49.29</v>
      </c>
      <c r="D531">
        <v>49</v>
      </c>
      <c r="E531">
        <v>49</v>
      </c>
      <c r="F531">
        <v>80</v>
      </c>
      <c r="G531">
        <v>8</v>
      </c>
      <c r="H531">
        <v>72</v>
      </c>
      <c r="I531">
        <v>0</v>
      </c>
      <c r="J531">
        <v>1</v>
      </c>
      <c r="K531">
        <v>0</v>
      </c>
      <c r="L531">
        <v>210.92596498628981</v>
      </c>
      <c r="M531">
        <v>10335.372284328199</v>
      </c>
      <c r="N531">
        <v>3.3500000000000002E-2</v>
      </c>
      <c r="O531">
        <v>58</v>
      </c>
      <c r="P531">
        <v>0.23043120597806871</v>
      </c>
    </row>
    <row r="532" spans="1:16" x14ac:dyDescent="0.3">
      <c r="A532" s="6">
        <v>38579</v>
      </c>
      <c r="B532">
        <v>48.94</v>
      </c>
      <c r="C532">
        <v>48.94</v>
      </c>
      <c r="D532">
        <v>47.9</v>
      </c>
      <c r="E532">
        <v>47.92</v>
      </c>
      <c r="F532">
        <v>76</v>
      </c>
      <c r="G532">
        <v>4</v>
      </c>
      <c r="H532">
        <v>72</v>
      </c>
      <c r="I532">
        <v>0</v>
      </c>
      <c r="J532">
        <v>1</v>
      </c>
      <c r="K532">
        <v>0</v>
      </c>
      <c r="L532">
        <v>210.92596498628981</v>
      </c>
      <c r="M532">
        <v>10107.572242143009</v>
      </c>
      <c r="N532">
        <v>1.0800000000000001E-2</v>
      </c>
      <c r="O532">
        <v>61</v>
      </c>
      <c r="P532">
        <v>6.638719193671716E-2</v>
      </c>
    </row>
    <row r="533" spans="1:16" x14ac:dyDescent="0.3">
      <c r="A533" s="6">
        <v>38580</v>
      </c>
      <c r="B533">
        <v>47.92</v>
      </c>
      <c r="C533">
        <v>48.18</v>
      </c>
      <c r="D533">
        <v>47.92</v>
      </c>
      <c r="E533">
        <v>48.17</v>
      </c>
      <c r="F533">
        <v>72</v>
      </c>
      <c r="G533">
        <v>0</v>
      </c>
      <c r="H533">
        <v>72</v>
      </c>
      <c r="I533">
        <v>0</v>
      </c>
      <c r="J533">
        <v>1</v>
      </c>
      <c r="K533">
        <v>0</v>
      </c>
      <c r="L533">
        <v>210.92596498628981</v>
      </c>
      <c r="M533">
        <v>10160.303733389581</v>
      </c>
      <c r="N533">
        <v>1.6E-2</v>
      </c>
      <c r="O533">
        <v>62</v>
      </c>
      <c r="P533">
        <v>9.7953445266861117E-2</v>
      </c>
    </row>
    <row r="534" spans="1:16" x14ac:dyDescent="0.3">
      <c r="A534" s="6">
        <v>38581</v>
      </c>
      <c r="B534">
        <v>47.9</v>
      </c>
      <c r="C534">
        <v>48.28</v>
      </c>
      <c r="D534">
        <v>47.86</v>
      </c>
      <c r="E534">
        <v>48.23</v>
      </c>
      <c r="F534">
        <v>68</v>
      </c>
      <c r="G534">
        <v>0</v>
      </c>
      <c r="H534">
        <v>68</v>
      </c>
      <c r="I534">
        <v>0</v>
      </c>
      <c r="J534">
        <v>1</v>
      </c>
      <c r="K534">
        <v>0</v>
      </c>
      <c r="L534">
        <v>210.92596498628981</v>
      </c>
      <c r="M534">
        <v>10172.95929128876</v>
      </c>
      <c r="N534">
        <v>1.7299999999999999E-2</v>
      </c>
      <c r="O534">
        <v>63</v>
      </c>
      <c r="P534">
        <v>0.104478236376697</v>
      </c>
    </row>
    <row r="535" spans="1:16" x14ac:dyDescent="0.3">
      <c r="A535" s="6">
        <v>38582</v>
      </c>
      <c r="B535">
        <v>48.25</v>
      </c>
      <c r="C535">
        <v>48.33</v>
      </c>
      <c r="D535">
        <v>47.96</v>
      </c>
      <c r="E535">
        <v>48.12</v>
      </c>
      <c r="F535">
        <v>64</v>
      </c>
      <c r="G535">
        <v>96</v>
      </c>
      <c r="H535">
        <v>-32</v>
      </c>
      <c r="I535">
        <v>0</v>
      </c>
      <c r="J535">
        <v>0</v>
      </c>
      <c r="K535">
        <v>1</v>
      </c>
      <c r="L535">
        <v>0</v>
      </c>
      <c r="M535">
        <v>10149.757435140271</v>
      </c>
      <c r="N535">
        <v>1.4999999999999999E-2</v>
      </c>
      <c r="O535">
        <v>64</v>
      </c>
      <c r="P535">
        <v>8.8620848098476701E-2</v>
      </c>
    </row>
    <row r="536" spans="1:16" x14ac:dyDescent="0.3">
      <c r="A536" s="6">
        <v>38583</v>
      </c>
      <c r="B536">
        <v>47.98</v>
      </c>
      <c r="C536">
        <v>47.98</v>
      </c>
      <c r="D536">
        <v>47.47</v>
      </c>
      <c r="E536">
        <v>47.57</v>
      </c>
      <c r="F536">
        <v>60</v>
      </c>
      <c r="G536">
        <v>100</v>
      </c>
      <c r="H536">
        <v>-40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6">
        <v>38586</v>
      </c>
      <c r="B537">
        <v>47.6</v>
      </c>
      <c r="C537">
        <v>47.96</v>
      </c>
      <c r="D537">
        <v>47.6</v>
      </c>
      <c r="E537">
        <v>47.96</v>
      </c>
      <c r="F537">
        <v>56.000000000000007</v>
      </c>
      <c r="G537">
        <v>96</v>
      </c>
      <c r="H537">
        <v>-39.999999999999993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6">
        <v>38587</v>
      </c>
      <c r="B538">
        <v>47.95</v>
      </c>
      <c r="C538">
        <v>48.03</v>
      </c>
      <c r="D538">
        <v>47.85</v>
      </c>
      <c r="E538">
        <v>47.99</v>
      </c>
      <c r="F538">
        <v>52</v>
      </c>
      <c r="G538">
        <v>92</v>
      </c>
      <c r="H538">
        <v>-40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6">
        <v>38588</v>
      </c>
      <c r="B539">
        <v>47.87</v>
      </c>
      <c r="C539">
        <v>47.87</v>
      </c>
      <c r="D539">
        <v>47.6</v>
      </c>
      <c r="E539">
        <v>47.69</v>
      </c>
      <c r="F539">
        <v>48</v>
      </c>
      <c r="G539">
        <v>88</v>
      </c>
      <c r="H539">
        <v>-40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6">
        <v>38589</v>
      </c>
      <c r="B540">
        <v>47.3</v>
      </c>
      <c r="C540">
        <v>47.79</v>
      </c>
      <c r="D540">
        <v>47.25</v>
      </c>
      <c r="E540">
        <v>47.55</v>
      </c>
      <c r="F540">
        <v>44</v>
      </c>
      <c r="G540">
        <v>100</v>
      </c>
      <c r="H540">
        <v>-56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6">
        <v>38590</v>
      </c>
      <c r="B541">
        <v>47.6</v>
      </c>
      <c r="C541">
        <v>47.77</v>
      </c>
      <c r="D541">
        <v>47.55</v>
      </c>
      <c r="E541">
        <v>47.72</v>
      </c>
      <c r="F541">
        <v>40</v>
      </c>
      <c r="G541">
        <v>96</v>
      </c>
      <c r="H541">
        <v>-56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6">
        <v>38593</v>
      </c>
      <c r="B542">
        <v>47.55</v>
      </c>
      <c r="C542">
        <v>47.58</v>
      </c>
      <c r="D542">
        <v>46.8</v>
      </c>
      <c r="E542">
        <v>46.85</v>
      </c>
      <c r="F542">
        <v>36</v>
      </c>
      <c r="G542">
        <v>100</v>
      </c>
      <c r="H542">
        <v>-64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6">
        <v>38594</v>
      </c>
      <c r="B543">
        <v>46.98</v>
      </c>
      <c r="C543">
        <v>47.08</v>
      </c>
      <c r="D543">
        <v>46.71</v>
      </c>
      <c r="E543">
        <v>46.84</v>
      </c>
      <c r="F543">
        <v>32</v>
      </c>
      <c r="G543">
        <v>100</v>
      </c>
      <c r="H543">
        <v>-68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6">
        <v>38595</v>
      </c>
      <c r="B544">
        <v>46.8</v>
      </c>
      <c r="C544">
        <v>47.01</v>
      </c>
      <c r="D544">
        <v>46.52</v>
      </c>
      <c r="E544">
        <v>46.7</v>
      </c>
      <c r="F544">
        <v>28</v>
      </c>
      <c r="G544">
        <v>100</v>
      </c>
      <c r="H544">
        <v>-72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6">
        <v>38597</v>
      </c>
      <c r="B545">
        <v>47.34</v>
      </c>
      <c r="C545">
        <v>47.34</v>
      </c>
      <c r="D545">
        <v>47</v>
      </c>
      <c r="E545">
        <v>47.33</v>
      </c>
      <c r="F545">
        <v>24</v>
      </c>
      <c r="G545">
        <v>96</v>
      </c>
      <c r="H545">
        <v>-72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6">
        <v>38600</v>
      </c>
      <c r="B546">
        <v>47.39</v>
      </c>
      <c r="C546">
        <v>47.39</v>
      </c>
      <c r="D546">
        <v>47.2</v>
      </c>
      <c r="E546">
        <v>47.27</v>
      </c>
      <c r="F546">
        <v>20</v>
      </c>
      <c r="G546">
        <v>92</v>
      </c>
      <c r="H546">
        <v>-72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6">
        <v>38601</v>
      </c>
      <c r="B547">
        <v>47.47</v>
      </c>
      <c r="C547">
        <v>47.55</v>
      </c>
      <c r="D547">
        <v>47.47</v>
      </c>
      <c r="E547">
        <v>47.55</v>
      </c>
      <c r="F547">
        <v>16</v>
      </c>
      <c r="G547">
        <v>88</v>
      </c>
      <c r="H547">
        <v>-72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6">
        <v>38602</v>
      </c>
      <c r="B548">
        <v>47.88</v>
      </c>
      <c r="C548">
        <v>47.88</v>
      </c>
      <c r="D548">
        <v>47.56</v>
      </c>
      <c r="E548">
        <v>47.61</v>
      </c>
      <c r="F548">
        <v>12</v>
      </c>
      <c r="G548">
        <v>84</v>
      </c>
      <c r="H548">
        <v>-72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6">
        <v>38603</v>
      </c>
      <c r="B549">
        <v>47.69</v>
      </c>
      <c r="C549">
        <v>47.79</v>
      </c>
      <c r="D549">
        <v>47.57</v>
      </c>
      <c r="E549">
        <v>47.65</v>
      </c>
      <c r="F549">
        <v>8</v>
      </c>
      <c r="G549">
        <v>80</v>
      </c>
      <c r="H549">
        <v>-72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6">
        <v>38604</v>
      </c>
      <c r="B550">
        <v>47.65</v>
      </c>
      <c r="C550">
        <v>47.67</v>
      </c>
      <c r="D550">
        <v>47.3</v>
      </c>
      <c r="E550">
        <v>47.41</v>
      </c>
      <c r="F550">
        <v>4</v>
      </c>
      <c r="G550">
        <v>76</v>
      </c>
      <c r="H550">
        <v>-72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6">
        <v>38607</v>
      </c>
      <c r="B551">
        <v>47.52</v>
      </c>
      <c r="C551">
        <v>47.81</v>
      </c>
      <c r="D551">
        <v>47.5</v>
      </c>
      <c r="E551">
        <v>47.81</v>
      </c>
      <c r="F551">
        <v>0</v>
      </c>
      <c r="G551">
        <v>72</v>
      </c>
      <c r="H551">
        <v>-72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6">
        <v>38608</v>
      </c>
      <c r="B552">
        <v>47.78</v>
      </c>
      <c r="C552">
        <v>48.03</v>
      </c>
      <c r="D552">
        <v>47.71</v>
      </c>
      <c r="E552">
        <v>47.96</v>
      </c>
      <c r="F552">
        <v>8</v>
      </c>
      <c r="G552">
        <v>68</v>
      </c>
      <c r="H552">
        <v>-60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6">
        <v>38609</v>
      </c>
      <c r="B553">
        <v>47.9</v>
      </c>
      <c r="C553">
        <v>47.92</v>
      </c>
      <c r="D553">
        <v>47.71</v>
      </c>
      <c r="E553">
        <v>47.75</v>
      </c>
      <c r="F553">
        <v>4</v>
      </c>
      <c r="G553">
        <v>64</v>
      </c>
      <c r="H553">
        <v>-60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6">
        <v>38610</v>
      </c>
      <c r="B554">
        <v>47.69</v>
      </c>
      <c r="C554">
        <v>47.79</v>
      </c>
      <c r="D554">
        <v>47.5</v>
      </c>
      <c r="E554">
        <v>47.53</v>
      </c>
      <c r="F554">
        <v>0</v>
      </c>
      <c r="G554">
        <v>60</v>
      </c>
      <c r="H554">
        <v>-60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6">
        <v>38611</v>
      </c>
      <c r="B555">
        <v>47.53</v>
      </c>
      <c r="C555">
        <v>47.53</v>
      </c>
      <c r="D555">
        <v>46.95</v>
      </c>
      <c r="E555">
        <v>47.04</v>
      </c>
      <c r="F555">
        <v>4</v>
      </c>
      <c r="G555">
        <v>56.000000000000007</v>
      </c>
      <c r="H555">
        <v>-52.000000000000007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6">
        <v>38614</v>
      </c>
      <c r="B556">
        <v>47.13</v>
      </c>
      <c r="C556">
        <v>47.19</v>
      </c>
      <c r="D556">
        <v>47</v>
      </c>
      <c r="E556">
        <v>47.19</v>
      </c>
      <c r="F556">
        <v>0</v>
      </c>
      <c r="G556">
        <v>52</v>
      </c>
      <c r="H556">
        <v>-52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6">
        <v>38615</v>
      </c>
      <c r="B557">
        <v>47.19</v>
      </c>
      <c r="C557">
        <v>47.73</v>
      </c>
      <c r="D557">
        <v>46.8</v>
      </c>
      <c r="E557">
        <v>47.73</v>
      </c>
      <c r="F557">
        <v>0</v>
      </c>
      <c r="G557">
        <v>48</v>
      </c>
      <c r="H557">
        <v>-48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6">
        <v>38616</v>
      </c>
      <c r="B558">
        <v>47.68</v>
      </c>
      <c r="C558">
        <v>47.75</v>
      </c>
      <c r="D558">
        <v>47.35</v>
      </c>
      <c r="E558">
        <v>47.36</v>
      </c>
      <c r="F558">
        <v>8</v>
      </c>
      <c r="G558">
        <v>44</v>
      </c>
      <c r="H558">
        <v>-36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6">
        <v>38617</v>
      </c>
      <c r="B559">
        <v>47.11</v>
      </c>
      <c r="C559">
        <v>47.25</v>
      </c>
      <c r="D559">
        <v>46.41</v>
      </c>
      <c r="E559">
        <v>46.42</v>
      </c>
      <c r="F559">
        <v>4</v>
      </c>
      <c r="G559">
        <v>100</v>
      </c>
      <c r="H559">
        <v>-96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6">
        <v>38618</v>
      </c>
      <c r="B560">
        <v>46.37</v>
      </c>
      <c r="C560">
        <v>46.42</v>
      </c>
      <c r="D560">
        <v>45.8</v>
      </c>
      <c r="E560">
        <v>46.1</v>
      </c>
      <c r="F560">
        <v>0</v>
      </c>
      <c r="G560">
        <v>100</v>
      </c>
      <c r="H560">
        <v>-100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6">
        <v>38621</v>
      </c>
      <c r="B561">
        <v>46.2</v>
      </c>
      <c r="C561">
        <v>46.3</v>
      </c>
      <c r="D561">
        <v>45.85</v>
      </c>
      <c r="E561">
        <v>46.12</v>
      </c>
      <c r="F561">
        <v>60</v>
      </c>
      <c r="G561">
        <v>96</v>
      </c>
      <c r="H561">
        <v>-36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6">
        <v>38622</v>
      </c>
      <c r="B562">
        <v>46.09</v>
      </c>
      <c r="C562">
        <v>46.35</v>
      </c>
      <c r="D562">
        <v>45.9</v>
      </c>
      <c r="E562">
        <v>46.33</v>
      </c>
      <c r="F562">
        <v>56.000000000000007</v>
      </c>
      <c r="G562">
        <v>92</v>
      </c>
      <c r="H562">
        <v>-35.999999999999993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6">
        <v>38623</v>
      </c>
      <c r="B563">
        <v>46.25</v>
      </c>
      <c r="C563">
        <v>46.41</v>
      </c>
      <c r="D563">
        <v>46.02</v>
      </c>
      <c r="E563">
        <v>46.29</v>
      </c>
      <c r="F563">
        <v>52</v>
      </c>
      <c r="G563">
        <v>88</v>
      </c>
      <c r="H563">
        <v>-36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6">
        <v>38624</v>
      </c>
      <c r="B564">
        <v>46.24</v>
      </c>
      <c r="C564">
        <v>46.85</v>
      </c>
      <c r="D564">
        <v>46.19</v>
      </c>
      <c r="E564">
        <v>46.75</v>
      </c>
      <c r="F564">
        <v>52</v>
      </c>
      <c r="G564">
        <v>84</v>
      </c>
      <c r="H564">
        <v>-32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6">
        <v>38625</v>
      </c>
      <c r="B565">
        <v>46.94</v>
      </c>
      <c r="C565">
        <v>47.55</v>
      </c>
      <c r="D565">
        <v>46.94</v>
      </c>
      <c r="E565">
        <v>47.45</v>
      </c>
      <c r="F565">
        <v>48</v>
      </c>
      <c r="G565">
        <v>80</v>
      </c>
      <c r="H565">
        <v>-32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6">
        <v>38628</v>
      </c>
      <c r="B566">
        <v>47.6</v>
      </c>
      <c r="C566">
        <v>47.69</v>
      </c>
      <c r="D566">
        <v>47.32</v>
      </c>
      <c r="E566">
        <v>47.69</v>
      </c>
      <c r="F566">
        <v>44</v>
      </c>
      <c r="G566">
        <v>76</v>
      </c>
      <c r="H566">
        <v>-32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6">
        <v>38629</v>
      </c>
      <c r="B567">
        <v>47.75</v>
      </c>
      <c r="C567">
        <v>47.96</v>
      </c>
      <c r="D567">
        <v>47.6</v>
      </c>
      <c r="E567">
        <v>47.86</v>
      </c>
      <c r="F567">
        <v>40</v>
      </c>
      <c r="G567">
        <v>72</v>
      </c>
      <c r="H567">
        <v>-32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6">
        <v>38630</v>
      </c>
      <c r="B568">
        <v>47.82</v>
      </c>
      <c r="C568">
        <v>48</v>
      </c>
      <c r="D568">
        <v>47.68</v>
      </c>
      <c r="E568">
        <v>47.71</v>
      </c>
      <c r="F568">
        <v>36</v>
      </c>
      <c r="G568">
        <v>68</v>
      </c>
      <c r="H568">
        <v>-32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6">
        <v>38631</v>
      </c>
      <c r="B569">
        <v>47.5</v>
      </c>
      <c r="C569">
        <v>47.5</v>
      </c>
      <c r="D569">
        <v>47.34</v>
      </c>
      <c r="E569">
        <v>47.47</v>
      </c>
      <c r="F569">
        <v>32</v>
      </c>
      <c r="G569">
        <v>64</v>
      </c>
      <c r="H569">
        <v>-32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6">
        <v>38632</v>
      </c>
      <c r="B570">
        <v>47.3</v>
      </c>
      <c r="C570">
        <v>47.68</v>
      </c>
      <c r="D570">
        <v>47.3</v>
      </c>
      <c r="E570">
        <v>47.4</v>
      </c>
      <c r="F570">
        <v>28</v>
      </c>
      <c r="G570">
        <v>60</v>
      </c>
      <c r="H570">
        <v>-32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6">
        <v>38636</v>
      </c>
      <c r="B571">
        <v>47.4</v>
      </c>
      <c r="C571">
        <v>47.6</v>
      </c>
      <c r="D571">
        <v>47.26</v>
      </c>
      <c r="E571">
        <v>47.4</v>
      </c>
      <c r="F571">
        <v>24</v>
      </c>
      <c r="G571">
        <v>56.000000000000007</v>
      </c>
      <c r="H571">
        <v>-32.000000000000007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6">
        <v>38637</v>
      </c>
      <c r="B572">
        <v>47.26</v>
      </c>
      <c r="C572">
        <v>47.26</v>
      </c>
      <c r="D572">
        <v>46.58</v>
      </c>
      <c r="E572">
        <v>46.65</v>
      </c>
      <c r="F572">
        <v>20</v>
      </c>
      <c r="G572">
        <v>52</v>
      </c>
      <c r="H572">
        <v>-32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6">
        <v>38638</v>
      </c>
      <c r="B573">
        <v>46.4</v>
      </c>
      <c r="C573">
        <v>46.4</v>
      </c>
      <c r="D573">
        <v>46.12</v>
      </c>
      <c r="E573">
        <v>46.4</v>
      </c>
      <c r="F573">
        <v>16</v>
      </c>
      <c r="G573">
        <v>48</v>
      </c>
      <c r="H573">
        <v>-32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6">
        <v>38639</v>
      </c>
      <c r="B574">
        <v>46.49</v>
      </c>
      <c r="C574">
        <v>46.53</v>
      </c>
      <c r="D574">
        <v>46.28</v>
      </c>
      <c r="E574">
        <v>46.4</v>
      </c>
      <c r="F574">
        <v>12</v>
      </c>
      <c r="G574">
        <v>44</v>
      </c>
      <c r="H574">
        <v>-32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6">
        <v>38642</v>
      </c>
      <c r="B575">
        <v>46.5</v>
      </c>
      <c r="C575">
        <v>46.5</v>
      </c>
      <c r="D575">
        <v>45.38</v>
      </c>
      <c r="E575">
        <v>45.42</v>
      </c>
      <c r="F575">
        <v>8</v>
      </c>
      <c r="G575">
        <v>100</v>
      </c>
      <c r="H575">
        <v>-92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6">
        <v>38643</v>
      </c>
      <c r="B576">
        <v>45.5</v>
      </c>
      <c r="C576">
        <v>45.7</v>
      </c>
      <c r="D576">
        <v>45.31</v>
      </c>
      <c r="E576">
        <v>45.5</v>
      </c>
      <c r="F576">
        <v>4</v>
      </c>
      <c r="G576">
        <v>100</v>
      </c>
      <c r="H576">
        <v>-96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6">
        <v>38644</v>
      </c>
      <c r="B577">
        <v>45.2</v>
      </c>
      <c r="C577">
        <v>45.2</v>
      </c>
      <c r="D577">
        <v>44.1</v>
      </c>
      <c r="E577">
        <v>44.24</v>
      </c>
      <c r="F577">
        <v>0</v>
      </c>
      <c r="G577">
        <v>100</v>
      </c>
      <c r="H577">
        <v>-100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6">
        <v>38645</v>
      </c>
      <c r="B578">
        <v>44.38</v>
      </c>
      <c r="C578">
        <v>44.79</v>
      </c>
      <c r="D578">
        <v>43.93</v>
      </c>
      <c r="E578">
        <v>44.79</v>
      </c>
      <c r="F578">
        <v>60</v>
      </c>
      <c r="G578">
        <v>100</v>
      </c>
      <c r="H578">
        <v>-40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6">
        <v>38646</v>
      </c>
      <c r="B579">
        <v>44.35</v>
      </c>
      <c r="C579">
        <v>44.78</v>
      </c>
      <c r="D579">
        <v>44.18</v>
      </c>
      <c r="E579">
        <v>44.6</v>
      </c>
      <c r="F579">
        <v>56.000000000000007</v>
      </c>
      <c r="G579">
        <v>96</v>
      </c>
      <c r="H579">
        <v>-39.999999999999993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6">
        <v>38649</v>
      </c>
      <c r="B580">
        <v>44.73</v>
      </c>
      <c r="C580">
        <v>44.8</v>
      </c>
      <c r="D580">
        <v>44.45</v>
      </c>
      <c r="E580">
        <v>44.57</v>
      </c>
      <c r="F580">
        <v>52</v>
      </c>
      <c r="G580">
        <v>92</v>
      </c>
      <c r="H580">
        <v>-40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6">
        <v>38650</v>
      </c>
      <c r="B581">
        <v>45.2</v>
      </c>
      <c r="C581">
        <v>45.27</v>
      </c>
      <c r="D581">
        <v>44.83</v>
      </c>
      <c r="E581">
        <v>44.84</v>
      </c>
      <c r="F581">
        <v>48</v>
      </c>
      <c r="G581">
        <v>88</v>
      </c>
      <c r="H581">
        <v>-40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6">
        <v>38651</v>
      </c>
      <c r="B582">
        <v>44.8</v>
      </c>
      <c r="C582">
        <v>44.8</v>
      </c>
      <c r="D582">
        <v>44.4</v>
      </c>
      <c r="E582">
        <v>44.71</v>
      </c>
      <c r="F582">
        <v>44</v>
      </c>
      <c r="G582">
        <v>84</v>
      </c>
      <c r="H582">
        <v>-40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6">
        <v>38652</v>
      </c>
      <c r="B583">
        <v>44.57</v>
      </c>
      <c r="C583">
        <v>44.8</v>
      </c>
      <c r="D583">
        <v>44.2</v>
      </c>
      <c r="E583">
        <v>44.6</v>
      </c>
      <c r="F583">
        <v>40</v>
      </c>
      <c r="G583">
        <v>80</v>
      </c>
      <c r="H583">
        <v>-40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6">
        <v>38653</v>
      </c>
      <c r="B584">
        <v>44.56</v>
      </c>
      <c r="C584">
        <v>44.7</v>
      </c>
      <c r="D584">
        <v>44.15</v>
      </c>
      <c r="E584">
        <v>44.5</v>
      </c>
      <c r="F584">
        <v>36</v>
      </c>
      <c r="G584">
        <v>76</v>
      </c>
      <c r="H584">
        <v>-40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6">
        <v>38656</v>
      </c>
      <c r="B585">
        <v>44.7</v>
      </c>
      <c r="C585">
        <v>45.44</v>
      </c>
      <c r="D585">
        <v>44.6</v>
      </c>
      <c r="E585">
        <v>45.44</v>
      </c>
      <c r="F585">
        <v>32</v>
      </c>
      <c r="G585">
        <v>72</v>
      </c>
      <c r="H585">
        <v>-40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6">
        <v>38657</v>
      </c>
      <c r="B586">
        <v>45.6</v>
      </c>
      <c r="C586">
        <v>45.7</v>
      </c>
      <c r="D586">
        <v>45.4</v>
      </c>
      <c r="E586">
        <v>45.52</v>
      </c>
      <c r="F586">
        <v>28</v>
      </c>
      <c r="G586">
        <v>68</v>
      </c>
      <c r="H586">
        <v>-40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6">
        <v>38658</v>
      </c>
      <c r="B587">
        <v>45.52</v>
      </c>
      <c r="C587">
        <v>46.1</v>
      </c>
      <c r="D587">
        <v>45.52</v>
      </c>
      <c r="E587">
        <v>46.1</v>
      </c>
      <c r="F587">
        <v>24</v>
      </c>
      <c r="G587">
        <v>64</v>
      </c>
      <c r="H587">
        <v>-40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6">
        <v>38659</v>
      </c>
      <c r="B588">
        <v>46.1</v>
      </c>
      <c r="C588">
        <v>46.4</v>
      </c>
      <c r="D588">
        <v>45.93</v>
      </c>
      <c r="E588">
        <v>46.22</v>
      </c>
      <c r="F588">
        <v>20</v>
      </c>
      <c r="G588">
        <v>60</v>
      </c>
      <c r="H588">
        <v>-40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6">
        <v>38660</v>
      </c>
      <c r="B589">
        <v>46.4</v>
      </c>
      <c r="C589">
        <v>46.67</v>
      </c>
      <c r="D589">
        <v>46.32</v>
      </c>
      <c r="E589">
        <v>46.35</v>
      </c>
      <c r="F589">
        <v>16</v>
      </c>
      <c r="G589">
        <v>56.000000000000007</v>
      </c>
      <c r="H589">
        <v>-40.000000000000007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6">
        <v>38663</v>
      </c>
      <c r="B590">
        <v>46.4</v>
      </c>
      <c r="C590">
        <v>46.55</v>
      </c>
      <c r="D590">
        <v>46.25</v>
      </c>
      <c r="E590">
        <v>46.32</v>
      </c>
      <c r="F590">
        <v>12</v>
      </c>
      <c r="G590">
        <v>52</v>
      </c>
      <c r="H590">
        <v>-40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6">
        <v>38664</v>
      </c>
      <c r="B591">
        <v>46.32</v>
      </c>
      <c r="C591">
        <v>46.45</v>
      </c>
      <c r="D591">
        <v>46.31</v>
      </c>
      <c r="E591">
        <v>46.33</v>
      </c>
      <c r="F591">
        <v>8</v>
      </c>
      <c r="G591">
        <v>48</v>
      </c>
      <c r="H591">
        <v>-40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6">
        <v>38665</v>
      </c>
      <c r="B592">
        <v>46.33</v>
      </c>
      <c r="C592">
        <v>47.2</v>
      </c>
      <c r="D592">
        <v>46.27</v>
      </c>
      <c r="E592">
        <v>47.13</v>
      </c>
      <c r="F592">
        <v>4</v>
      </c>
      <c r="G592">
        <v>44</v>
      </c>
      <c r="H592">
        <v>-40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6">
        <v>38666</v>
      </c>
      <c r="B593">
        <v>47.25</v>
      </c>
      <c r="C593">
        <v>47.56</v>
      </c>
      <c r="D593">
        <v>46.9</v>
      </c>
      <c r="E593">
        <v>47.3</v>
      </c>
      <c r="F593">
        <v>0</v>
      </c>
      <c r="G593">
        <v>40</v>
      </c>
      <c r="H593">
        <v>-40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6">
        <v>38667</v>
      </c>
      <c r="B594">
        <v>47.8</v>
      </c>
      <c r="C594">
        <v>47.98</v>
      </c>
      <c r="D594">
        <v>47.55</v>
      </c>
      <c r="E594">
        <v>47.97</v>
      </c>
      <c r="F594">
        <v>100</v>
      </c>
      <c r="G594">
        <v>36</v>
      </c>
      <c r="H594">
        <v>64</v>
      </c>
      <c r="I594">
        <v>1</v>
      </c>
      <c r="J594">
        <v>1</v>
      </c>
      <c r="K594">
        <v>0</v>
      </c>
      <c r="L594">
        <v>208.46362309776941</v>
      </c>
      <c r="M594">
        <v>10000</v>
      </c>
      <c r="N594">
        <v>0</v>
      </c>
      <c r="O594">
        <v>1</v>
      </c>
      <c r="P594">
        <v>0</v>
      </c>
    </row>
    <row r="595" spans="1:16" x14ac:dyDescent="0.3">
      <c r="A595" s="6">
        <v>38670</v>
      </c>
      <c r="B595">
        <v>47.93</v>
      </c>
      <c r="C595">
        <v>48.18</v>
      </c>
      <c r="D595">
        <v>47.91</v>
      </c>
      <c r="E595">
        <v>48.04</v>
      </c>
      <c r="F595">
        <v>100</v>
      </c>
      <c r="G595">
        <v>32</v>
      </c>
      <c r="H595">
        <v>68</v>
      </c>
      <c r="I595">
        <v>0</v>
      </c>
      <c r="J595">
        <v>1</v>
      </c>
      <c r="K595">
        <v>0</v>
      </c>
      <c r="L595">
        <v>208.46362309776941</v>
      </c>
      <c r="M595">
        <v>10014.59245361684</v>
      </c>
      <c r="N595">
        <v>1.5E-3</v>
      </c>
      <c r="O595">
        <v>4</v>
      </c>
      <c r="P595">
        <v>0.14656721321103289</v>
      </c>
    </row>
    <row r="596" spans="1:16" x14ac:dyDescent="0.3">
      <c r="A596" s="6">
        <v>38671</v>
      </c>
      <c r="B596">
        <v>48.04</v>
      </c>
      <c r="C596">
        <v>48.04</v>
      </c>
      <c r="D596">
        <v>47.31</v>
      </c>
      <c r="E596">
        <v>47.62</v>
      </c>
      <c r="F596">
        <v>96</v>
      </c>
      <c r="G596">
        <v>28</v>
      </c>
      <c r="H596">
        <v>68</v>
      </c>
      <c r="I596">
        <v>0</v>
      </c>
      <c r="J596">
        <v>1</v>
      </c>
      <c r="K596">
        <v>0</v>
      </c>
      <c r="L596">
        <v>208.46362309776941</v>
      </c>
      <c r="M596">
        <v>9927.0377319157797</v>
      </c>
      <c r="N596">
        <v>-7.3000000000000001E-3</v>
      </c>
      <c r="O596">
        <v>5</v>
      </c>
      <c r="P596">
        <v>-0.41424554923048879</v>
      </c>
    </row>
    <row r="597" spans="1:16" x14ac:dyDescent="0.3">
      <c r="A597" s="6">
        <v>38672</v>
      </c>
      <c r="B597">
        <v>47.6</v>
      </c>
      <c r="C597">
        <v>48.08</v>
      </c>
      <c r="D597">
        <v>47.43</v>
      </c>
      <c r="E597">
        <v>47.71</v>
      </c>
      <c r="F597">
        <v>92</v>
      </c>
      <c r="G597">
        <v>24</v>
      </c>
      <c r="H597">
        <v>68</v>
      </c>
      <c r="I597">
        <v>0</v>
      </c>
      <c r="J597">
        <v>1</v>
      </c>
      <c r="K597">
        <v>0</v>
      </c>
      <c r="L597">
        <v>208.46362309776941</v>
      </c>
      <c r="M597">
        <v>9945.7994579945807</v>
      </c>
      <c r="N597">
        <v>-5.4000000000000003E-3</v>
      </c>
      <c r="O597">
        <v>6</v>
      </c>
      <c r="P597">
        <v>-0.28063770153389023</v>
      </c>
    </row>
    <row r="598" spans="1:16" x14ac:dyDescent="0.3">
      <c r="A598" s="6">
        <v>38673</v>
      </c>
      <c r="B598">
        <v>47.8</v>
      </c>
      <c r="C598">
        <v>47.89</v>
      </c>
      <c r="D598">
        <v>47.01</v>
      </c>
      <c r="E598">
        <v>47.49</v>
      </c>
      <c r="F598">
        <v>88</v>
      </c>
      <c r="G598">
        <v>20</v>
      </c>
      <c r="H598">
        <v>68</v>
      </c>
      <c r="I598">
        <v>0</v>
      </c>
      <c r="J598">
        <v>1</v>
      </c>
      <c r="K598">
        <v>0</v>
      </c>
      <c r="L598">
        <v>208.46362309776941</v>
      </c>
      <c r="M598">
        <v>9899.9374609130718</v>
      </c>
      <c r="N598">
        <v>-0.01</v>
      </c>
      <c r="O598">
        <v>7</v>
      </c>
      <c r="P598">
        <v>-0.40788430156446959</v>
      </c>
    </row>
    <row r="599" spans="1:16" x14ac:dyDescent="0.3">
      <c r="A599" s="6">
        <v>38674</v>
      </c>
      <c r="B599">
        <v>47.8</v>
      </c>
      <c r="C599">
        <v>48.39</v>
      </c>
      <c r="D599">
        <v>47.8</v>
      </c>
      <c r="E599">
        <v>48.15</v>
      </c>
      <c r="F599">
        <v>100</v>
      </c>
      <c r="G599">
        <v>16</v>
      </c>
      <c r="H599">
        <v>84</v>
      </c>
      <c r="I599">
        <v>0</v>
      </c>
      <c r="J599">
        <v>1</v>
      </c>
      <c r="K599">
        <v>0</v>
      </c>
      <c r="L599">
        <v>208.46362309776941</v>
      </c>
      <c r="M599">
        <v>10037.5234521576</v>
      </c>
      <c r="N599">
        <v>3.8E-3</v>
      </c>
      <c r="O599">
        <v>8</v>
      </c>
      <c r="P599">
        <v>0.18892129310214709</v>
      </c>
    </row>
    <row r="600" spans="1:16" x14ac:dyDescent="0.3">
      <c r="A600" s="6">
        <v>38677</v>
      </c>
      <c r="B600">
        <v>48.25</v>
      </c>
      <c r="C600">
        <v>48.5</v>
      </c>
      <c r="D600">
        <v>48.18</v>
      </c>
      <c r="E600">
        <v>48.19</v>
      </c>
      <c r="F600">
        <v>100</v>
      </c>
      <c r="G600">
        <v>12</v>
      </c>
      <c r="H600">
        <v>88</v>
      </c>
      <c r="I600">
        <v>0</v>
      </c>
      <c r="J600">
        <v>1</v>
      </c>
      <c r="K600">
        <v>0</v>
      </c>
      <c r="L600">
        <v>208.46362309776941</v>
      </c>
      <c r="M600">
        <v>10045.861997081511</v>
      </c>
      <c r="N600">
        <v>4.5999999999999999E-3</v>
      </c>
      <c r="O600">
        <v>11</v>
      </c>
      <c r="P600">
        <v>0.16449366810931429</v>
      </c>
    </row>
    <row r="601" spans="1:16" x14ac:dyDescent="0.3">
      <c r="A601" s="6">
        <v>38678</v>
      </c>
      <c r="B601">
        <v>48.1</v>
      </c>
      <c r="C601">
        <v>48.1</v>
      </c>
      <c r="D601">
        <v>47.82</v>
      </c>
      <c r="E601">
        <v>47.85</v>
      </c>
      <c r="F601">
        <v>96</v>
      </c>
      <c r="G601">
        <v>8</v>
      </c>
      <c r="H601">
        <v>88</v>
      </c>
      <c r="I601">
        <v>0</v>
      </c>
      <c r="J601">
        <v>1</v>
      </c>
      <c r="K601">
        <v>0</v>
      </c>
      <c r="L601">
        <v>208.46362309776941</v>
      </c>
      <c r="M601">
        <v>9974.9843652282689</v>
      </c>
      <c r="N601">
        <v>-2.5000000000000001E-3</v>
      </c>
      <c r="O601">
        <v>12</v>
      </c>
      <c r="P601">
        <v>-7.3310645014300957E-2</v>
      </c>
    </row>
    <row r="602" spans="1:16" x14ac:dyDescent="0.3">
      <c r="A602" s="6">
        <v>38679</v>
      </c>
      <c r="B602">
        <v>47.85</v>
      </c>
      <c r="C602">
        <v>48.36</v>
      </c>
      <c r="D602">
        <v>47.85</v>
      </c>
      <c r="E602">
        <v>48.28</v>
      </c>
      <c r="F602">
        <v>92</v>
      </c>
      <c r="G602">
        <v>4</v>
      </c>
      <c r="H602">
        <v>88</v>
      </c>
      <c r="I602">
        <v>0</v>
      </c>
      <c r="J602">
        <v>1</v>
      </c>
      <c r="K602">
        <v>0</v>
      </c>
      <c r="L602">
        <v>208.46362309776941</v>
      </c>
      <c r="M602">
        <v>10064.62372316031</v>
      </c>
      <c r="N602">
        <v>6.4999999999999997E-3</v>
      </c>
      <c r="O602">
        <v>13</v>
      </c>
      <c r="P602">
        <v>0.19950555303304029</v>
      </c>
    </row>
    <row r="603" spans="1:16" x14ac:dyDescent="0.3">
      <c r="A603" s="6">
        <v>38680</v>
      </c>
      <c r="B603">
        <v>48.28</v>
      </c>
      <c r="C603">
        <v>48.43</v>
      </c>
      <c r="D603">
        <v>48.13</v>
      </c>
      <c r="E603">
        <v>48.27</v>
      </c>
      <c r="F603">
        <v>88</v>
      </c>
      <c r="G603">
        <v>0</v>
      </c>
      <c r="H603">
        <v>88</v>
      </c>
      <c r="I603">
        <v>0</v>
      </c>
      <c r="J603">
        <v>1</v>
      </c>
      <c r="K603">
        <v>0</v>
      </c>
      <c r="L603">
        <v>208.46362309776941</v>
      </c>
      <c r="M603">
        <v>10062.53908692933</v>
      </c>
      <c r="N603">
        <v>6.3E-3</v>
      </c>
      <c r="O603">
        <v>14</v>
      </c>
      <c r="P603">
        <v>0.17790186500449459</v>
      </c>
    </row>
    <row r="604" spans="1:16" x14ac:dyDescent="0.3">
      <c r="A604" s="6">
        <v>38681</v>
      </c>
      <c r="B604">
        <v>48.1</v>
      </c>
      <c r="C604">
        <v>48.42</v>
      </c>
      <c r="D604">
        <v>48.1</v>
      </c>
      <c r="E604">
        <v>48.27</v>
      </c>
      <c r="F604">
        <v>84</v>
      </c>
      <c r="G604">
        <v>20</v>
      </c>
      <c r="H604">
        <v>64</v>
      </c>
      <c r="I604">
        <v>0</v>
      </c>
      <c r="J604">
        <v>1</v>
      </c>
      <c r="K604">
        <v>0</v>
      </c>
      <c r="L604">
        <v>208.46362309776941</v>
      </c>
      <c r="M604">
        <v>10062.53908692933</v>
      </c>
      <c r="N604">
        <v>6.3E-3</v>
      </c>
      <c r="O604">
        <v>15</v>
      </c>
      <c r="P604">
        <v>0.1651142182450682</v>
      </c>
    </row>
    <row r="605" spans="1:16" x14ac:dyDescent="0.3">
      <c r="A605" s="6">
        <v>38684</v>
      </c>
      <c r="B605">
        <v>48.33</v>
      </c>
      <c r="C605">
        <v>49.05</v>
      </c>
      <c r="D605">
        <v>48.33</v>
      </c>
      <c r="E605">
        <v>49.05</v>
      </c>
      <c r="F605">
        <v>100</v>
      </c>
      <c r="G605">
        <v>16</v>
      </c>
      <c r="H605">
        <v>84</v>
      </c>
      <c r="I605">
        <v>0</v>
      </c>
      <c r="J605">
        <v>1</v>
      </c>
      <c r="K605">
        <v>0</v>
      </c>
      <c r="L605">
        <v>208.46362309776941</v>
      </c>
      <c r="M605">
        <v>10225.140712945589</v>
      </c>
      <c r="N605">
        <v>2.2499999999999999E-2</v>
      </c>
      <c r="O605">
        <v>18</v>
      </c>
      <c r="P605">
        <v>0.57018414674178808</v>
      </c>
    </row>
    <row r="606" spans="1:16" x14ac:dyDescent="0.3">
      <c r="A606" s="6">
        <v>38685</v>
      </c>
      <c r="B606">
        <v>48.99</v>
      </c>
      <c r="C606">
        <v>48.99</v>
      </c>
      <c r="D606">
        <v>48.52</v>
      </c>
      <c r="E606">
        <v>48.52</v>
      </c>
      <c r="F606">
        <v>96</v>
      </c>
      <c r="G606">
        <v>12</v>
      </c>
      <c r="H606">
        <v>84</v>
      </c>
      <c r="I606">
        <v>0</v>
      </c>
      <c r="J606">
        <v>1</v>
      </c>
      <c r="K606">
        <v>0</v>
      </c>
      <c r="L606">
        <v>208.46362309776941</v>
      </c>
      <c r="M606">
        <v>10114.65499270377</v>
      </c>
      <c r="N606">
        <v>1.15E-2</v>
      </c>
      <c r="O606">
        <v>19</v>
      </c>
      <c r="P606">
        <v>0.2456536500751203</v>
      </c>
    </row>
    <row r="607" spans="1:16" x14ac:dyDescent="0.3">
      <c r="A607" s="6">
        <v>38686</v>
      </c>
      <c r="B607">
        <v>48.52</v>
      </c>
      <c r="C607">
        <v>48.88</v>
      </c>
      <c r="D607">
        <v>48.52</v>
      </c>
      <c r="E607">
        <v>48.79</v>
      </c>
      <c r="F607">
        <v>92</v>
      </c>
      <c r="G607">
        <v>8</v>
      </c>
      <c r="H607">
        <v>84</v>
      </c>
      <c r="I607">
        <v>0</v>
      </c>
      <c r="J607">
        <v>1</v>
      </c>
      <c r="K607">
        <v>0</v>
      </c>
      <c r="L607">
        <v>208.46362309776941</v>
      </c>
      <c r="M607">
        <v>10170.94017094017</v>
      </c>
      <c r="N607">
        <v>1.7100000000000001E-2</v>
      </c>
      <c r="O607">
        <v>20</v>
      </c>
      <c r="P607">
        <v>0.36265743819939261</v>
      </c>
    </row>
    <row r="608" spans="1:16" x14ac:dyDescent="0.3">
      <c r="A608" s="6">
        <v>38687</v>
      </c>
      <c r="B608">
        <v>48.79</v>
      </c>
      <c r="C608">
        <v>48.8</v>
      </c>
      <c r="D608">
        <v>48.5</v>
      </c>
      <c r="E608">
        <v>48.7</v>
      </c>
      <c r="F608">
        <v>88</v>
      </c>
      <c r="G608">
        <v>4</v>
      </c>
      <c r="H608">
        <v>84</v>
      </c>
      <c r="I608">
        <v>0</v>
      </c>
      <c r="J608">
        <v>1</v>
      </c>
      <c r="K608">
        <v>0</v>
      </c>
      <c r="L608">
        <v>208.46362309776941</v>
      </c>
      <c r="M608">
        <v>10152.178444861371</v>
      </c>
      <c r="N608">
        <v>1.52E-2</v>
      </c>
      <c r="O608">
        <v>21</v>
      </c>
      <c r="P608">
        <v>0.29979004242784102</v>
      </c>
    </row>
    <row r="609" spans="1:16" x14ac:dyDescent="0.3">
      <c r="A609" s="6">
        <v>38688</v>
      </c>
      <c r="B609">
        <v>49.14</v>
      </c>
      <c r="C609">
        <v>49.35</v>
      </c>
      <c r="D609">
        <v>49.05</v>
      </c>
      <c r="E609">
        <v>49.05</v>
      </c>
      <c r="F609">
        <v>100</v>
      </c>
      <c r="G609">
        <v>0</v>
      </c>
      <c r="H609">
        <v>100</v>
      </c>
      <c r="I609">
        <v>0</v>
      </c>
      <c r="J609">
        <v>1</v>
      </c>
      <c r="K609">
        <v>0</v>
      </c>
      <c r="L609">
        <v>208.46362309776941</v>
      </c>
      <c r="M609">
        <v>10225.140712945589</v>
      </c>
      <c r="N609">
        <v>2.2499999999999999E-2</v>
      </c>
      <c r="O609">
        <v>22</v>
      </c>
      <c r="P609">
        <v>0.44651588934141651</v>
      </c>
    </row>
    <row r="610" spans="1:16" x14ac:dyDescent="0.3">
      <c r="A610" s="6">
        <v>38691</v>
      </c>
      <c r="B610">
        <v>49.51</v>
      </c>
      <c r="C610">
        <v>50.35</v>
      </c>
      <c r="D610">
        <v>49.25</v>
      </c>
      <c r="E610">
        <v>50.35</v>
      </c>
      <c r="F610">
        <v>100</v>
      </c>
      <c r="G610">
        <v>0</v>
      </c>
      <c r="H610">
        <v>100</v>
      </c>
      <c r="I610">
        <v>0</v>
      </c>
      <c r="J610">
        <v>1</v>
      </c>
      <c r="K610">
        <v>0</v>
      </c>
      <c r="L610">
        <v>208.46362309776941</v>
      </c>
      <c r="M610">
        <v>10496.143422972689</v>
      </c>
      <c r="N610">
        <v>4.9599999999999998E-2</v>
      </c>
      <c r="O610">
        <v>25</v>
      </c>
      <c r="P610">
        <v>1.027439024715707</v>
      </c>
    </row>
    <row r="611" spans="1:16" x14ac:dyDescent="0.3">
      <c r="A611" s="6">
        <v>38692</v>
      </c>
      <c r="B611">
        <v>50.15</v>
      </c>
      <c r="C611">
        <v>50.3</v>
      </c>
      <c r="D611">
        <v>49.91</v>
      </c>
      <c r="E611">
        <v>50.3</v>
      </c>
      <c r="F611">
        <v>96</v>
      </c>
      <c r="G611">
        <v>0</v>
      </c>
      <c r="H611">
        <v>96</v>
      </c>
      <c r="I611">
        <v>0</v>
      </c>
      <c r="J611">
        <v>1</v>
      </c>
      <c r="K611">
        <v>0</v>
      </c>
      <c r="L611">
        <v>208.46362309776941</v>
      </c>
      <c r="M611">
        <v>10485.7202418178</v>
      </c>
      <c r="N611">
        <v>4.8599999999999997E-2</v>
      </c>
      <c r="O611">
        <v>26</v>
      </c>
      <c r="P611">
        <v>0.94684167309584377</v>
      </c>
    </row>
    <row r="612" spans="1:16" x14ac:dyDescent="0.3">
      <c r="A612" s="6">
        <v>38693</v>
      </c>
      <c r="B612">
        <v>50.25</v>
      </c>
      <c r="C612">
        <v>50.3</v>
      </c>
      <c r="D612">
        <v>49.77</v>
      </c>
      <c r="E612">
        <v>49.9</v>
      </c>
      <c r="F612">
        <v>92</v>
      </c>
      <c r="G612">
        <v>0</v>
      </c>
      <c r="H612">
        <v>92</v>
      </c>
      <c r="I612">
        <v>0</v>
      </c>
      <c r="J612">
        <v>1</v>
      </c>
      <c r="K612">
        <v>0</v>
      </c>
      <c r="L612">
        <v>208.46362309776941</v>
      </c>
      <c r="M612">
        <v>10402.334792578689</v>
      </c>
      <c r="N612">
        <v>4.02E-2</v>
      </c>
      <c r="O612">
        <v>27</v>
      </c>
      <c r="P612">
        <v>0.70370518890213063</v>
      </c>
    </row>
    <row r="613" spans="1:16" x14ac:dyDescent="0.3">
      <c r="A613" s="6">
        <v>38694</v>
      </c>
      <c r="B613">
        <v>49.9</v>
      </c>
      <c r="C613">
        <v>49.9</v>
      </c>
      <c r="D613">
        <v>48.9</v>
      </c>
      <c r="E613">
        <v>49.1</v>
      </c>
      <c r="F613">
        <v>88</v>
      </c>
      <c r="G613">
        <v>0</v>
      </c>
      <c r="H613">
        <v>88</v>
      </c>
      <c r="I613">
        <v>0</v>
      </c>
      <c r="J613">
        <v>1</v>
      </c>
      <c r="K613">
        <v>0</v>
      </c>
      <c r="L613">
        <v>208.46362309776941</v>
      </c>
      <c r="M613">
        <v>10235.56389410048</v>
      </c>
      <c r="N613">
        <v>2.3599999999999999E-2</v>
      </c>
      <c r="O613">
        <v>28</v>
      </c>
      <c r="P613">
        <v>0.35536229385896839</v>
      </c>
    </row>
    <row r="614" spans="1:16" x14ac:dyDescent="0.3">
      <c r="A614" s="6">
        <v>38695</v>
      </c>
      <c r="B614">
        <v>49</v>
      </c>
      <c r="C614">
        <v>49.28</v>
      </c>
      <c r="D614">
        <v>48.9</v>
      </c>
      <c r="E614">
        <v>49.1</v>
      </c>
      <c r="F614">
        <v>84</v>
      </c>
      <c r="G614">
        <v>4</v>
      </c>
      <c r="H614">
        <v>80</v>
      </c>
      <c r="I614">
        <v>0</v>
      </c>
      <c r="J614">
        <v>1</v>
      </c>
      <c r="K614">
        <v>0</v>
      </c>
      <c r="L614">
        <v>208.46362309776941</v>
      </c>
      <c r="M614">
        <v>10235.56389410048</v>
      </c>
      <c r="N614">
        <v>2.3599999999999999E-2</v>
      </c>
      <c r="O614">
        <v>29</v>
      </c>
      <c r="P614">
        <v>0.34122538606169178</v>
      </c>
    </row>
    <row r="615" spans="1:16" x14ac:dyDescent="0.3">
      <c r="A615" s="6">
        <v>38698</v>
      </c>
      <c r="B615">
        <v>49.29</v>
      </c>
      <c r="C615">
        <v>49.3</v>
      </c>
      <c r="D615">
        <v>48.7</v>
      </c>
      <c r="E615">
        <v>49.1</v>
      </c>
      <c r="F615">
        <v>80</v>
      </c>
      <c r="G615">
        <v>0</v>
      </c>
      <c r="H615">
        <v>80</v>
      </c>
      <c r="I615">
        <v>0</v>
      </c>
      <c r="J615">
        <v>1</v>
      </c>
      <c r="K615">
        <v>0</v>
      </c>
      <c r="L615">
        <v>208.46362309776941</v>
      </c>
      <c r="M615">
        <v>10235.56389410048</v>
      </c>
      <c r="N615">
        <v>2.3599999999999999E-2</v>
      </c>
      <c r="O615">
        <v>32</v>
      </c>
      <c r="P615">
        <v>0.30481359940542369</v>
      </c>
    </row>
    <row r="616" spans="1:16" x14ac:dyDescent="0.3">
      <c r="A616" s="6">
        <v>38699</v>
      </c>
      <c r="B616">
        <v>48.95</v>
      </c>
      <c r="C616">
        <v>49.22</v>
      </c>
      <c r="D616">
        <v>48.72</v>
      </c>
      <c r="E616">
        <v>49.12</v>
      </c>
      <c r="F616">
        <v>76</v>
      </c>
      <c r="G616">
        <v>4</v>
      </c>
      <c r="H616">
        <v>72</v>
      </c>
      <c r="I616">
        <v>0</v>
      </c>
      <c r="J616">
        <v>1</v>
      </c>
      <c r="K616">
        <v>0</v>
      </c>
      <c r="L616">
        <v>208.46362309776941</v>
      </c>
      <c r="M616">
        <v>10239.733166562441</v>
      </c>
      <c r="N616">
        <v>2.4E-2</v>
      </c>
      <c r="O616">
        <v>33</v>
      </c>
      <c r="P616">
        <v>0.29994136296673929</v>
      </c>
    </row>
    <row r="617" spans="1:16" x14ac:dyDescent="0.3">
      <c r="A617" s="6">
        <v>38700</v>
      </c>
      <c r="B617">
        <v>49.12</v>
      </c>
      <c r="C617">
        <v>49.13</v>
      </c>
      <c r="D617">
        <v>48.81</v>
      </c>
      <c r="E617">
        <v>48.81</v>
      </c>
      <c r="F617">
        <v>72</v>
      </c>
      <c r="G617">
        <v>0</v>
      </c>
      <c r="H617">
        <v>72</v>
      </c>
      <c r="I617">
        <v>0</v>
      </c>
      <c r="J617">
        <v>1</v>
      </c>
      <c r="K617">
        <v>0</v>
      </c>
      <c r="L617">
        <v>208.46362309776941</v>
      </c>
      <c r="M617">
        <v>10175.109443402131</v>
      </c>
      <c r="N617">
        <v>1.7500000000000002E-2</v>
      </c>
      <c r="O617">
        <v>34</v>
      </c>
      <c r="P617">
        <v>0.20471465137592751</v>
      </c>
    </row>
    <row r="618" spans="1:16" x14ac:dyDescent="0.3">
      <c r="A618" s="6">
        <v>38701</v>
      </c>
      <c r="B618">
        <v>48.81</v>
      </c>
      <c r="C618">
        <v>48.95</v>
      </c>
      <c r="D618">
        <v>48.76</v>
      </c>
      <c r="E618">
        <v>48.9</v>
      </c>
      <c r="F618">
        <v>68</v>
      </c>
      <c r="G618">
        <v>0</v>
      </c>
      <c r="H618">
        <v>68</v>
      </c>
      <c r="I618">
        <v>0</v>
      </c>
      <c r="J618">
        <v>1</v>
      </c>
      <c r="K618">
        <v>0</v>
      </c>
      <c r="L618">
        <v>208.46362309776941</v>
      </c>
      <c r="M618">
        <v>10193.87116948093</v>
      </c>
      <c r="N618">
        <v>1.9400000000000001E-2</v>
      </c>
      <c r="O618">
        <v>35</v>
      </c>
      <c r="P618">
        <v>0.2218631360173107</v>
      </c>
    </row>
    <row r="619" spans="1:16" x14ac:dyDescent="0.3">
      <c r="A619" s="6">
        <v>38702</v>
      </c>
      <c r="B619">
        <v>49.03</v>
      </c>
      <c r="C619">
        <v>50</v>
      </c>
      <c r="D619">
        <v>49.03</v>
      </c>
      <c r="E619">
        <v>49.78</v>
      </c>
      <c r="F619">
        <v>64</v>
      </c>
      <c r="G619">
        <v>16</v>
      </c>
      <c r="H619">
        <v>48</v>
      </c>
      <c r="I619">
        <v>0</v>
      </c>
      <c r="J619">
        <v>1</v>
      </c>
      <c r="K619">
        <v>0</v>
      </c>
      <c r="L619">
        <v>208.46362309776941</v>
      </c>
      <c r="M619">
        <v>10377.31915780696</v>
      </c>
      <c r="N619">
        <v>3.7699999999999997E-2</v>
      </c>
      <c r="O619">
        <v>36</v>
      </c>
      <c r="P619">
        <v>0.45529274441307321</v>
      </c>
    </row>
    <row r="620" spans="1:16" x14ac:dyDescent="0.3">
      <c r="A620" s="6">
        <v>38705</v>
      </c>
      <c r="B620">
        <v>49.81</v>
      </c>
      <c r="C620">
        <v>50.4</v>
      </c>
      <c r="D620">
        <v>49.81</v>
      </c>
      <c r="E620">
        <v>50.35</v>
      </c>
      <c r="F620">
        <v>100</v>
      </c>
      <c r="G620">
        <v>12</v>
      </c>
      <c r="H620">
        <v>88</v>
      </c>
      <c r="I620">
        <v>0</v>
      </c>
      <c r="J620">
        <v>1</v>
      </c>
      <c r="K620">
        <v>0</v>
      </c>
      <c r="L620">
        <v>208.46362309776941</v>
      </c>
      <c r="M620">
        <v>10496.143422972689</v>
      </c>
      <c r="N620">
        <v>4.9599999999999998E-2</v>
      </c>
      <c r="O620">
        <v>39</v>
      </c>
      <c r="P620">
        <v>0.57311840181998019</v>
      </c>
    </row>
    <row r="621" spans="1:16" x14ac:dyDescent="0.3">
      <c r="A621" s="6">
        <v>38706</v>
      </c>
      <c r="B621">
        <v>50.3</v>
      </c>
      <c r="C621">
        <v>50.35</v>
      </c>
      <c r="D621">
        <v>50.1</v>
      </c>
      <c r="E621">
        <v>50.3</v>
      </c>
      <c r="F621">
        <v>96</v>
      </c>
      <c r="G621">
        <v>8</v>
      </c>
      <c r="H621">
        <v>88</v>
      </c>
      <c r="I621">
        <v>0</v>
      </c>
      <c r="J621">
        <v>1</v>
      </c>
      <c r="K621">
        <v>0</v>
      </c>
      <c r="L621">
        <v>208.46362309776941</v>
      </c>
      <c r="M621">
        <v>10485.7202418178</v>
      </c>
      <c r="N621">
        <v>4.8599999999999997E-2</v>
      </c>
      <c r="O621">
        <v>40</v>
      </c>
      <c r="P621">
        <v>0.54193090130554822</v>
      </c>
    </row>
    <row r="622" spans="1:16" x14ac:dyDescent="0.3">
      <c r="A622" s="6">
        <v>38707</v>
      </c>
      <c r="B622">
        <v>50.3</v>
      </c>
      <c r="C622">
        <v>50.7</v>
      </c>
      <c r="D622">
        <v>50.25</v>
      </c>
      <c r="E622">
        <v>50.65</v>
      </c>
      <c r="F622">
        <v>100</v>
      </c>
      <c r="G622">
        <v>4</v>
      </c>
      <c r="H622">
        <v>96</v>
      </c>
      <c r="I622">
        <v>0</v>
      </c>
      <c r="J622">
        <v>1</v>
      </c>
      <c r="K622">
        <v>0</v>
      </c>
      <c r="L622">
        <v>208.46362309776941</v>
      </c>
      <c r="M622">
        <v>10558.682509902021</v>
      </c>
      <c r="N622">
        <v>5.5899999999999998E-2</v>
      </c>
      <c r="O622">
        <v>41</v>
      </c>
      <c r="P622">
        <v>0.62293245959693744</v>
      </c>
    </row>
    <row r="623" spans="1:16" x14ac:dyDescent="0.3">
      <c r="A623" s="6">
        <v>38708</v>
      </c>
      <c r="B623">
        <v>50.6</v>
      </c>
      <c r="C623">
        <v>50.75</v>
      </c>
      <c r="D623">
        <v>50.25</v>
      </c>
      <c r="E623">
        <v>50.25</v>
      </c>
      <c r="F623">
        <v>100</v>
      </c>
      <c r="G623">
        <v>0</v>
      </c>
      <c r="H623">
        <v>100</v>
      </c>
      <c r="I623">
        <v>0</v>
      </c>
      <c r="J623">
        <v>1</v>
      </c>
      <c r="K623">
        <v>0</v>
      </c>
      <c r="L623">
        <v>208.46362309776941</v>
      </c>
      <c r="M623">
        <v>10475.297060662921</v>
      </c>
      <c r="N623">
        <v>4.7500000000000001E-2</v>
      </c>
      <c r="O623">
        <v>42</v>
      </c>
      <c r="P623">
        <v>0.49674608930338221</v>
      </c>
    </row>
    <row r="624" spans="1:16" x14ac:dyDescent="0.3">
      <c r="A624" s="6">
        <v>38709</v>
      </c>
      <c r="B624">
        <v>50.3</v>
      </c>
      <c r="C624">
        <v>51</v>
      </c>
      <c r="D624">
        <v>50.25</v>
      </c>
      <c r="E624">
        <v>51</v>
      </c>
      <c r="F624">
        <v>100</v>
      </c>
      <c r="G624">
        <v>0</v>
      </c>
      <c r="H624">
        <v>100</v>
      </c>
      <c r="I624">
        <v>0</v>
      </c>
      <c r="J624">
        <v>1</v>
      </c>
      <c r="K624">
        <v>0</v>
      </c>
      <c r="L624">
        <v>208.46362309776941</v>
      </c>
      <c r="M624">
        <v>10631.644777986239</v>
      </c>
      <c r="N624">
        <v>6.3200000000000006E-2</v>
      </c>
      <c r="O624">
        <v>43</v>
      </c>
      <c r="P624">
        <v>0.68235541776127584</v>
      </c>
    </row>
    <row r="625" spans="1:16" x14ac:dyDescent="0.3">
      <c r="A625" s="6">
        <v>38712</v>
      </c>
      <c r="B625">
        <v>51.15</v>
      </c>
      <c r="C625">
        <v>51.35</v>
      </c>
      <c r="D625">
        <v>51</v>
      </c>
      <c r="E625">
        <v>51.25</v>
      </c>
      <c r="F625">
        <v>100</v>
      </c>
      <c r="G625">
        <v>4</v>
      </c>
      <c r="H625">
        <v>96</v>
      </c>
      <c r="I625">
        <v>0</v>
      </c>
      <c r="J625">
        <v>1</v>
      </c>
      <c r="K625">
        <v>0</v>
      </c>
      <c r="L625">
        <v>208.46362309776941</v>
      </c>
      <c r="M625">
        <v>10683.76068376068</v>
      </c>
      <c r="N625">
        <v>6.8400000000000002E-2</v>
      </c>
      <c r="O625">
        <v>46</v>
      </c>
      <c r="P625">
        <v>0.69042958982470881</v>
      </c>
    </row>
    <row r="626" spans="1:16" x14ac:dyDescent="0.3">
      <c r="A626" s="6">
        <v>38713</v>
      </c>
      <c r="B626">
        <v>51.15</v>
      </c>
      <c r="C626">
        <v>51.5</v>
      </c>
      <c r="D626">
        <v>51</v>
      </c>
      <c r="E626">
        <v>51.4</v>
      </c>
      <c r="F626">
        <v>100</v>
      </c>
      <c r="G626">
        <v>0</v>
      </c>
      <c r="H626">
        <v>100</v>
      </c>
      <c r="I626">
        <v>0</v>
      </c>
      <c r="J626">
        <v>1</v>
      </c>
      <c r="K626">
        <v>0</v>
      </c>
      <c r="L626">
        <v>208.46362309776941</v>
      </c>
      <c r="M626">
        <v>10715.03022722535</v>
      </c>
      <c r="N626">
        <v>7.1499999999999994E-2</v>
      </c>
      <c r="O626">
        <v>47</v>
      </c>
      <c r="P626">
        <v>0.70969230775798042</v>
      </c>
    </row>
    <row r="627" spans="1:16" x14ac:dyDescent="0.3">
      <c r="A627" s="6">
        <v>38714</v>
      </c>
      <c r="B627">
        <v>51</v>
      </c>
      <c r="C627">
        <v>51.05</v>
      </c>
      <c r="D627">
        <v>50.75</v>
      </c>
      <c r="E627">
        <v>51</v>
      </c>
      <c r="F627">
        <v>96</v>
      </c>
      <c r="G627">
        <v>0</v>
      </c>
      <c r="H627">
        <v>96</v>
      </c>
      <c r="I627">
        <v>0</v>
      </c>
      <c r="J627">
        <v>1</v>
      </c>
      <c r="K627">
        <v>0</v>
      </c>
      <c r="L627">
        <v>208.46362309776941</v>
      </c>
      <c r="M627">
        <v>10631.644777986239</v>
      </c>
      <c r="N627">
        <v>6.3200000000000006E-2</v>
      </c>
      <c r="O627">
        <v>48</v>
      </c>
      <c r="P627">
        <v>0.59361956140914618</v>
      </c>
    </row>
    <row r="628" spans="1:16" x14ac:dyDescent="0.3">
      <c r="A628" s="6">
        <v>38715</v>
      </c>
      <c r="B628">
        <v>51</v>
      </c>
      <c r="C628">
        <v>51.6</v>
      </c>
      <c r="D628">
        <v>51</v>
      </c>
      <c r="E628">
        <v>51.35</v>
      </c>
      <c r="F628">
        <v>100</v>
      </c>
      <c r="G628">
        <v>4</v>
      </c>
      <c r="H628">
        <v>96</v>
      </c>
      <c r="I628">
        <v>0</v>
      </c>
      <c r="J628">
        <v>1</v>
      </c>
      <c r="K628">
        <v>0</v>
      </c>
      <c r="L628">
        <v>208.46362309776941</v>
      </c>
      <c r="M628">
        <v>10704.60704607046</v>
      </c>
      <c r="N628">
        <v>7.0499999999999993E-2</v>
      </c>
      <c r="O628">
        <v>49</v>
      </c>
      <c r="P628">
        <v>0.66107986217096171</v>
      </c>
    </row>
    <row r="629" spans="1:16" x14ac:dyDescent="0.3">
      <c r="A629" s="6">
        <v>38716</v>
      </c>
      <c r="B629">
        <v>51.25</v>
      </c>
      <c r="C629">
        <v>51.5</v>
      </c>
      <c r="D629">
        <v>51.25</v>
      </c>
      <c r="E629">
        <v>51.25</v>
      </c>
      <c r="F629">
        <v>96</v>
      </c>
      <c r="G629">
        <v>0</v>
      </c>
      <c r="H629">
        <v>96</v>
      </c>
      <c r="I629">
        <v>0</v>
      </c>
      <c r="J629">
        <v>1</v>
      </c>
      <c r="K629">
        <v>0</v>
      </c>
      <c r="L629">
        <v>208.46362309776941</v>
      </c>
      <c r="M629">
        <v>10683.76068376068</v>
      </c>
      <c r="N629">
        <v>6.8400000000000002E-2</v>
      </c>
      <c r="O629">
        <v>50</v>
      </c>
      <c r="P629">
        <v>0.6209040942620736</v>
      </c>
    </row>
    <row r="630" spans="1:16" x14ac:dyDescent="0.3">
      <c r="A630" s="6">
        <v>38719</v>
      </c>
      <c r="B630">
        <v>50.75</v>
      </c>
      <c r="C630">
        <v>50.8</v>
      </c>
      <c r="D630">
        <v>50.35</v>
      </c>
      <c r="E630">
        <v>50.55</v>
      </c>
      <c r="F630">
        <v>92</v>
      </c>
      <c r="G630">
        <v>0</v>
      </c>
      <c r="H630">
        <v>92</v>
      </c>
      <c r="I630">
        <v>0</v>
      </c>
      <c r="J630">
        <v>1</v>
      </c>
      <c r="K630">
        <v>0</v>
      </c>
      <c r="L630">
        <v>208.46362309776941</v>
      </c>
      <c r="M630">
        <v>10537.836147592239</v>
      </c>
      <c r="N630">
        <v>5.3800000000000001E-2</v>
      </c>
      <c r="O630">
        <v>53</v>
      </c>
      <c r="P630">
        <v>0.43460044201446379</v>
      </c>
    </row>
    <row r="631" spans="1:16" x14ac:dyDescent="0.3">
      <c r="A631" s="6">
        <v>38720</v>
      </c>
      <c r="B631">
        <v>50.45</v>
      </c>
      <c r="C631">
        <v>51.5</v>
      </c>
      <c r="D631">
        <v>50.4</v>
      </c>
      <c r="E631">
        <v>51.45</v>
      </c>
      <c r="F631">
        <v>88</v>
      </c>
      <c r="G631">
        <v>8</v>
      </c>
      <c r="H631">
        <v>80</v>
      </c>
      <c r="I631">
        <v>0</v>
      </c>
      <c r="J631">
        <v>1</v>
      </c>
      <c r="K631">
        <v>0</v>
      </c>
      <c r="L631">
        <v>208.46362309776941</v>
      </c>
      <c r="M631">
        <v>10725.453408380239</v>
      </c>
      <c r="N631">
        <v>7.2499999999999995E-2</v>
      </c>
      <c r="O631">
        <v>54</v>
      </c>
      <c r="P631">
        <v>0.60495639389815126</v>
      </c>
    </row>
    <row r="632" spans="1:16" x14ac:dyDescent="0.3">
      <c r="A632" s="6">
        <v>38721</v>
      </c>
      <c r="B632">
        <v>51.95</v>
      </c>
      <c r="C632">
        <v>52.1</v>
      </c>
      <c r="D632">
        <v>51.5</v>
      </c>
      <c r="E632">
        <v>51.7</v>
      </c>
      <c r="F632">
        <v>100</v>
      </c>
      <c r="G632">
        <v>4</v>
      </c>
      <c r="H632">
        <v>96</v>
      </c>
      <c r="I632">
        <v>0</v>
      </c>
      <c r="J632">
        <v>1</v>
      </c>
      <c r="K632">
        <v>0</v>
      </c>
      <c r="L632">
        <v>208.46362309776941</v>
      </c>
      <c r="M632">
        <v>10777.56931415468</v>
      </c>
      <c r="N632">
        <v>7.7799999999999994E-2</v>
      </c>
      <c r="O632">
        <v>55</v>
      </c>
      <c r="P632">
        <v>0.64412634966053517</v>
      </c>
    </row>
    <row r="633" spans="1:16" x14ac:dyDescent="0.3">
      <c r="A633" s="6">
        <v>38722</v>
      </c>
      <c r="B633">
        <v>52.05</v>
      </c>
      <c r="C633">
        <v>52.6</v>
      </c>
      <c r="D633">
        <v>52.05</v>
      </c>
      <c r="E633">
        <v>52.45</v>
      </c>
      <c r="F633">
        <v>100</v>
      </c>
      <c r="G633">
        <v>0</v>
      </c>
      <c r="H633">
        <v>100</v>
      </c>
      <c r="I633">
        <v>0</v>
      </c>
      <c r="J633">
        <v>1</v>
      </c>
      <c r="K633">
        <v>0</v>
      </c>
      <c r="L633">
        <v>208.46362309776941</v>
      </c>
      <c r="M633">
        <v>10933.917031478009</v>
      </c>
      <c r="N633">
        <v>9.3399999999999997E-2</v>
      </c>
      <c r="O633">
        <v>56</v>
      </c>
      <c r="P633">
        <v>0.78960191368729227</v>
      </c>
    </row>
    <row r="634" spans="1:16" x14ac:dyDescent="0.3">
      <c r="A634" s="6">
        <v>38723</v>
      </c>
      <c r="B634">
        <v>52.45</v>
      </c>
      <c r="C634">
        <v>52.8</v>
      </c>
      <c r="D634">
        <v>52.3</v>
      </c>
      <c r="E634">
        <v>52.3</v>
      </c>
      <c r="F634">
        <v>100</v>
      </c>
      <c r="G634">
        <v>24</v>
      </c>
      <c r="H634">
        <v>76</v>
      </c>
      <c r="I634">
        <v>0</v>
      </c>
      <c r="J634">
        <v>1</v>
      </c>
      <c r="K634">
        <v>0</v>
      </c>
      <c r="L634">
        <v>208.46362309776941</v>
      </c>
      <c r="M634">
        <v>10902.647488013339</v>
      </c>
      <c r="N634">
        <v>9.0300000000000005E-2</v>
      </c>
      <c r="O634">
        <v>57</v>
      </c>
      <c r="P634">
        <v>0.73950714819271623</v>
      </c>
    </row>
    <row r="635" spans="1:16" x14ac:dyDescent="0.3">
      <c r="A635" s="6">
        <v>38726</v>
      </c>
      <c r="B635">
        <v>52.8</v>
      </c>
      <c r="C635">
        <v>53.2</v>
      </c>
      <c r="D635">
        <v>52.6</v>
      </c>
      <c r="E635">
        <v>52.8</v>
      </c>
      <c r="F635">
        <v>100</v>
      </c>
      <c r="G635">
        <v>20</v>
      </c>
      <c r="H635">
        <v>80</v>
      </c>
      <c r="I635">
        <v>0</v>
      </c>
      <c r="J635">
        <v>1</v>
      </c>
      <c r="K635">
        <v>0</v>
      </c>
      <c r="L635">
        <v>208.46362309776941</v>
      </c>
      <c r="M635">
        <v>11006.87929956223</v>
      </c>
      <c r="N635">
        <v>0.1007</v>
      </c>
      <c r="O635">
        <v>60</v>
      </c>
      <c r="P635">
        <v>0.79261164254947847</v>
      </c>
    </row>
    <row r="636" spans="1:16" x14ac:dyDescent="0.3">
      <c r="A636" s="6">
        <v>38727</v>
      </c>
      <c r="B636">
        <v>52.95</v>
      </c>
      <c r="C636">
        <v>52.95</v>
      </c>
      <c r="D636">
        <v>52.25</v>
      </c>
      <c r="E636">
        <v>52.3</v>
      </c>
      <c r="F636">
        <v>96</v>
      </c>
      <c r="G636">
        <v>16</v>
      </c>
      <c r="H636">
        <v>80</v>
      </c>
      <c r="I636">
        <v>0</v>
      </c>
      <c r="J636">
        <v>1</v>
      </c>
      <c r="K636">
        <v>0</v>
      </c>
      <c r="L636">
        <v>208.46362309776941</v>
      </c>
      <c r="M636">
        <v>10902.647488013339</v>
      </c>
      <c r="N636">
        <v>9.0300000000000005E-2</v>
      </c>
      <c r="O636">
        <v>61</v>
      </c>
      <c r="P636">
        <v>0.67749241111268255</v>
      </c>
    </row>
    <row r="637" spans="1:16" x14ac:dyDescent="0.3">
      <c r="A637" s="6">
        <v>38728</v>
      </c>
      <c r="B637">
        <v>52.2</v>
      </c>
      <c r="C637">
        <v>52.7</v>
      </c>
      <c r="D637">
        <v>52</v>
      </c>
      <c r="E637">
        <v>52.55</v>
      </c>
      <c r="F637">
        <v>92</v>
      </c>
      <c r="G637">
        <v>12</v>
      </c>
      <c r="H637">
        <v>80</v>
      </c>
      <c r="I637">
        <v>0</v>
      </c>
      <c r="J637">
        <v>1</v>
      </c>
      <c r="K637">
        <v>0</v>
      </c>
      <c r="L637">
        <v>208.46362309776941</v>
      </c>
      <c r="M637">
        <v>10954.76339378778</v>
      </c>
      <c r="N637">
        <v>9.5500000000000002E-2</v>
      </c>
      <c r="O637">
        <v>62</v>
      </c>
      <c r="P637">
        <v>0.7108105733977208</v>
      </c>
    </row>
    <row r="638" spans="1:16" x14ac:dyDescent="0.3">
      <c r="A638" s="6">
        <v>38729</v>
      </c>
      <c r="B638">
        <v>52.7</v>
      </c>
      <c r="C638">
        <v>53.25</v>
      </c>
      <c r="D638">
        <v>52.7</v>
      </c>
      <c r="E638">
        <v>52.7</v>
      </c>
      <c r="F638">
        <v>100</v>
      </c>
      <c r="G638">
        <v>8</v>
      </c>
      <c r="H638">
        <v>92</v>
      </c>
      <c r="I638">
        <v>0</v>
      </c>
      <c r="J638">
        <v>1</v>
      </c>
      <c r="K638">
        <v>0</v>
      </c>
      <c r="L638">
        <v>208.46362309776941</v>
      </c>
      <c r="M638">
        <v>10986.03293725245</v>
      </c>
      <c r="N638">
        <v>9.8599999999999993E-2</v>
      </c>
      <c r="O638">
        <v>63</v>
      </c>
      <c r="P638">
        <v>0.72429016135348534</v>
      </c>
    </row>
    <row r="639" spans="1:16" x14ac:dyDescent="0.3">
      <c r="A639" s="6">
        <v>38730</v>
      </c>
      <c r="B639">
        <v>52.8</v>
      </c>
      <c r="C639">
        <v>52.85</v>
      </c>
      <c r="D639">
        <v>52.35</v>
      </c>
      <c r="E639">
        <v>52.45</v>
      </c>
      <c r="F639">
        <v>96</v>
      </c>
      <c r="G639">
        <v>4</v>
      </c>
      <c r="H639">
        <v>92</v>
      </c>
      <c r="I639">
        <v>0</v>
      </c>
      <c r="J639">
        <v>1</v>
      </c>
      <c r="K639">
        <v>0</v>
      </c>
      <c r="L639">
        <v>208.46362309776941</v>
      </c>
      <c r="M639">
        <v>10933.917031478009</v>
      </c>
      <c r="N639">
        <v>9.3399999999999997E-2</v>
      </c>
      <c r="O639">
        <v>64</v>
      </c>
      <c r="P639">
        <v>0.6640327945446427</v>
      </c>
    </row>
    <row r="640" spans="1:16" x14ac:dyDescent="0.3">
      <c r="A640" s="6">
        <v>38733</v>
      </c>
      <c r="B640">
        <v>52.35</v>
      </c>
      <c r="C640">
        <v>52.85</v>
      </c>
      <c r="D640">
        <v>52.15</v>
      </c>
      <c r="E640">
        <v>52.85</v>
      </c>
      <c r="F640">
        <v>92</v>
      </c>
      <c r="G640">
        <v>0</v>
      </c>
      <c r="H640">
        <v>92</v>
      </c>
      <c r="I640">
        <v>0</v>
      </c>
      <c r="J640">
        <v>1</v>
      </c>
      <c r="K640">
        <v>0</v>
      </c>
      <c r="L640">
        <v>208.46362309776941</v>
      </c>
      <c r="M640">
        <v>11017.30248071712</v>
      </c>
      <c r="N640">
        <v>0.1017</v>
      </c>
      <c r="O640">
        <v>67</v>
      </c>
      <c r="P640">
        <v>0.69492733063492862</v>
      </c>
    </row>
    <row r="641" spans="1:16" x14ac:dyDescent="0.3">
      <c r="A641" s="6">
        <v>38734</v>
      </c>
      <c r="B641">
        <v>52.85</v>
      </c>
      <c r="C641">
        <v>53.15</v>
      </c>
      <c r="D641">
        <v>52.85</v>
      </c>
      <c r="E641">
        <v>52.85</v>
      </c>
      <c r="F641">
        <v>88</v>
      </c>
      <c r="G641">
        <v>0</v>
      </c>
      <c r="H641">
        <v>88</v>
      </c>
      <c r="I641">
        <v>0</v>
      </c>
      <c r="J641">
        <v>1</v>
      </c>
      <c r="K641">
        <v>0</v>
      </c>
      <c r="L641">
        <v>208.46362309776941</v>
      </c>
      <c r="M641">
        <v>11017.30248071712</v>
      </c>
      <c r="N641">
        <v>0.1017</v>
      </c>
      <c r="O641">
        <v>68</v>
      </c>
      <c r="P641">
        <v>0.6818265876252052</v>
      </c>
    </row>
    <row r="642" spans="1:16" x14ac:dyDescent="0.3">
      <c r="A642" s="6">
        <v>38735</v>
      </c>
      <c r="B642">
        <v>52</v>
      </c>
      <c r="C642">
        <v>52</v>
      </c>
      <c r="D642">
        <v>50.8</v>
      </c>
      <c r="E642">
        <v>50.85</v>
      </c>
      <c r="F642">
        <v>84</v>
      </c>
      <c r="G642">
        <v>4</v>
      </c>
      <c r="H642">
        <v>80</v>
      </c>
      <c r="I642">
        <v>0</v>
      </c>
      <c r="J642">
        <v>1</v>
      </c>
      <c r="K642">
        <v>0</v>
      </c>
      <c r="L642">
        <v>208.46362309776941</v>
      </c>
      <c r="M642">
        <v>10600.37523452158</v>
      </c>
      <c r="N642">
        <v>0.06</v>
      </c>
      <c r="O642">
        <v>69</v>
      </c>
      <c r="P642">
        <v>0.36101953802638159</v>
      </c>
    </row>
    <row r="643" spans="1:16" x14ac:dyDescent="0.3">
      <c r="A643" s="6">
        <v>38736</v>
      </c>
      <c r="B643">
        <v>51.05</v>
      </c>
      <c r="C643">
        <v>51.45</v>
      </c>
      <c r="D643">
        <v>50.7</v>
      </c>
      <c r="E643">
        <v>51.4</v>
      </c>
      <c r="F643">
        <v>80</v>
      </c>
      <c r="G643">
        <v>0</v>
      </c>
      <c r="H643">
        <v>80</v>
      </c>
      <c r="I643">
        <v>0</v>
      </c>
      <c r="J643">
        <v>1</v>
      </c>
      <c r="K643">
        <v>0</v>
      </c>
      <c r="L643">
        <v>208.46362309776941</v>
      </c>
      <c r="M643">
        <v>10715.03022722535</v>
      </c>
      <c r="N643">
        <v>7.1499999999999994E-2</v>
      </c>
      <c r="O643">
        <v>70</v>
      </c>
      <c r="P643">
        <v>0.43346723816409072</v>
      </c>
    </row>
    <row r="644" spans="1:16" x14ac:dyDescent="0.3">
      <c r="A644" s="6">
        <v>38737</v>
      </c>
      <c r="B644">
        <v>51.45</v>
      </c>
      <c r="C644">
        <v>51.55</v>
      </c>
      <c r="D644">
        <v>51.1</v>
      </c>
      <c r="E644">
        <v>51.3</v>
      </c>
      <c r="F644">
        <v>76</v>
      </c>
      <c r="G644">
        <v>0</v>
      </c>
      <c r="H644">
        <v>76</v>
      </c>
      <c r="I644">
        <v>0</v>
      </c>
      <c r="J644">
        <v>1</v>
      </c>
      <c r="K644">
        <v>0</v>
      </c>
      <c r="L644">
        <v>208.46362309776941</v>
      </c>
      <c r="M644">
        <v>10694.183864915571</v>
      </c>
      <c r="N644">
        <v>6.9400000000000003E-2</v>
      </c>
      <c r="O644">
        <v>71</v>
      </c>
      <c r="P644">
        <v>0.41190393785411028</v>
      </c>
    </row>
    <row r="645" spans="1:16" x14ac:dyDescent="0.3">
      <c r="A645" s="6">
        <v>38740</v>
      </c>
      <c r="B645">
        <v>50.8</v>
      </c>
      <c r="C645">
        <v>50.9</v>
      </c>
      <c r="D645">
        <v>50.4</v>
      </c>
      <c r="E645">
        <v>50.55</v>
      </c>
      <c r="F645">
        <v>72</v>
      </c>
      <c r="G645">
        <v>0</v>
      </c>
      <c r="H645">
        <v>72</v>
      </c>
      <c r="I645">
        <v>0</v>
      </c>
      <c r="J645">
        <v>1</v>
      </c>
      <c r="K645">
        <v>0</v>
      </c>
      <c r="L645">
        <v>208.46362309776941</v>
      </c>
      <c r="M645">
        <v>10537.836147592239</v>
      </c>
      <c r="N645">
        <v>5.3800000000000001E-2</v>
      </c>
      <c r="O645">
        <v>74</v>
      </c>
      <c r="P645">
        <v>0.29495076150549981</v>
      </c>
    </row>
    <row r="646" spans="1:16" x14ac:dyDescent="0.3">
      <c r="A646" s="6">
        <v>38741</v>
      </c>
      <c r="B646">
        <v>50.6</v>
      </c>
      <c r="C646">
        <v>51.05</v>
      </c>
      <c r="D646">
        <v>50.6</v>
      </c>
      <c r="E646">
        <v>51</v>
      </c>
      <c r="F646">
        <v>68</v>
      </c>
      <c r="G646">
        <v>0</v>
      </c>
      <c r="H646">
        <v>68</v>
      </c>
      <c r="I646">
        <v>0</v>
      </c>
      <c r="J646">
        <v>1</v>
      </c>
      <c r="K646">
        <v>0</v>
      </c>
      <c r="L646">
        <v>208.46362309776941</v>
      </c>
      <c r="M646">
        <v>10631.644777986239</v>
      </c>
      <c r="N646">
        <v>6.3200000000000006E-2</v>
      </c>
      <c r="O646">
        <v>75</v>
      </c>
      <c r="P646">
        <v>0.3474919435388335</v>
      </c>
    </row>
    <row r="647" spans="1:16" x14ac:dyDescent="0.3">
      <c r="A647" s="6">
        <v>38742</v>
      </c>
      <c r="B647">
        <v>51.05</v>
      </c>
      <c r="C647">
        <v>51.5</v>
      </c>
      <c r="D647">
        <v>51.05</v>
      </c>
      <c r="E647">
        <v>51.35</v>
      </c>
      <c r="F647">
        <v>64</v>
      </c>
      <c r="G647">
        <v>0</v>
      </c>
      <c r="H647">
        <v>64</v>
      </c>
      <c r="I647">
        <v>0</v>
      </c>
      <c r="J647">
        <v>1</v>
      </c>
      <c r="K647">
        <v>0</v>
      </c>
      <c r="L647">
        <v>208.46362309776941</v>
      </c>
      <c r="M647">
        <v>10704.60704607046</v>
      </c>
      <c r="N647">
        <v>7.0499999999999993E-2</v>
      </c>
      <c r="O647">
        <v>76</v>
      </c>
      <c r="P647">
        <v>0.38705564283097388</v>
      </c>
    </row>
    <row r="648" spans="1:16" x14ac:dyDescent="0.3">
      <c r="A648" s="6">
        <v>38751</v>
      </c>
      <c r="B648">
        <v>51.8</v>
      </c>
      <c r="C648">
        <v>52.3</v>
      </c>
      <c r="D648">
        <v>51.55</v>
      </c>
      <c r="E648">
        <v>51.6</v>
      </c>
      <c r="F648">
        <v>60</v>
      </c>
      <c r="G648">
        <v>0</v>
      </c>
      <c r="H648">
        <v>60</v>
      </c>
      <c r="I648">
        <v>0</v>
      </c>
      <c r="J648">
        <v>1</v>
      </c>
      <c r="K648">
        <v>0</v>
      </c>
      <c r="L648">
        <v>208.46362309776941</v>
      </c>
      <c r="M648">
        <v>10756.7229518449</v>
      </c>
      <c r="N648">
        <v>7.5700000000000003E-2</v>
      </c>
      <c r="O648">
        <v>85</v>
      </c>
      <c r="P648">
        <v>0.36799845358703548</v>
      </c>
    </row>
    <row r="649" spans="1:16" x14ac:dyDescent="0.3">
      <c r="A649" s="6">
        <v>38754</v>
      </c>
      <c r="B649">
        <v>51.55</v>
      </c>
      <c r="C649">
        <v>53</v>
      </c>
      <c r="D649">
        <v>51.45</v>
      </c>
      <c r="E649">
        <v>52.35</v>
      </c>
      <c r="F649">
        <v>56.000000000000007</v>
      </c>
      <c r="G649">
        <v>0</v>
      </c>
      <c r="H649">
        <v>56.000000000000007</v>
      </c>
      <c r="I649">
        <v>0</v>
      </c>
      <c r="J649">
        <v>1</v>
      </c>
      <c r="K649">
        <v>0</v>
      </c>
      <c r="L649">
        <v>208.46362309776941</v>
      </c>
      <c r="M649">
        <v>10913.07066916823</v>
      </c>
      <c r="N649">
        <v>9.1300000000000006E-2</v>
      </c>
      <c r="O649">
        <v>88</v>
      </c>
      <c r="P649">
        <v>0.43675265179017903</v>
      </c>
    </row>
    <row r="650" spans="1:16" x14ac:dyDescent="0.3">
      <c r="A650" s="6">
        <v>38755</v>
      </c>
      <c r="B650">
        <v>52.6</v>
      </c>
      <c r="C650">
        <v>53.15</v>
      </c>
      <c r="D650">
        <v>52.6</v>
      </c>
      <c r="E650">
        <v>53</v>
      </c>
      <c r="F650">
        <v>52</v>
      </c>
      <c r="G650">
        <v>20</v>
      </c>
      <c r="H650">
        <v>32</v>
      </c>
      <c r="I650">
        <v>0</v>
      </c>
      <c r="J650">
        <v>1</v>
      </c>
      <c r="K650">
        <v>0</v>
      </c>
      <c r="L650">
        <v>208.46362309776941</v>
      </c>
      <c r="M650">
        <v>11048.57202418178</v>
      </c>
      <c r="N650">
        <v>0.10489999999999999</v>
      </c>
      <c r="O650">
        <v>89</v>
      </c>
      <c r="P650">
        <v>0.50547264682530324</v>
      </c>
    </row>
    <row r="651" spans="1:16" x14ac:dyDescent="0.3">
      <c r="A651" s="6">
        <v>38756</v>
      </c>
      <c r="B651">
        <v>52.6</v>
      </c>
      <c r="C651">
        <v>52.9</v>
      </c>
      <c r="D651">
        <v>52.15</v>
      </c>
      <c r="E651">
        <v>52.3</v>
      </c>
      <c r="F651">
        <v>48</v>
      </c>
      <c r="G651">
        <v>16</v>
      </c>
      <c r="H651">
        <v>32</v>
      </c>
      <c r="I651">
        <v>0</v>
      </c>
      <c r="J651">
        <v>1</v>
      </c>
      <c r="K651">
        <v>0</v>
      </c>
      <c r="L651">
        <v>208.46362309776941</v>
      </c>
      <c r="M651">
        <v>10902.647488013339</v>
      </c>
      <c r="N651">
        <v>9.0300000000000005E-2</v>
      </c>
      <c r="O651">
        <v>90</v>
      </c>
      <c r="P651">
        <v>0.41993981814643871</v>
      </c>
    </row>
    <row r="652" spans="1:16" x14ac:dyDescent="0.3">
      <c r="A652" s="6">
        <v>38757</v>
      </c>
      <c r="B652">
        <v>52.5</v>
      </c>
      <c r="C652">
        <v>52.75</v>
      </c>
      <c r="D652">
        <v>52.2</v>
      </c>
      <c r="E652">
        <v>52.2</v>
      </c>
      <c r="F652">
        <v>44</v>
      </c>
      <c r="G652">
        <v>12</v>
      </c>
      <c r="H652">
        <v>32</v>
      </c>
      <c r="I652">
        <v>0</v>
      </c>
      <c r="J652">
        <v>1</v>
      </c>
      <c r="K652">
        <v>0</v>
      </c>
      <c r="L652">
        <v>208.46362309776941</v>
      </c>
      <c r="M652">
        <v>10881.801125703571</v>
      </c>
      <c r="N652">
        <v>8.8200000000000001E-2</v>
      </c>
      <c r="O652">
        <v>91</v>
      </c>
      <c r="P652">
        <v>0.40358357967712138</v>
      </c>
    </row>
    <row r="653" spans="1:16" x14ac:dyDescent="0.3">
      <c r="A653" s="6">
        <v>38758</v>
      </c>
      <c r="B653">
        <v>52.3</v>
      </c>
      <c r="C653">
        <v>52.4</v>
      </c>
      <c r="D653">
        <v>51.9</v>
      </c>
      <c r="E653">
        <v>52.1</v>
      </c>
      <c r="F653">
        <v>40</v>
      </c>
      <c r="G653">
        <v>8</v>
      </c>
      <c r="H653">
        <v>32</v>
      </c>
      <c r="I653">
        <v>0</v>
      </c>
      <c r="J653">
        <v>1</v>
      </c>
      <c r="K653">
        <v>0</v>
      </c>
      <c r="L653">
        <v>208.46362309776941</v>
      </c>
      <c r="M653">
        <v>10860.954763393789</v>
      </c>
      <c r="N653">
        <v>8.6099999999999996E-2</v>
      </c>
      <c r="O653">
        <v>92</v>
      </c>
      <c r="P653">
        <v>0.38774473058445191</v>
      </c>
    </row>
    <row r="654" spans="1:16" x14ac:dyDescent="0.3">
      <c r="A654" s="6">
        <v>38761</v>
      </c>
      <c r="B654">
        <v>52.1</v>
      </c>
      <c r="C654">
        <v>52.3</v>
      </c>
      <c r="D654">
        <v>51.75</v>
      </c>
      <c r="E654">
        <v>52</v>
      </c>
      <c r="F654">
        <v>36</v>
      </c>
      <c r="G654">
        <v>4</v>
      </c>
      <c r="H654">
        <v>32</v>
      </c>
      <c r="I654">
        <v>0</v>
      </c>
      <c r="J654">
        <v>1</v>
      </c>
      <c r="K654">
        <v>0</v>
      </c>
      <c r="L654">
        <v>208.46362309776941</v>
      </c>
      <c r="M654">
        <v>10840.10840108401</v>
      </c>
      <c r="N654">
        <v>8.4000000000000005E-2</v>
      </c>
      <c r="O654">
        <v>95</v>
      </c>
      <c r="P654">
        <v>0.36328353482826609</v>
      </c>
    </row>
    <row r="655" spans="1:16" x14ac:dyDescent="0.3">
      <c r="A655" s="6">
        <v>38762</v>
      </c>
      <c r="B655">
        <v>51.75</v>
      </c>
      <c r="C655">
        <v>52.25</v>
      </c>
      <c r="D655">
        <v>51.6</v>
      </c>
      <c r="E655">
        <v>52.25</v>
      </c>
      <c r="F655">
        <v>32</v>
      </c>
      <c r="G655">
        <v>0</v>
      </c>
      <c r="H655">
        <v>32</v>
      </c>
      <c r="I655">
        <v>0</v>
      </c>
      <c r="J655">
        <v>1</v>
      </c>
      <c r="K655">
        <v>0</v>
      </c>
      <c r="L655">
        <v>208.46362309776941</v>
      </c>
      <c r="M655">
        <v>10892.22430685845</v>
      </c>
      <c r="N655">
        <v>8.9200000000000002E-2</v>
      </c>
      <c r="O655">
        <v>96</v>
      </c>
      <c r="P655">
        <v>0.38384137634594251</v>
      </c>
    </row>
    <row r="656" spans="1:16" x14ac:dyDescent="0.3">
      <c r="A656" s="6">
        <v>38763</v>
      </c>
      <c r="B656">
        <v>52.3</v>
      </c>
      <c r="C656">
        <v>52.6</v>
      </c>
      <c r="D656">
        <v>52.05</v>
      </c>
      <c r="E656">
        <v>52.05</v>
      </c>
      <c r="F656">
        <v>28</v>
      </c>
      <c r="G656">
        <v>52</v>
      </c>
      <c r="H656">
        <v>-24</v>
      </c>
      <c r="I656">
        <v>0</v>
      </c>
      <c r="J656">
        <v>0</v>
      </c>
      <c r="K656">
        <v>1</v>
      </c>
      <c r="L656">
        <v>0</v>
      </c>
      <c r="M656">
        <v>10850.5315822389</v>
      </c>
      <c r="N656">
        <v>8.5099999999999995E-2</v>
      </c>
      <c r="O656">
        <v>97</v>
      </c>
      <c r="P656">
        <v>0.35978015175234851</v>
      </c>
    </row>
    <row r="657" spans="1:16" x14ac:dyDescent="0.3">
      <c r="A657" s="6">
        <v>38764</v>
      </c>
      <c r="B657">
        <v>52.15</v>
      </c>
      <c r="C657">
        <v>53.05</v>
      </c>
      <c r="D657">
        <v>52.15</v>
      </c>
      <c r="E657">
        <v>53.05</v>
      </c>
      <c r="F657">
        <v>24</v>
      </c>
      <c r="G657">
        <v>52</v>
      </c>
      <c r="H657">
        <v>-28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6">
        <v>38765</v>
      </c>
      <c r="B658">
        <v>53.15</v>
      </c>
      <c r="C658">
        <v>53.2</v>
      </c>
      <c r="D658">
        <v>52.7</v>
      </c>
      <c r="E658">
        <v>52.95</v>
      </c>
      <c r="F658">
        <v>20</v>
      </c>
      <c r="G658">
        <v>48</v>
      </c>
      <c r="H658">
        <v>-28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6">
        <v>38768</v>
      </c>
      <c r="B659">
        <v>52.5</v>
      </c>
      <c r="C659">
        <v>53</v>
      </c>
      <c r="D659">
        <v>52.45</v>
      </c>
      <c r="E659">
        <v>52.9</v>
      </c>
      <c r="F659">
        <v>16</v>
      </c>
      <c r="G659">
        <v>44</v>
      </c>
      <c r="H659">
        <v>-28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6">
        <v>38769</v>
      </c>
      <c r="B660">
        <v>53.2</v>
      </c>
      <c r="C660">
        <v>53.3</v>
      </c>
      <c r="D660">
        <v>52.75</v>
      </c>
      <c r="E660">
        <v>52.8</v>
      </c>
      <c r="F660">
        <v>100</v>
      </c>
      <c r="G660">
        <v>40</v>
      </c>
      <c r="H660">
        <v>60</v>
      </c>
      <c r="I660">
        <v>1</v>
      </c>
      <c r="J660">
        <v>1</v>
      </c>
      <c r="K660">
        <v>0</v>
      </c>
      <c r="L660">
        <v>189.39393939393941</v>
      </c>
      <c r="M660">
        <v>10000</v>
      </c>
      <c r="N660">
        <v>0</v>
      </c>
      <c r="O660">
        <v>1</v>
      </c>
      <c r="P660">
        <v>0</v>
      </c>
    </row>
    <row r="661" spans="1:16" x14ac:dyDescent="0.3">
      <c r="A661" s="6">
        <v>38770</v>
      </c>
      <c r="B661">
        <v>52.8</v>
      </c>
      <c r="C661">
        <v>52.8</v>
      </c>
      <c r="D661">
        <v>51.75</v>
      </c>
      <c r="E661">
        <v>52.1</v>
      </c>
      <c r="F661">
        <v>96</v>
      </c>
      <c r="G661">
        <v>36</v>
      </c>
      <c r="H661">
        <v>60</v>
      </c>
      <c r="I661">
        <v>0</v>
      </c>
      <c r="J661">
        <v>1</v>
      </c>
      <c r="K661">
        <v>0</v>
      </c>
      <c r="L661">
        <v>189.39393939393941</v>
      </c>
      <c r="M661">
        <v>9867.4242424242439</v>
      </c>
      <c r="N661">
        <v>-1.3299999999999999E-2</v>
      </c>
      <c r="O661">
        <v>2</v>
      </c>
      <c r="P661">
        <v>-0.91314678544183314</v>
      </c>
    </row>
    <row r="662" spans="1:16" x14ac:dyDescent="0.3">
      <c r="A662" s="6">
        <v>38771</v>
      </c>
      <c r="B662">
        <v>52.1</v>
      </c>
      <c r="C662">
        <v>52.15</v>
      </c>
      <c r="D662">
        <v>51.6</v>
      </c>
      <c r="E662">
        <v>51.7</v>
      </c>
      <c r="F662">
        <v>92</v>
      </c>
      <c r="G662">
        <v>32</v>
      </c>
      <c r="H662">
        <v>60</v>
      </c>
      <c r="I662">
        <v>0</v>
      </c>
      <c r="J662">
        <v>1</v>
      </c>
      <c r="K662">
        <v>0</v>
      </c>
      <c r="L662">
        <v>189.39393939393941</v>
      </c>
      <c r="M662">
        <v>9791.6666666666679</v>
      </c>
      <c r="N662">
        <v>-2.0799999999999999E-2</v>
      </c>
      <c r="O662">
        <v>3</v>
      </c>
      <c r="P662">
        <v>-0.92249062216307465</v>
      </c>
    </row>
    <row r="663" spans="1:16" x14ac:dyDescent="0.3">
      <c r="A663" s="6">
        <v>38772</v>
      </c>
      <c r="B663">
        <v>51.7</v>
      </c>
      <c r="C663">
        <v>52.1</v>
      </c>
      <c r="D663">
        <v>51.7</v>
      </c>
      <c r="E663">
        <v>52.05</v>
      </c>
      <c r="F663">
        <v>88</v>
      </c>
      <c r="G663">
        <v>28</v>
      </c>
      <c r="H663">
        <v>60</v>
      </c>
      <c r="I663">
        <v>0</v>
      </c>
      <c r="J663">
        <v>1</v>
      </c>
      <c r="K663">
        <v>0</v>
      </c>
      <c r="L663">
        <v>189.39393939393941</v>
      </c>
      <c r="M663">
        <v>9857.954545454546</v>
      </c>
      <c r="N663">
        <v>-1.4200000000000001E-2</v>
      </c>
      <c r="O663">
        <v>4</v>
      </c>
      <c r="P663">
        <v>-0.72883772996007012</v>
      </c>
    </row>
    <row r="664" spans="1:16" x14ac:dyDescent="0.3">
      <c r="A664" s="6">
        <v>38775</v>
      </c>
      <c r="B664">
        <v>52</v>
      </c>
      <c r="C664">
        <v>52.45</v>
      </c>
      <c r="D664">
        <v>51.8</v>
      </c>
      <c r="E664">
        <v>52.4</v>
      </c>
      <c r="F664">
        <v>84</v>
      </c>
      <c r="G664">
        <v>24</v>
      </c>
      <c r="H664">
        <v>60</v>
      </c>
      <c r="I664">
        <v>0</v>
      </c>
      <c r="J664">
        <v>1</v>
      </c>
      <c r="K664">
        <v>0</v>
      </c>
      <c r="L664">
        <v>189.39393939393941</v>
      </c>
      <c r="M664">
        <v>9924.242424242424</v>
      </c>
      <c r="N664">
        <v>-7.6E-3</v>
      </c>
      <c r="O664">
        <v>7</v>
      </c>
      <c r="P664">
        <v>-0.32820313848983368</v>
      </c>
    </row>
    <row r="665" spans="1:16" x14ac:dyDescent="0.3">
      <c r="A665" s="6">
        <v>38777</v>
      </c>
      <c r="B665">
        <v>52.35</v>
      </c>
      <c r="C665">
        <v>52.9</v>
      </c>
      <c r="D665">
        <v>52.1</v>
      </c>
      <c r="E665">
        <v>52.85</v>
      </c>
      <c r="F665">
        <v>80</v>
      </c>
      <c r="G665">
        <v>20</v>
      </c>
      <c r="H665">
        <v>60</v>
      </c>
      <c r="I665">
        <v>0</v>
      </c>
      <c r="J665">
        <v>1</v>
      </c>
      <c r="K665">
        <v>0</v>
      </c>
      <c r="L665">
        <v>189.39393939393941</v>
      </c>
      <c r="M665">
        <v>10009.4696969697</v>
      </c>
      <c r="N665">
        <v>8.9999999999999998E-4</v>
      </c>
      <c r="O665">
        <v>9</v>
      </c>
      <c r="P665">
        <v>3.7157278783996661E-2</v>
      </c>
    </row>
    <row r="666" spans="1:16" x14ac:dyDescent="0.3">
      <c r="A666" s="6">
        <v>38778</v>
      </c>
      <c r="B666">
        <v>52.9</v>
      </c>
      <c r="C666">
        <v>53.3</v>
      </c>
      <c r="D666">
        <v>52.85</v>
      </c>
      <c r="E666">
        <v>52.85</v>
      </c>
      <c r="F666">
        <v>96</v>
      </c>
      <c r="G666">
        <v>16</v>
      </c>
      <c r="H666">
        <v>80</v>
      </c>
      <c r="I666">
        <v>0</v>
      </c>
      <c r="J666">
        <v>1</v>
      </c>
      <c r="K666">
        <v>0</v>
      </c>
      <c r="L666">
        <v>189.39393939393941</v>
      </c>
      <c r="M666">
        <v>10009.4696969697</v>
      </c>
      <c r="N666">
        <v>8.9999999999999998E-4</v>
      </c>
      <c r="O666">
        <v>10</v>
      </c>
      <c r="P666">
        <v>3.3380251390321858E-2</v>
      </c>
    </row>
    <row r="667" spans="1:16" x14ac:dyDescent="0.3">
      <c r="A667" s="6">
        <v>38779</v>
      </c>
      <c r="B667">
        <v>52.8</v>
      </c>
      <c r="C667">
        <v>53.05</v>
      </c>
      <c r="D667">
        <v>52.05</v>
      </c>
      <c r="E667">
        <v>52.05</v>
      </c>
      <c r="F667">
        <v>92</v>
      </c>
      <c r="G667">
        <v>12</v>
      </c>
      <c r="H667">
        <v>80</v>
      </c>
      <c r="I667">
        <v>0</v>
      </c>
      <c r="J667">
        <v>1</v>
      </c>
      <c r="K667">
        <v>0</v>
      </c>
      <c r="L667">
        <v>189.39393939393941</v>
      </c>
      <c r="M667">
        <v>9857.954545454546</v>
      </c>
      <c r="N667">
        <v>-1.4200000000000001E-2</v>
      </c>
      <c r="O667">
        <v>11</v>
      </c>
      <c r="P667">
        <v>-0.37784076858849153</v>
      </c>
    </row>
    <row r="668" spans="1:16" x14ac:dyDescent="0.3">
      <c r="A668" s="6">
        <v>38782</v>
      </c>
      <c r="B668">
        <v>54.5</v>
      </c>
      <c r="C668">
        <v>54.5</v>
      </c>
      <c r="D668">
        <v>52.05</v>
      </c>
      <c r="E668">
        <v>52.45</v>
      </c>
      <c r="F668">
        <v>100</v>
      </c>
      <c r="G668">
        <v>8</v>
      </c>
      <c r="H668">
        <v>92</v>
      </c>
      <c r="I668">
        <v>0</v>
      </c>
      <c r="J668">
        <v>1</v>
      </c>
      <c r="K668">
        <v>0</v>
      </c>
      <c r="L668">
        <v>189.39393939393941</v>
      </c>
      <c r="M668">
        <v>9933.7121212121219</v>
      </c>
      <c r="N668">
        <v>-6.6E-3</v>
      </c>
      <c r="O668">
        <v>14</v>
      </c>
      <c r="P668">
        <v>-0.15856101482220519</v>
      </c>
    </row>
    <row r="669" spans="1:16" x14ac:dyDescent="0.3">
      <c r="A669" s="6">
        <v>38783</v>
      </c>
      <c r="B669">
        <v>52.2</v>
      </c>
      <c r="C669">
        <v>52.2</v>
      </c>
      <c r="D669">
        <v>51.7</v>
      </c>
      <c r="E669">
        <v>51.8</v>
      </c>
      <c r="F669">
        <v>96</v>
      </c>
      <c r="G669">
        <v>4</v>
      </c>
      <c r="H669">
        <v>92</v>
      </c>
      <c r="I669">
        <v>0</v>
      </c>
      <c r="J669">
        <v>1</v>
      </c>
      <c r="K669">
        <v>0</v>
      </c>
      <c r="L669">
        <v>189.39393939393941</v>
      </c>
      <c r="M669">
        <v>9810.6060606060601</v>
      </c>
      <c r="N669">
        <v>-1.89E-2</v>
      </c>
      <c r="O669">
        <v>15</v>
      </c>
      <c r="P669">
        <v>-0.37142605419202079</v>
      </c>
    </row>
    <row r="670" spans="1:16" x14ac:dyDescent="0.3">
      <c r="A670" s="6">
        <v>38784</v>
      </c>
      <c r="B670">
        <v>52</v>
      </c>
      <c r="C670">
        <v>52</v>
      </c>
      <c r="D670">
        <v>51.1</v>
      </c>
      <c r="E670">
        <v>51.4</v>
      </c>
      <c r="F670">
        <v>92</v>
      </c>
      <c r="G670">
        <v>0</v>
      </c>
      <c r="H670">
        <v>92</v>
      </c>
      <c r="I670">
        <v>0</v>
      </c>
      <c r="J670">
        <v>1</v>
      </c>
      <c r="K670">
        <v>0</v>
      </c>
      <c r="L670">
        <v>189.39393939393941</v>
      </c>
      <c r="M670">
        <v>9734.8484848484859</v>
      </c>
      <c r="N670">
        <v>-2.6499999999999999E-2</v>
      </c>
      <c r="O670">
        <v>16</v>
      </c>
      <c r="P670">
        <v>-0.45810643602158158</v>
      </c>
    </row>
    <row r="671" spans="1:16" x14ac:dyDescent="0.3">
      <c r="A671" s="6">
        <v>38785</v>
      </c>
      <c r="B671">
        <v>51.65</v>
      </c>
      <c r="C671">
        <v>51.75</v>
      </c>
      <c r="D671">
        <v>51.3</v>
      </c>
      <c r="E671">
        <v>51.65</v>
      </c>
      <c r="F671">
        <v>88</v>
      </c>
      <c r="G671">
        <v>0</v>
      </c>
      <c r="H671">
        <v>88</v>
      </c>
      <c r="I671">
        <v>0</v>
      </c>
      <c r="J671">
        <v>1</v>
      </c>
      <c r="K671">
        <v>0</v>
      </c>
      <c r="L671">
        <v>189.39393939393941</v>
      </c>
      <c r="M671">
        <v>9782.19696969697</v>
      </c>
      <c r="N671">
        <v>-2.18E-2</v>
      </c>
      <c r="O671">
        <v>17</v>
      </c>
      <c r="P671">
        <v>-0.3770169983872913</v>
      </c>
    </row>
    <row r="672" spans="1:16" x14ac:dyDescent="0.3">
      <c r="A672" s="6">
        <v>38786</v>
      </c>
      <c r="B672">
        <v>51.85</v>
      </c>
      <c r="C672">
        <v>51.95</v>
      </c>
      <c r="D672">
        <v>51.45</v>
      </c>
      <c r="E672">
        <v>51.6</v>
      </c>
      <c r="F672">
        <v>84</v>
      </c>
      <c r="G672">
        <v>0</v>
      </c>
      <c r="H672">
        <v>84</v>
      </c>
      <c r="I672">
        <v>0</v>
      </c>
      <c r="J672">
        <v>1</v>
      </c>
      <c r="K672">
        <v>0</v>
      </c>
      <c r="L672">
        <v>189.39393939393941</v>
      </c>
      <c r="M672">
        <v>9772.7272727272739</v>
      </c>
      <c r="N672">
        <v>-2.2700000000000001E-2</v>
      </c>
      <c r="O672">
        <v>18</v>
      </c>
      <c r="P672">
        <v>-0.37224822802077973</v>
      </c>
    </row>
    <row r="673" spans="1:16" x14ac:dyDescent="0.3">
      <c r="A673" s="6">
        <v>38789</v>
      </c>
      <c r="B673">
        <v>52</v>
      </c>
      <c r="C673">
        <v>52.15</v>
      </c>
      <c r="D673">
        <v>51.8</v>
      </c>
      <c r="E673">
        <v>51.8</v>
      </c>
      <c r="F673">
        <v>80</v>
      </c>
      <c r="G673">
        <v>88</v>
      </c>
      <c r="H673">
        <v>-8</v>
      </c>
      <c r="I673">
        <v>0</v>
      </c>
      <c r="J673">
        <v>0</v>
      </c>
      <c r="K673">
        <v>1</v>
      </c>
      <c r="L673">
        <v>0</v>
      </c>
      <c r="M673">
        <v>9810.6060606060601</v>
      </c>
      <c r="N673">
        <v>-1.89E-2</v>
      </c>
      <c r="O673">
        <v>21</v>
      </c>
      <c r="P673">
        <v>-0.28225720795344511</v>
      </c>
    </row>
    <row r="674" spans="1:16" x14ac:dyDescent="0.3">
      <c r="A674" s="6">
        <v>38790</v>
      </c>
      <c r="B674">
        <v>51.9</v>
      </c>
      <c r="C674">
        <v>51.9</v>
      </c>
      <c r="D674">
        <v>51.15</v>
      </c>
      <c r="E674">
        <v>51.3</v>
      </c>
      <c r="F674">
        <v>76</v>
      </c>
      <c r="G674">
        <v>84</v>
      </c>
      <c r="H674">
        <v>-8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6">
        <v>38791</v>
      </c>
      <c r="B675">
        <v>51.5</v>
      </c>
      <c r="C675">
        <v>52.15</v>
      </c>
      <c r="D675">
        <v>51.5</v>
      </c>
      <c r="E675">
        <v>52.15</v>
      </c>
      <c r="F675">
        <v>72</v>
      </c>
      <c r="G675">
        <v>80</v>
      </c>
      <c r="H675">
        <v>-8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6">
        <v>38792</v>
      </c>
      <c r="B676">
        <v>52.1</v>
      </c>
      <c r="C676">
        <v>52.65</v>
      </c>
      <c r="D676">
        <v>51.85</v>
      </c>
      <c r="E676">
        <v>51.9</v>
      </c>
      <c r="F676">
        <v>68</v>
      </c>
      <c r="G676">
        <v>76</v>
      </c>
      <c r="H676">
        <v>-8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6">
        <v>38793</v>
      </c>
      <c r="B677">
        <v>51.9</v>
      </c>
      <c r="C677">
        <v>52</v>
      </c>
      <c r="D677">
        <v>51.5</v>
      </c>
      <c r="E677">
        <v>52</v>
      </c>
      <c r="F677">
        <v>64</v>
      </c>
      <c r="G677">
        <v>72</v>
      </c>
      <c r="H677">
        <v>-8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6">
        <v>38796</v>
      </c>
      <c r="B678">
        <v>52.3</v>
      </c>
      <c r="C678">
        <v>52.3</v>
      </c>
      <c r="D678">
        <v>51.8</v>
      </c>
      <c r="E678">
        <v>51.95</v>
      </c>
      <c r="F678">
        <v>60</v>
      </c>
      <c r="G678">
        <v>68</v>
      </c>
      <c r="H678">
        <v>-8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6">
        <v>38797</v>
      </c>
      <c r="B679">
        <v>52</v>
      </c>
      <c r="C679">
        <v>52</v>
      </c>
      <c r="D679">
        <v>51.55</v>
      </c>
      <c r="E679">
        <v>51.55</v>
      </c>
      <c r="F679">
        <v>56.000000000000007</v>
      </c>
      <c r="G679">
        <v>64</v>
      </c>
      <c r="H679">
        <v>-7.9999999999999929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6">
        <v>38798</v>
      </c>
      <c r="B680">
        <v>51.25</v>
      </c>
      <c r="C680">
        <v>51.25</v>
      </c>
      <c r="D680">
        <v>50.65</v>
      </c>
      <c r="E680">
        <v>50.75</v>
      </c>
      <c r="F680">
        <v>52</v>
      </c>
      <c r="G680">
        <v>100</v>
      </c>
      <c r="H680">
        <v>-48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6">
        <v>38799</v>
      </c>
      <c r="B681">
        <v>50.7</v>
      </c>
      <c r="C681">
        <v>50.95</v>
      </c>
      <c r="D681">
        <v>50.4</v>
      </c>
      <c r="E681">
        <v>50.5</v>
      </c>
      <c r="F681">
        <v>48</v>
      </c>
      <c r="G681">
        <v>100</v>
      </c>
      <c r="H681">
        <v>-52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6">
        <v>38800</v>
      </c>
      <c r="B682">
        <v>50.4</v>
      </c>
      <c r="C682">
        <v>50.9</v>
      </c>
      <c r="D682">
        <v>50.4</v>
      </c>
      <c r="E682">
        <v>50.9</v>
      </c>
      <c r="F682">
        <v>44</v>
      </c>
      <c r="G682">
        <v>96</v>
      </c>
      <c r="H682">
        <v>-52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6">
        <v>38803</v>
      </c>
      <c r="B683">
        <v>50.9</v>
      </c>
      <c r="C683">
        <v>51.1</v>
      </c>
      <c r="D683">
        <v>50.85</v>
      </c>
      <c r="E683">
        <v>51.05</v>
      </c>
      <c r="F683">
        <v>40</v>
      </c>
      <c r="G683">
        <v>92</v>
      </c>
      <c r="H683">
        <v>-52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6">
        <v>38804</v>
      </c>
      <c r="B684">
        <v>51.2</v>
      </c>
      <c r="C684">
        <v>51.55</v>
      </c>
      <c r="D684">
        <v>51.05</v>
      </c>
      <c r="E684">
        <v>51.5</v>
      </c>
      <c r="F684">
        <v>36</v>
      </c>
      <c r="G684">
        <v>88</v>
      </c>
      <c r="H684">
        <v>-52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6">
        <v>38805</v>
      </c>
      <c r="B685">
        <v>51.2</v>
      </c>
      <c r="C685">
        <v>51.75</v>
      </c>
      <c r="D685">
        <v>51.2</v>
      </c>
      <c r="E685">
        <v>51.7</v>
      </c>
      <c r="F685">
        <v>32</v>
      </c>
      <c r="G685">
        <v>84</v>
      </c>
      <c r="H685">
        <v>-52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6">
        <v>38806</v>
      </c>
      <c r="B686">
        <v>51.8</v>
      </c>
      <c r="C686">
        <v>52.3</v>
      </c>
      <c r="D686">
        <v>51.8</v>
      </c>
      <c r="E686">
        <v>52.3</v>
      </c>
      <c r="F686">
        <v>28</v>
      </c>
      <c r="G686">
        <v>80</v>
      </c>
      <c r="H686">
        <v>-52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6">
        <v>38807</v>
      </c>
      <c r="B687">
        <v>52.3</v>
      </c>
      <c r="C687">
        <v>53</v>
      </c>
      <c r="D687">
        <v>52.3</v>
      </c>
      <c r="E687">
        <v>52.8</v>
      </c>
      <c r="F687">
        <v>24</v>
      </c>
      <c r="G687">
        <v>76</v>
      </c>
      <c r="H687">
        <v>-52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6">
        <v>38810</v>
      </c>
      <c r="B688">
        <v>52.8</v>
      </c>
      <c r="C688">
        <v>53.15</v>
      </c>
      <c r="D688">
        <v>52.65</v>
      </c>
      <c r="E688">
        <v>53.1</v>
      </c>
      <c r="F688">
        <v>20</v>
      </c>
      <c r="G688">
        <v>72</v>
      </c>
      <c r="H688">
        <v>-52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6">
        <v>38811</v>
      </c>
      <c r="B689">
        <v>53.1</v>
      </c>
      <c r="C689">
        <v>53.25</v>
      </c>
      <c r="D689">
        <v>53</v>
      </c>
      <c r="E689">
        <v>53.1</v>
      </c>
      <c r="F689">
        <v>16</v>
      </c>
      <c r="G689">
        <v>68</v>
      </c>
      <c r="H689">
        <v>-52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6">
        <v>38813</v>
      </c>
      <c r="B690">
        <v>53.6</v>
      </c>
      <c r="C690">
        <v>53.8</v>
      </c>
      <c r="D690">
        <v>53.45</v>
      </c>
      <c r="E690">
        <v>53.7</v>
      </c>
      <c r="F690">
        <v>12</v>
      </c>
      <c r="G690">
        <v>64</v>
      </c>
      <c r="H690">
        <v>-52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6">
        <v>38814</v>
      </c>
      <c r="B691">
        <v>53.9</v>
      </c>
      <c r="C691">
        <v>54.2</v>
      </c>
      <c r="D691">
        <v>53.55</v>
      </c>
      <c r="E691">
        <v>53.9</v>
      </c>
      <c r="F691">
        <v>8</v>
      </c>
      <c r="G691">
        <v>60</v>
      </c>
      <c r="H691">
        <v>-52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6">
        <v>38817</v>
      </c>
      <c r="B692">
        <v>53.45</v>
      </c>
      <c r="C692">
        <v>54.35</v>
      </c>
      <c r="D692">
        <v>53.45</v>
      </c>
      <c r="E692">
        <v>54.1</v>
      </c>
      <c r="F692">
        <v>4</v>
      </c>
      <c r="G692">
        <v>56.000000000000007</v>
      </c>
      <c r="H692">
        <v>-52.000000000000007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6">
        <v>38818</v>
      </c>
      <c r="B693">
        <v>53.85</v>
      </c>
      <c r="C693">
        <v>54</v>
      </c>
      <c r="D693">
        <v>53.55</v>
      </c>
      <c r="E693">
        <v>53.55</v>
      </c>
      <c r="F693">
        <v>0</v>
      </c>
      <c r="G693">
        <v>52</v>
      </c>
      <c r="H693">
        <v>-52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6">
        <v>38819</v>
      </c>
      <c r="B694">
        <v>53.4</v>
      </c>
      <c r="C694">
        <v>53.95</v>
      </c>
      <c r="D694">
        <v>53.3</v>
      </c>
      <c r="E694">
        <v>53.95</v>
      </c>
      <c r="F694">
        <v>92</v>
      </c>
      <c r="G694">
        <v>48</v>
      </c>
      <c r="H694">
        <v>44</v>
      </c>
      <c r="I694">
        <v>1</v>
      </c>
      <c r="J694">
        <v>1</v>
      </c>
      <c r="K694">
        <v>0</v>
      </c>
      <c r="L694">
        <v>185.35681186283591</v>
      </c>
      <c r="M694">
        <v>10000</v>
      </c>
      <c r="N694">
        <v>0</v>
      </c>
      <c r="O694">
        <v>1</v>
      </c>
      <c r="P694">
        <v>0</v>
      </c>
    </row>
    <row r="695" spans="1:16" x14ac:dyDescent="0.3">
      <c r="A695" s="6">
        <v>38820</v>
      </c>
      <c r="B695">
        <v>54.1</v>
      </c>
      <c r="C695">
        <v>54.4</v>
      </c>
      <c r="D695">
        <v>54</v>
      </c>
      <c r="E695">
        <v>54.4</v>
      </c>
      <c r="F695">
        <v>100</v>
      </c>
      <c r="G695">
        <v>44</v>
      </c>
      <c r="H695">
        <v>56</v>
      </c>
      <c r="I695">
        <v>0</v>
      </c>
      <c r="J695">
        <v>1</v>
      </c>
      <c r="K695">
        <v>0</v>
      </c>
      <c r="L695">
        <v>185.35681186283591</v>
      </c>
      <c r="M695">
        <v>10083.410565338279</v>
      </c>
      <c r="N695">
        <v>8.3000000000000001E-3</v>
      </c>
      <c r="O695">
        <v>2</v>
      </c>
      <c r="P695">
        <v>3.5199383578550041</v>
      </c>
    </row>
    <row r="696" spans="1:16" x14ac:dyDescent="0.3">
      <c r="A696" s="6">
        <v>38821</v>
      </c>
      <c r="B696">
        <v>54.4</v>
      </c>
      <c r="C696">
        <v>55.2</v>
      </c>
      <c r="D696">
        <v>54.4</v>
      </c>
      <c r="E696">
        <v>55.05</v>
      </c>
      <c r="F696">
        <v>100</v>
      </c>
      <c r="G696">
        <v>40</v>
      </c>
      <c r="H696">
        <v>60</v>
      </c>
      <c r="I696">
        <v>0</v>
      </c>
      <c r="J696">
        <v>1</v>
      </c>
      <c r="K696">
        <v>0</v>
      </c>
      <c r="L696">
        <v>185.35681186283591</v>
      </c>
      <c r="M696">
        <v>10203.892493049119</v>
      </c>
      <c r="N696">
        <v>2.0400000000000001E-2</v>
      </c>
      <c r="O696">
        <v>3</v>
      </c>
      <c r="P696">
        <v>10.670014861050889</v>
      </c>
    </row>
    <row r="697" spans="1:16" x14ac:dyDescent="0.3">
      <c r="A697" s="6">
        <v>38824</v>
      </c>
      <c r="B697">
        <v>55.15</v>
      </c>
      <c r="C697">
        <v>55.35</v>
      </c>
      <c r="D697">
        <v>55</v>
      </c>
      <c r="E697">
        <v>55.2</v>
      </c>
      <c r="F697">
        <v>100</v>
      </c>
      <c r="G697">
        <v>36</v>
      </c>
      <c r="H697">
        <v>64</v>
      </c>
      <c r="I697">
        <v>0</v>
      </c>
      <c r="J697">
        <v>1</v>
      </c>
      <c r="K697">
        <v>0</v>
      </c>
      <c r="L697">
        <v>185.35681186283591</v>
      </c>
      <c r="M697">
        <v>10231.696014828551</v>
      </c>
      <c r="N697">
        <v>2.3199999999999998E-2</v>
      </c>
      <c r="O697">
        <v>6</v>
      </c>
      <c r="P697">
        <v>3.0358250453196751</v>
      </c>
    </row>
    <row r="698" spans="1:16" x14ac:dyDescent="0.3">
      <c r="A698" s="6">
        <v>38825</v>
      </c>
      <c r="B698">
        <v>55.3</v>
      </c>
      <c r="C698">
        <v>55.3</v>
      </c>
      <c r="D698">
        <v>54.75</v>
      </c>
      <c r="E698">
        <v>55.3</v>
      </c>
      <c r="F698">
        <v>96</v>
      </c>
      <c r="G698">
        <v>32</v>
      </c>
      <c r="H698">
        <v>64</v>
      </c>
      <c r="I698">
        <v>0</v>
      </c>
      <c r="J698">
        <v>1</v>
      </c>
      <c r="K698">
        <v>0</v>
      </c>
      <c r="L698">
        <v>185.35681186283591</v>
      </c>
      <c r="M698">
        <v>10250.231696014829</v>
      </c>
      <c r="N698">
        <v>2.5000000000000001E-2</v>
      </c>
      <c r="O698">
        <v>7</v>
      </c>
      <c r="P698">
        <v>2.6238730991748609</v>
      </c>
    </row>
    <row r="699" spans="1:16" x14ac:dyDescent="0.3">
      <c r="A699" s="6">
        <v>38826</v>
      </c>
      <c r="B699">
        <v>55.5</v>
      </c>
      <c r="C699">
        <v>56</v>
      </c>
      <c r="D699">
        <v>55.5</v>
      </c>
      <c r="E699">
        <v>55.7</v>
      </c>
      <c r="F699">
        <v>100</v>
      </c>
      <c r="G699">
        <v>28</v>
      </c>
      <c r="H699">
        <v>72</v>
      </c>
      <c r="I699">
        <v>0</v>
      </c>
      <c r="J699">
        <v>1</v>
      </c>
      <c r="K699">
        <v>0</v>
      </c>
      <c r="L699">
        <v>185.35681186283591</v>
      </c>
      <c r="M699">
        <v>10324.374420759959</v>
      </c>
      <c r="N699">
        <v>3.2399999999999998E-2</v>
      </c>
      <c r="O699">
        <v>8</v>
      </c>
      <c r="P699">
        <v>3.2836582115160629</v>
      </c>
    </row>
    <row r="700" spans="1:16" x14ac:dyDescent="0.3">
      <c r="A700" s="6">
        <v>38827</v>
      </c>
      <c r="B700">
        <v>55.7</v>
      </c>
      <c r="C700">
        <v>56.15</v>
      </c>
      <c r="D700">
        <v>55.7</v>
      </c>
      <c r="E700">
        <v>56.1</v>
      </c>
      <c r="F700">
        <v>100</v>
      </c>
      <c r="G700">
        <v>24</v>
      </c>
      <c r="H700">
        <v>76</v>
      </c>
      <c r="I700">
        <v>0</v>
      </c>
      <c r="J700">
        <v>1</v>
      </c>
      <c r="K700">
        <v>0</v>
      </c>
      <c r="L700">
        <v>185.35681186283591</v>
      </c>
      <c r="M700">
        <v>10398.5171455051</v>
      </c>
      <c r="N700">
        <v>3.9899999999999998E-2</v>
      </c>
      <c r="O700">
        <v>9</v>
      </c>
      <c r="P700">
        <v>3.8876814555392811</v>
      </c>
    </row>
    <row r="701" spans="1:16" x14ac:dyDescent="0.3">
      <c r="A701" s="6">
        <v>38828</v>
      </c>
      <c r="B701">
        <v>56.3</v>
      </c>
      <c r="C701">
        <v>56.6</v>
      </c>
      <c r="D701">
        <v>56.15</v>
      </c>
      <c r="E701">
        <v>56.25</v>
      </c>
      <c r="F701">
        <v>100</v>
      </c>
      <c r="G701">
        <v>20</v>
      </c>
      <c r="H701">
        <v>80</v>
      </c>
      <c r="I701">
        <v>0</v>
      </c>
      <c r="J701">
        <v>1</v>
      </c>
      <c r="K701">
        <v>0</v>
      </c>
      <c r="L701">
        <v>185.35681186283591</v>
      </c>
      <c r="M701">
        <v>10426.320667284521</v>
      </c>
      <c r="N701">
        <v>4.2599999999999999E-2</v>
      </c>
      <c r="O701">
        <v>10</v>
      </c>
      <c r="P701">
        <v>3.5845509287386821</v>
      </c>
    </row>
    <row r="702" spans="1:16" x14ac:dyDescent="0.3">
      <c r="A702" s="6">
        <v>38831</v>
      </c>
      <c r="B702">
        <v>55.85</v>
      </c>
      <c r="C702">
        <v>56.45</v>
      </c>
      <c r="D702">
        <v>55.8</v>
      </c>
      <c r="E702">
        <v>56.35</v>
      </c>
      <c r="F702">
        <v>96</v>
      </c>
      <c r="G702">
        <v>16</v>
      </c>
      <c r="H702">
        <v>80</v>
      </c>
      <c r="I702">
        <v>0</v>
      </c>
      <c r="J702">
        <v>1</v>
      </c>
      <c r="K702">
        <v>0</v>
      </c>
      <c r="L702">
        <v>185.35681186283591</v>
      </c>
      <c r="M702">
        <v>10444.856348470799</v>
      </c>
      <c r="N702">
        <v>4.4499999999999998E-2</v>
      </c>
      <c r="O702">
        <v>13</v>
      </c>
      <c r="P702">
        <v>2.3953999394467749</v>
      </c>
    </row>
    <row r="703" spans="1:16" x14ac:dyDescent="0.3">
      <c r="A703" s="6">
        <v>38832</v>
      </c>
      <c r="B703">
        <v>56.3</v>
      </c>
      <c r="C703">
        <v>56.6</v>
      </c>
      <c r="D703">
        <v>55.7</v>
      </c>
      <c r="E703">
        <v>55.85</v>
      </c>
      <c r="F703">
        <v>96</v>
      </c>
      <c r="G703">
        <v>12</v>
      </c>
      <c r="H703">
        <v>84</v>
      </c>
      <c r="I703">
        <v>0</v>
      </c>
      <c r="J703">
        <v>1</v>
      </c>
      <c r="K703">
        <v>0</v>
      </c>
      <c r="L703">
        <v>185.35681186283591</v>
      </c>
      <c r="M703">
        <v>10352.177942539391</v>
      </c>
      <c r="N703">
        <v>3.5200000000000002E-2</v>
      </c>
      <c r="O703">
        <v>14</v>
      </c>
      <c r="P703">
        <v>1.464359189315243</v>
      </c>
    </row>
    <row r="704" spans="1:16" x14ac:dyDescent="0.3">
      <c r="A704" s="6">
        <v>38833</v>
      </c>
      <c r="B704">
        <v>56</v>
      </c>
      <c r="C704">
        <v>56.85</v>
      </c>
      <c r="D704">
        <v>55.7</v>
      </c>
      <c r="E704">
        <v>56.85</v>
      </c>
      <c r="F704">
        <v>100</v>
      </c>
      <c r="G704">
        <v>8</v>
      </c>
      <c r="H704">
        <v>92</v>
      </c>
      <c r="I704">
        <v>0</v>
      </c>
      <c r="J704">
        <v>1</v>
      </c>
      <c r="K704">
        <v>0</v>
      </c>
      <c r="L704">
        <v>185.35681186283591</v>
      </c>
      <c r="M704">
        <v>10537.534754402221</v>
      </c>
      <c r="N704">
        <v>5.3800000000000001E-2</v>
      </c>
      <c r="O704">
        <v>15</v>
      </c>
      <c r="P704">
        <v>2.5791732952486002</v>
      </c>
    </row>
    <row r="705" spans="1:16" x14ac:dyDescent="0.3">
      <c r="A705" s="6">
        <v>38834</v>
      </c>
      <c r="B705">
        <v>56.9</v>
      </c>
      <c r="C705">
        <v>57.05</v>
      </c>
      <c r="D705">
        <v>56.6</v>
      </c>
      <c r="E705">
        <v>56.6</v>
      </c>
      <c r="F705">
        <v>100</v>
      </c>
      <c r="G705">
        <v>4</v>
      </c>
      <c r="H705">
        <v>96</v>
      </c>
      <c r="I705">
        <v>0</v>
      </c>
      <c r="J705">
        <v>1</v>
      </c>
      <c r="K705">
        <v>0</v>
      </c>
      <c r="L705">
        <v>185.35681186283591</v>
      </c>
      <c r="M705">
        <v>10491.195551436511</v>
      </c>
      <c r="N705">
        <v>4.9099999999999998E-2</v>
      </c>
      <c r="O705">
        <v>16</v>
      </c>
      <c r="P705">
        <v>1.9845938197283619</v>
      </c>
    </row>
    <row r="706" spans="1:16" x14ac:dyDescent="0.3">
      <c r="A706" s="6">
        <v>38835</v>
      </c>
      <c r="B706">
        <v>56.5</v>
      </c>
      <c r="C706">
        <v>56.85</v>
      </c>
      <c r="D706">
        <v>56.1</v>
      </c>
      <c r="E706">
        <v>56.8</v>
      </c>
      <c r="F706">
        <v>96</v>
      </c>
      <c r="G706">
        <v>0</v>
      </c>
      <c r="H706">
        <v>96</v>
      </c>
      <c r="I706">
        <v>0</v>
      </c>
      <c r="J706">
        <v>1</v>
      </c>
      <c r="K706">
        <v>0</v>
      </c>
      <c r="L706">
        <v>185.35681186283591</v>
      </c>
      <c r="M706">
        <v>10528.266913809081</v>
      </c>
      <c r="N706">
        <v>5.28E-2</v>
      </c>
      <c r="O706">
        <v>17</v>
      </c>
      <c r="P706">
        <v>2.0184160962111251</v>
      </c>
    </row>
    <row r="707" spans="1:16" x14ac:dyDescent="0.3">
      <c r="A707" s="6">
        <v>38839</v>
      </c>
      <c r="B707">
        <v>56.8</v>
      </c>
      <c r="C707">
        <v>57</v>
      </c>
      <c r="D707">
        <v>56.5</v>
      </c>
      <c r="E707">
        <v>56.8</v>
      </c>
      <c r="F707">
        <v>92</v>
      </c>
      <c r="G707">
        <v>0</v>
      </c>
      <c r="H707">
        <v>92</v>
      </c>
      <c r="I707">
        <v>0</v>
      </c>
      <c r="J707">
        <v>1</v>
      </c>
      <c r="K707">
        <v>0</v>
      </c>
      <c r="L707">
        <v>185.35681186283591</v>
      </c>
      <c r="M707">
        <v>10528.266913809081</v>
      </c>
      <c r="N707">
        <v>5.28E-2</v>
      </c>
      <c r="O707">
        <v>21</v>
      </c>
      <c r="P707">
        <v>1.44564046412251</v>
      </c>
    </row>
    <row r="708" spans="1:16" x14ac:dyDescent="0.3">
      <c r="A708" s="6">
        <v>38840</v>
      </c>
      <c r="B708">
        <v>57.2</v>
      </c>
      <c r="C708">
        <v>57.5</v>
      </c>
      <c r="D708">
        <v>57.2</v>
      </c>
      <c r="E708">
        <v>57.2</v>
      </c>
      <c r="F708">
        <v>100</v>
      </c>
      <c r="G708">
        <v>0</v>
      </c>
      <c r="H708">
        <v>100</v>
      </c>
      <c r="I708">
        <v>0</v>
      </c>
      <c r="J708">
        <v>1</v>
      </c>
      <c r="K708">
        <v>0</v>
      </c>
      <c r="L708">
        <v>185.35681186283591</v>
      </c>
      <c r="M708">
        <v>10602.40963855422</v>
      </c>
      <c r="N708">
        <v>6.0199999999999997E-2</v>
      </c>
      <c r="O708">
        <v>22</v>
      </c>
      <c r="P708">
        <v>1.637586310000033</v>
      </c>
    </row>
    <row r="709" spans="1:16" x14ac:dyDescent="0.3">
      <c r="A709" s="6">
        <v>38841</v>
      </c>
      <c r="B709">
        <v>57.4</v>
      </c>
      <c r="C709">
        <v>58.3</v>
      </c>
      <c r="D709">
        <v>57.4</v>
      </c>
      <c r="E709">
        <v>58</v>
      </c>
      <c r="F709">
        <v>100</v>
      </c>
      <c r="G709">
        <v>0</v>
      </c>
      <c r="H709">
        <v>100</v>
      </c>
      <c r="I709">
        <v>0</v>
      </c>
      <c r="J709">
        <v>1</v>
      </c>
      <c r="K709">
        <v>0</v>
      </c>
      <c r="L709">
        <v>185.35681186283591</v>
      </c>
      <c r="M709">
        <v>10750.69508804448</v>
      </c>
      <c r="N709">
        <v>7.51E-2</v>
      </c>
      <c r="O709">
        <v>23</v>
      </c>
      <c r="P709">
        <v>2.1555841375670881</v>
      </c>
    </row>
    <row r="710" spans="1:16" x14ac:dyDescent="0.3">
      <c r="A710" s="6">
        <v>38842</v>
      </c>
      <c r="B710">
        <v>58.2</v>
      </c>
      <c r="C710">
        <v>59.1</v>
      </c>
      <c r="D710">
        <v>58.2</v>
      </c>
      <c r="E710">
        <v>58.4</v>
      </c>
      <c r="F710">
        <v>100</v>
      </c>
      <c r="G710">
        <v>0</v>
      </c>
      <c r="H710">
        <v>100</v>
      </c>
      <c r="I710">
        <v>0</v>
      </c>
      <c r="J710">
        <v>1</v>
      </c>
      <c r="K710">
        <v>0</v>
      </c>
      <c r="L710">
        <v>185.35681186283591</v>
      </c>
      <c r="M710">
        <v>10824.837812789619</v>
      </c>
      <c r="N710">
        <v>8.2500000000000004E-2</v>
      </c>
      <c r="O710">
        <v>24</v>
      </c>
      <c r="P710">
        <v>2.338805003004778</v>
      </c>
    </row>
    <row r="711" spans="1:16" x14ac:dyDescent="0.3">
      <c r="A711" s="6">
        <v>38845</v>
      </c>
      <c r="B711">
        <v>58.6</v>
      </c>
      <c r="C711">
        <v>59.2</v>
      </c>
      <c r="D711">
        <v>58.6</v>
      </c>
      <c r="E711">
        <v>59.2</v>
      </c>
      <c r="F711">
        <v>100</v>
      </c>
      <c r="G711">
        <v>0</v>
      </c>
      <c r="H711">
        <v>100</v>
      </c>
      <c r="I711">
        <v>0</v>
      </c>
      <c r="J711">
        <v>1</v>
      </c>
      <c r="K711">
        <v>0</v>
      </c>
      <c r="L711">
        <v>185.35681186283591</v>
      </c>
      <c r="M711">
        <v>10973.123262279891</v>
      </c>
      <c r="N711">
        <v>9.7299999999999998E-2</v>
      </c>
      <c r="O711">
        <v>27</v>
      </c>
      <c r="P711">
        <v>2.508644647542043</v>
      </c>
    </row>
    <row r="712" spans="1:16" x14ac:dyDescent="0.3">
      <c r="A712" s="6">
        <v>38846</v>
      </c>
      <c r="B712">
        <v>59.3</v>
      </c>
      <c r="C712">
        <v>59.3</v>
      </c>
      <c r="D712">
        <v>58.1</v>
      </c>
      <c r="E712">
        <v>58.5</v>
      </c>
      <c r="F712">
        <v>100</v>
      </c>
      <c r="G712">
        <v>0</v>
      </c>
      <c r="H712">
        <v>100</v>
      </c>
      <c r="I712">
        <v>0</v>
      </c>
      <c r="J712">
        <v>1</v>
      </c>
      <c r="K712">
        <v>0</v>
      </c>
      <c r="L712">
        <v>185.35681186283591</v>
      </c>
      <c r="M712">
        <v>10843.3734939759</v>
      </c>
      <c r="N712">
        <v>8.43E-2</v>
      </c>
      <c r="O712">
        <v>28</v>
      </c>
      <c r="P712">
        <v>1.872091613423096</v>
      </c>
    </row>
    <row r="713" spans="1:16" x14ac:dyDescent="0.3">
      <c r="A713" s="6">
        <v>38847</v>
      </c>
      <c r="B713">
        <v>58.5</v>
      </c>
      <c r="C713">
        <v>58.55</v>
      </c>
      <c r="D713">
        <v>57.1</v>
      </c>
      <c r="E713">
        <v>57.4</v>
      </c>
      <c r="F713">
        <v>96</v>
      </c>
      <c r="G713">
        <v>0</v>
      </c>
      <c r="H713">
        <v>96</v>
      </c>
      <c r="I713">
        <v>0</v>
      </c>
      <c r="J713">
        <v>1</v>
      </c>
      <c r="K713">
        <v>0</v>
      </c>
      <c r="L713">
        <v>185.35681186283591</v>
      </c>
      <c r="M713">
        <v>10639.48100092678</v>
      </c>
      <c r="N713">
        <v>6.3899999999999998E-2</v>
      </c>
      <c r="O713">
        <v>29</v>
      </c>
      <c r="P713">
        <v>1.18061575915936</v>
      </c>
    </row>
    <row r="714" spans="1:16" x14ac:dyDescent="0.3">
      <c r="A714" s="6">
        <v>38848</v>
      </c>
      <c r="B714">
        <v>57.05</v>
      </c>
      <c r="C714">
        <v>58</v>
      </c>
      <c r="D714">
        <v>56.7</v>
      </c>
      <c r="E714">
        <v>57.75</v>
      </c>
      <c r="F714">
        <v>92</v>
      </c>
      <c r="G714">
        <v>0</v>
      </c>
      <c r="H714">
        <v>92</v>
      </c>
      <c r="I714">
        <v>0</v>
      </c>
      <c r="J714">
        <v>1</v>
      </c>
      <c r="K714">
        <v>0</v>
      </c>
      <c r="L714">
        <v>185.35681186283591</v>
      </c>
      <c r="M714">
        <v>10704.355885078779</v>
      </c>
      <c r="N714">
        <v>7.0400000000000004E-2</v>
      </c>
      <c r="O714">
        <v>30</v>
      </c>
      <c r="P714">
        <v>1.288113456152169</v>
      </c>
    </row>
    <row r="715" spans="1:16" x14ac:dyDescent="0.3">
      <c r="A715" s="6">
        <v>38849</v>
      </c>
      <c r="B715">
        <v>57.3</v>
      </c>
      <c r="C715">
        <v>57.5</v>
      </c>
      <c r="D715">
        <v>56.85</v>
      </c>
      <c r="E715">
        <v>57.5</v>
      </c>
      <c r="F715">
        <v>88</v>
      </c>
      <c r="G715">
        <v>16</v>
      </c>
      <c r="H715">
        <v>72</v>
      </c>
      <c r="I715">
        <v>0</v>
      </c>
      <c r="J715">
        <v>1</v>
      </c>
      <c r="K715">
        <v>0</v>
      </c>
      <c r="L715">
        <v>185.35681186283591</v>
      </c>
      <c r="M715">
        <v>10658.01668211307</v>
      </c>
      <c r="N715">
        <v>6.5799999999999997E-2</v>
      </c>
      <c r="O715">
        <v>31</v>
      </c>
      <c r="P715">
        <v>1.117674639306887</v>
      </c>
    </row>
    <row r="716" spans="1:16" x14ac:dyDescent="0.3">
      <c r="A716" s="6">
        <v>38852</v>
      </c>
      <c r="B716">
        <v>56.9</v>
      </c>
      <c r="C716">
        <v>56.9</v>
      </c>
      <c r="D716">
        <v>55.75</v>
      </c>
      <c r="E716">
        <v>56</v>
      </c>
      <c r="F716">
        <v>84</v>
      </c>
      <c r="G716">
        <v>12</v>
      </c>
      <c r="H716">
        <v>72</v>
      </c>
      <c r="I716">
        <v>0</v>
      </c>
      <c r="J716">
        <v>1</v>
      </c>
      <c r="K716">
        <v>0</v>
      </c>
      <c r="L716">
        <v>185.35681186283591</v>
      </c>
      <c r="M716">
        <v>10379.981464318809</v>
      </c>
      <c r="N716">
        <v>3.7999999999999999E-2</v>
      </c>
      <c r="O716">
        <v>34</v>
      </c>
      <c r="P716">
        <v>0.49239351733766751</v>
      </c>
    </row>
    <row r="717" spans="1:16" x14ac:dyDescent="0.3">
      <c r="A717" s="6">
        <v>38853</v>
      </c>
      <c r="B717">
        <v>56.1</v>
      </c>
      <c r="C717">
        <v>56.15</v>
      </c>
      <c r="D717">
        <v>55.2</v>
      </c>
      <c r="E717">
        <v>55.2</v>
      </c>
      <c r="F717">
        <v>80</v>
      </c>
      <c r="G717">
        <v>8</v>
      </c>
      <c r="H717">
        <v>72</v>
      </c>
      <c r="I717">
        <v>0</v>
      </c>
      <c r="J717">
        <v>1</v>
      </c>
      <c r="K717">
        <v>0</v>
      </c>
      <c r="L717">
        <v>185.35681186283591</v>
      </c>
      <c r="M717">
        <v>10231.696014828551</v>
      </c>
      <c r="N717">
        <v>2.3199999999999998E-2</v>
      </c>
      <c r="O717">
        <v>35</v>
      </c>
      <c r="P717">
        <v>0.27020586560027038</v>
      </c>
    </row>
    <row r="718" spans="1:16" x14ac:dyDescent="0.3">
      <c r="A718" s="6">
        <v>38854</v>
      </c>
      <c r="B718">
        <v>55.3</v>
      </c>
      <c r="C718">
        <v>55.8</v>
      </c>
      <c r="D718">
        <v>55.15</v>
      </c>
      <c r="E718">
        <v>55.6</v>
      </c>
      <c r="F718">
        <v>76</v>
      </c>
      <c r="G718">
        <v>4</v>
      </c>
      <c r="H718">
        <v>72</v>
      </c>
      <c r="I718">
        <v>0</v>
      </c>
      <c r="J718">
        <v>1</v>
      </c>
      <c r="K718">
        <v>0</v>
      </c>
      <c r="L718">
        <v>185.35681186283591</v>
      </c>
      <c r="M718">
        <v>10305.838739573681</v>
      </c>
      <c r="N718">
        <v>3.0599999999999999E-2</v>
      </c>
      <c r="O718">
        <v>36</v>
      </c>
      <c r="P718">
        <v>0.35743629142343097</v>
      </c>
    </row>
    <row r="719" spans="1:16" x14ac:dyDescent="0.3">
      <c r="A719" s="6">
        <v>38855</v>
      </c>
      <c r="B719">
        <v>54.65</v>
      </c>
      <c r="C719">
        <v>54.8</v>
      </c>
      <c r="D719">
        <v>54.45</v>
      </c>
      <c r="E719">
        <v>54.65</v>
      </c>
      <c r="F719">
        <v>72</v>
      </c>
      <c r="G719">
        <v>0</v>
      </c>
      <c r="H719">
        <v>72</v>
      </c>
      <c r="I719">
        <v>0</v>
      </c>
      <c r="J719">
        <v>1</v>
      </c>
      <c r="K719">
        <v>0</v>
      </c>
      <c r="L719">
        <v>185.35681186283591</v>
      </c>
      <c r="M719">
        <v>10129.74976830398</v>
      </c>
      <c r="N719">
        <v>1.2999999999999999E-2</v>
      </c>
      <c r="O719">
        <v>37</v>
      </c>
      <c r="P719">
        <v>0.135890377335917</v>
      </c>
    </row>
    <row r="720" spans="1:16" x14ac:dyDescent="0.3">
      <c r="A720" s="6">
        <v>38856</v>
      </c>
      <c r="B720">
        <v>54.4</v>
      </c>
      <c r="C720">
        <v>55.1</v>
      </c>
      <c r="D720">
        <v>54.4</v>
      </c>
      <c r="E720">
        <v>54.75</v>
      </c>
      <c r="F720">
        <v>68</v>
      </c>
      <c r="G720">
        <v>0</v>
      </c>
      <c r="H720">
        <v>68</v>
      </c>
      <c r="I720">
        <v>0</v>
      </c>
      <c r="J720">
        <v>1</v>
      </c>
      <c r="K720">
        <v>0</v>
      </c>
      <c r="L720">
        <v>185.35681186283591</v>
      </c>
      <c r="M720">
        <v>10148.285449490269</v>
      </c>
      <c r="N720">
        <v>1.4800000000000001E-2</v>
      </c>
      <c r="O720">
        <v>38</v>
      </c>
      <c r="P720">
        <v>0.15155844194446891</v>
      </c>
    </row>
    <row r="721" spans="1:16" x14ac:dyDescent="0.3">
      <c r="A721" s="6">
        <v>38859</v>
      </c>
      <c r="B721">
        <v>55.1</v>
      </c>
      <c r="C721">
        <v>55.2</v>
      </c>
      <c r="D721">
        <v>53.9</v>
      </c>
      <c r="E721">
        <v>53.9</v>
      </c>
      <c r="F721">
        <v>64</v>
      </c>
      <c r="G721">
        <v>100</v>
      </c>
      <c r="H721">
        <v>-36</v>
      </c>
      <c r="I721">
        <v>0</v>
      </c>
      <c r="J721">
        <v>0</v>
      </c>
      <c r="K721">
        <v>1</v>
      </c>
      <c r="L721">
        <v>0</v>
      </c>
      <c r="M721">
        <v>9990.7321594068562</v>
      </c>
      <c r="N721">
        <v>-8.9999999999999998E-4</v>
      </c>
      <c r="O721">
        <v>41</v>
      </c>
      <c r="P721">
        <v>-7.9837618957281364E-3</v>
      </c>
    </row>
    <row r="722" spans="1:16" x14ac:dyDescent="0.3">
      <c r="A722" s="6">
        <v>38860</v>
      </c>
      <c r="B722">
        <v>53.25</v>
      </c>
      <c r="C722">
        <v>53.5</v>
      </c>
      <c r="D722">
        <v>52.9</v>
      </c>
      <c r="E722">
        <v>53</v>
      </c>
      <c r="F722">
        <v>60</v>
      </c>
      <c r="G722">
        <v>100</v>
      </c>
      <c r="H722">
        <v>-40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6">
        <v>38861</v>
      </c>
      <c r="B723">
        <v>53.3</v>
      </c>
      <c r="C723">
        <v>53.65</v>
      </c>
      <c r="D723">
        <v>52.7</v>
      </c>
      <c r="E723">
        <v>53.35</v>
      </c>
      <c r="F723">
        <v>56.000000000000007</v>
      </c>
      <c r="G723">
        <v>100</v>
      </c>
      <c r="H723">
        <v>-43.999999999999993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6">
        <v>38862</v>
      </c>
      <c r="B724">
        <v>53.35</v>
      </c>
      <c r="C724">
        <v>53.7</v>
      </c>
      <c r="D724">
        <v>53</v>
      </c>
      <c r="E724">
        <v>53.35</v>
      </c>
      <c r="F724">
        <v>52</v>
      </c>
      <c r="G724">
        <v>96</v>
      </c>
      <c r="H724">
        <v>-44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6">
        <v>38863</v>
      </c>
      <c r="B725">
        <v>53.8</v>
      </c>
      <c r="C725">
        <v>54.05</v>
      </c>
      <c r="D725">
        <v>53.1</v>
      </c>
      <c r="E725">
        <v>53.3</v>
      </c>
      <c r="F725">
        <v>48</v>
      </c>
      <c r="G725">
        <v>92</v>
      </c>
      <c r="H725">
        <v>-44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6">
        <v>38866</v>
      </c>
      <c r="B726">
        <v>53.8</v>
      </c>
      <c r="C726">
        <v>53.8</v>
      </c>
      <c r="D726">
        <v>53.15</v>
      </c>
      <c r="E726">
        <v>53.6</v>
      </c>
      <c r="F726">
        <v>44</v>
      </c>
      <c r="G726">
        <v>88</v>
      </c>
      <c r="H726">
        <v>-44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6">
        <v>38867</v>
      </c>
      <c r="B727">
        <v>53.5</v>
      </c>
      <c r="C727">
        <v>53.7</v>
      </c>
      <c r="D727">
        <v>53</v>
      </c>
      <c r="E727">
        <v>53.4</v>
      </c>
      <c r="F727">
        <v>40</v>
      </c>
      <c r="G727">
        <v>84</v>
      </c>
      <c r="H727">
        <v>-44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6">
        <v>38869</v>
      </c>
      <c r="B728">
        <v>53.25</v>
      </c>
      <c r="C728">
        <v>53.6</v>
      </c>
      <c r="D728">
        <v>53.15</v>
      </c>
      <c r="E728">
        <v>53.4</v>
      </c>
      <c r="F728">
        <v>36</v>
      </c>
      <c r="G728">
        <v>80</v>
      </c>
      <c r="H728">
        <v>-44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6">
        <v>38870</v>
      </c>
      <c r="B729">
        <v>53.6</v>
      </c>
      <c r="C729">
        <v>54.3</v>
      </c>
      <c r="D729">
        <v>53.45</v>
      </c>
      <c r="E729">
        <v>54.3</v>
      </c>
      <c r="F729">
        <v>32</v>
      </c>
      <c r="G729">
        <v>76</v>
      </c>
      <c r="H729">
        <v>-44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6">
        <v>38873</v>
      </c>
      <c r="B730">
        <v>54.3</v>
      </c>
      <c r="C730">
        <v>54.3</v>
      </c>
      <c r="D730">
        <v>52.3</v>
      </c>
      <c r="E730">
        <v>52.45</v>
      </c>
      <c r="F730">
        <v>28</v>
      </c>
      <c r="G730">
        <v>100</v>
      </c>
      <c r="H730">
        <v>-72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6">
        <v>38874</v>
      </c>
      <c r="B731">
        <v>52.25</v>
      </c>
      <c r="C731">
        <v>52.9</v>
      </c>
      <c r="D731">
        <v>52</v>
      </c>
      <c r="E731">
        <v>52.9</v>
      </c>
      <c r="F731">
        <v>24</v>
      </c>
      <c r="G731">
        <v>100</v>
      </c>
      <c r="H731">
        <v>-76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6">
        <v>38875</v>
      </c>
      <c r="B732">
        <v>52.6</v>
      </c>
      <c r="C732">
        <v>52.6</v>
      </c>
      <c r="D732">
        <v>51.8</v>
      </c>
      <c r="E732">
        <v>51.85</v>
      </c>
      <c r="F732">
        <v>20</v>
      </c>
      <c r="G732">
        <v>100</v>
      </c>
      <c r="H732">
        <v>-80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6">
        <v>38876</v>
      </c>
      <c r="B733">
        <v>51.5</v>
      </c>
      <c r="C733">
        <v>51.5</v>
      </c>
      <c r="D733">
        <v>49.8</v>
      </c>
      <c r="E733">
        <v>49.99</v>
      </c>
      <c r="F733">
        <v>16</v>
      </c>
      <c r="G733">
        <v>100</v>
      </c>
      <c r="H733">
        <v>-84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6">
        <v>38877</v>
      </c>
      <c r="B734">
        <v>50</v>
      </c>
      <c r="C734">
        <v>50.8</v>
      </c>
      <c r="D734">
        <v>49.4</v>
      </c>
      <c r="E734">
        <v>50.8</v>
      </c>
      <c r="F734">
        <v>12</v>
      </c>
      <c r="G734">
        <v>100</v>
      </c>
      <c r="H734">
        <v>-88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6">
        <v>38880</v>
      </c>
      <c r="B735">
        <v>50.35</v>
      </c>
      <c r="C735">
        <v>50.7</v>
      </c>
      <c r="D735">
        <v>49.7</v>
      </c>
      <c r="E735">
        <v>50.7</v>
      </c>
      <c r="F735">
        <v>8</v>
      </c>
      <c r="G735">
        <v>96</v>
      </c>
      <c r="H735">
        <v>-88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6">
        <v>38881</v>
      </c>
      <c r="B736">
        <v>50.2</v>
      </c>
      <c r="C736">
        <v>50.2</v>
      </c>
      <c r="D736">
        <v>49.41</v>
      </c>
      <c r="E736">
        <v>49.6</v>
      </c>
      <c r="F736">
        <v>4</v>
      </c>
      <c r="G736">
        <v>92</v>
      </c>
      <c r="H736">
        <v>-88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6">
        <v>38882</v>
      </c>
      <c r="B737">
        <v>49.65</v>
      </c>
      <c r="C737">
        <v>51.1</v>
      </c>
      <c r="D737">
        <v>49.65</v>
      </c>
      <c r="E737">
        <v>51.1</v>
      </c>
      <c r="F737">
        <v>0</v>
      </c>
      <c r="G737">
        <v>88</v>
      </c>
      <c r="H737">
        <v>-88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6">
        <v>38883</v>
      </c>
      <c r="B738">
        <v>51.45</v>
      </c>
      <c r="C738">
        <v>51.45</v>
      </c>
      <c r="D738">
        <v>50.4</v>
      </c>
      <c r="E738">
        <v>50.8</v>
      </c>
      <c r="F738">
        <v>0</v>
      </c>
      <c r="G738">
        <v>84</v>
      </c>
      <c r="H738">
        <v>-84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6">
        <v>38884</v>
      </c>
      <c r="B739">
        <v>51.95</v>
      </c>
      <c r="C739">
        <v>52.35</v>
      </c>
      <c r="D739">
        <v>51.75</v>
      </c>
      <c r="E739">
        <v>51.9</v>
      </c>
      <c r="F739">
        <v>0</v>
      </c>
      <c r="G739">
        <v>80</v>
      </c>
      <c r="H739">
        <v>-80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6">
        <v>38887</v>
      </c>
      <c r="B740">
        <v>51.9</v>
      </c>
      <c r="C740">
        <v>52.1</v>
      </c>
      <c r="D740">
        <v>51.6</v>
      </c>
      <c r="E740">
        <v>51.85</v>
      </c>
      <c r="F740">
        <v>0</v>
      </c>
      <c r="G740">
        <v>76</v>
      </c>
      <c r="H740">
        <v>-76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6">
        <v>38888</v>
      </c>
      <c r="B741">
        <v>51.8</v>
      </c>
      <c r="C741">
        <v>51.8</v>
      </c>
      <c r="D741">
        <v>49.9</v>
      </c>
      <c r="E741">
        <v>50.45</v>
      </c>
      <c r="F741">
        <v>0</v>
      </c>
      <c r="G741">
        <v>72</v>
      </c>
      <c r="H741">
        <v>-72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6">
        <v>38889</v>
      </c>
      <c r="B742">
        <v>50.4</v>
      </c>
      <c r="C742">
        <v>50.8</v>
      </c>
      <c r="D742">
        <v>50.1</v>
      </c>
      <c r="E742">
        <v>50.2</v>
      </c>
      <c r="F742">
        <v>0</v>
      </c>
      <c r="G742">
        <v>68</v>
      </c>
      <c r="H742">
        <v>-68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6">
        <v>38890</v>
      </c>
      <c r="B743">
        <v>50.95</v>
      </c>
      <c r="C743">
        <v>51.75</v>
      </c>
      <c r="D743">
        <v>50.8</v>
      </c>
      <c r="E743">
        <v>51.65</v>
      </c>
      <c r="F743">
        <v>0</v>
      </c>
      <c r="G743">
        <v>64</v>
      </c>
      <c r="H743">
        <v>-64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6">
        <v>38891</v>
      </c>
      <c r="B744">
        <v>51.3</v>
      </c>
      <c r="C744">
        <v>51.4</v>
      </c>
      <c r="D744">
        <v>50.65</v>
      </c>
      <c r="E744">
        <v>51.15</v>
      </c>
      <c r="F744">
        <v>8</v>
      </c>
      <c r="G744">
        <v>60</v>
      </c>
      <c r="H744">
        <v>-52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6">
        <v>38894</v>
      </c>
      <c r="B745">
        <v>51.45</v>
      </c>
      <c r="C745">
        <v>52.1</v>
      </c>
      <c r="D745">
        <v>51.25</v>
      </c>
      <c r="E745">
        <v>51.8</v>
      </c>
      <c r="F745">
        <v>4</v>
      </c>
      <c r="G745">
        <v>56.000000000000007</v>
      </c>
      <c r="H745">
        <v>-52.000000000000007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6">
        <v>38895</v>
      </c>
      <c r="B746">
        <v>51.75</v>
      </c>
      <c r="C746">
        <v>52.5</v>
      </c>
      <c r="D746">
        <v>51.6</v>
      </c>
      <c r="E746">
        <v>51.85</v>
      </c>
      <c r="F746">
        <v>0</v>
      </c>
      <c r="G746">
        <v>52</v>
      </c>
      <c r="H746">
        <v>-52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6">
        <v>38896</v>
      </c>
      <c r="B747">
        <v>51.35</v>
      </c>
      <c r="C747">
        <v>51.55</v>
      </c>
      <c r="D747">
        <v>51.05</v>
      </c>
      <c r="E747">
        <v>51.55</v>
      </c>
      <c r="F747">
        <v>28</v>
      </c>
      <c r="G747">
        <v>48</v>
      </c>
      <c r="H747">
        <v>-20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6">
        <v>38897</v>
      </c>
      <c r="B748">
        <v>51.75</v>
      </c>
      <c r="C748">
        <v>52.2</v>
      </c>
      <c r="D748">
        <v>51.75</v>
      </c>
      <c r="E748">
        <v>52.2</v>
      </c>
      <c r="F748">
        <v>24</v>
      </c>
      <c r="G748">
        <v>44</v>
      </c>
      <c r="H748">
        <v>-20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6">
        <v>38898</v>
      </c>
      <c r="B749">
        <v>53.15</v>
      </c>
      <c r="C749">
        <v>53.2</v>
      </c>
      <c r="D749">
        <v>52.85</v>
      </c>
      <c r="E749">
        <v>53.1</v>
      </c>
      <c r="F749">
        <v>20</v>
      </c>
      <c r="G749">
        <v>40</v>
      </c>
      <c r="H749">
        <v>-20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6">
        <v>38901</v>
      </c>
      <c r="B750">
        <v>53.2</v>
      </c>
      <c r="C750">
        <v>53.3</v>
      </c>
      <c r="D750">
        <v>53</v>
      </c>
      <c r="E750">
        <v>53.05</v>
      </c>
      <c r="F750">
        <v>16</v>
      </c>
      <c r="G750">
        <v>36</v>
      </c>
      <c r="H750">
        <v>-20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6">
        <v>38902</v>
      </c>
      <c r="B751">
        <v>53.15</v>
      </c>
      <c r="C751">
        <v>53.55</v>
      </c>
      <c r="D751">
        <v>53.1</v>
      </c>
      <c r="E751">
        <v>53.35</v>
      </c>
      <c r="F751">
        <v>12</v>
      </c>
      <c r="G751">
        <v>32</v>
      </c>
      <c r="H751">
        <v>-20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6">
        <v>38903</v>
      </c>
      <c r="B752">
        <v>53.05</v>
      </c>
      <c r="C752">
        <v>53.15</v>
      </c>
      <c r="D752">
        <v>52.5</v>
      </c>
      <c r="E752">
        <v>52.7</v>
      </c>
      <c r="F752">
        <v>8</v>
      </c>
      <c r="G752">
        <v>28</v>
      </c>
      <c r="H752">
        <v>-20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6">
        <v>38904</v>
      </c>
      <c r="B753">
        <v>52.5</v>
      </c>
      <c r="C753">
        <v>52.6</v>
      </c>
      <c r="D753">
        <v>52.15</v>
      </c>
      <c r="E753">
        <v>52.6</v>
      </c>
      <c r="F753">
        <v>4</v>
      </c>
      <c r="G753">
        <v>24</v>
      </c>
      <c r="H753">
        <v>-20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6">
        <v>38905</v>
      </c>
      <c r="B754">
        <v>52.4</v>
      </c>
      <c r="C754">
        <v>52.7</v>
      </c>
      <c r="D754">
        <v>52.2</v>
      </c>
      <c r="E754">
        <v>52.3</v>
      </c>
      <c r="F754">
        <v>0</v>
      </c>
      <c r="G754">
        <v>20</v>
      </c>
      <c r="H754">
        <v>-20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6">
        <v>38908</v>
      </c>
      <c r="B755">
        <v>52</v>
      </c>
      <c r="C755">
        <v>53.1</v>
      </c>
      <c r="D755">
        <v>51.9</v>
      </c>
      <c r="E755">
        <v>53.1</v>
      </c>
      <c r="F755">
        <v>0</v>
      </c>
      <c r="G755">
        <v>16</v>
      </c>
      <c r="H755">
        <v>-16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6">
        <v>38909</v>
      </c>
      <c r="B756">
        <v>52.9</v>
      </c>
      <c r="C756">
        <v>53.05</v>
      </c>
      <c r="D756">
        <v>52.5</v>
      </c>
      <c r="E756">
        <v>52.7</v>
      </c>
      <c r="F756">
        <v>80</v>
      </c>
      <c r="G756">
        <v>12</v>
      </c>
      <c r="H756">
        <v>68</v>
      </c>
      <c r="I756">
        <v>1</v>
      </c>
      <c r="J756">
        <v>1</v>
      </c>
      <c r="K756">
        <v>0</v>
      </c>
      <c r="L756">
        <v>189.75332068311201</v>
      </c>
      <c r="M756">
        <v>10000</v>
      </c>
      <c r="N756">
        <v>0</v>
      </c>
      <c r="O756">
        <v>1</v>
      </c>
      <c r="P756">
        <v>0</v>
      </c>
    </row>
    <row r="757" spans="1:16" x14ac:dyDescent="0.3">
      <c r="A757" s="6">
        <v>38910</v>
      </c>
      <c r="B757">
        <v>52.85</v>
      </c>
      <c r="C757">
        <v>53.3</v>
      </c>
      <c r="D757">
        <v>52.1</v>
      </c>
      <c r="E757">
        <v>52.5</v>
      </c>
      <c r="F757">
        <v>76</v>
      </c>
      <c r="G757">
        <v>8</v>
      </c>
      <c r="H757">
        <v>68</v>
      </c>
      <c r="I757">
        <v>0</v>
      </c>
      <c r="J757">
        <v>1</v>
      </c>
      <c r="K757">
        <v>0</v>
      </c>
      <c r="L757">
        <v>189.75332068311201</v>
      </c>
      <c r="M757">
        <v>9962.0493358633776</v>
      </c>
      <c r="N757">
        <v>-3.8E-3</v>
      </c>
      <c r="O757">
        <v>2</v>
      </c>
      <c r="P757">
        <v>-0.50083620848934995</v>
      </c>
    </row>
    <row r="758" spans="1:16" x14ac:dyDescent="0.3">
      <c r="A758" s="6">
        <v>38911</v>
      </c>
      <c r="B758">
        <v>52.1</v>
      </c>
      <c r="C758">
        <v>52.35</v>
      </c>
      <c r="D758">
        <v>52</v>
      </c>
      <c r="E758">
        <v>52.1</v>
      </c>
      <c r="F758">
        <v>72</v>
      </c>
      <c r="G758">
        <v>4</v>
      </c>
      <c r="H758">
        <v>68</v>
      </c>
      <c r="I758">
        <v>0</v>
      </c>
      <c r="J758">
        <v>1</v>
      </c>
      <c r="K758">
        <v>0</v>
      </c>
      <c r="L758">
        <v>189.75332068311201</v>
      </c>
      <c r="M758">
        <v>9886.1480075901327</v>
      </c>
      <c r="N758">
        <v>-1.14E-2</v>
      </c>
      <c r="O758">
        <v>3</v>
      </c>
      <c r="P758">
        <v>-0.75215866190374769</v>
      </c>
    </row>
    <row r="759" spans="1:16" x14ac:dyDescent="0.3">
      <c r="A759" s="6">
        <v>38912</v>
      </c>
      <c r="B759">
        <v>51.3</v>
      </c>
      <c r="C759">
        <v>51.3</v>
      </c>
      <c r="D759">
        <v>50.65</v>
      </c>
      <c r="E759">
        <v>50.8</v>
      </c>
      <c r="F759">
        <v>68</v>
      </c>
      <c r="G759">
        <v>0</v>
      </c>
      <c r="H759">
        <v>68</v>
      </c>
      <c r="I759">
        <v>0</v>
      </c>
      <c r="J759">
        <v>1</v>
      </c>
      <c r="K759">
        <v>0</v>
      </c>
      <c r="L759">
        <v>189.75332068311201</v>
      </c>
      <c r="M759">
        <v>9639.468690702086</v>
      </c>
      <c r="N759">
        <v>-3.61E-2</v>
      </c>
      <c r="O759">
        <v>4</v>
      </c>
      <c r="P759">
        <v>-0.96509254396218669</v>
      </c>
    </row>
    <row r="760" spans="1:16" x14ac:dyDescent="0.3">
      <c r="A760" s="6">
        <v>38915</v>
      </c>
      <c r="B760">
        <v>50.55</v>
      </c>
      <c r="C760">
        <v>50.6</v>
      </c>
      <c r="D760">
        <v>49.3</v>
      </c>
      <c r="E760">
        <v>49.63</v>
      </c>
      <c r="F760">
        <v>64</v>
      </c>
      <c r="G760">
        <v>100</v>
      </c>
      <c r="H760">
        <v>-36</v>
      </c>
      <c r="I760">
        <v>0</v>
      </c>
      <c r="J760">
        <v>0</v>
      </c>
      <c r="K760">
        <v>1</v>
      </c>
      <c r="L760">
        <v>0</v>
      </c>
      <c r="M760">
        <v>9417.4573055028468</v>
      </c>
      <c r="N760">
        <v>-5.8299999999999998E-2</v>
      </c>
      <c r="O760">
        <v>7</v>
      </c>
      <c r="P760">
        <v>-0.95637585922278778</v>
      </c>
    </row>
    <row r="761" spans="1:16" x14ac:dyDescent="0.3">
      <c r="A761" s="6">
        <v>38916</v>
      </c>
      <c r="B761">
        <v>49.8</v>
      </c>
      <c r="C761">
        <v>49.97</v>
      </c>
      <c r="D761">
        <v>49.63</v>
      </c>
      <c r="E761">
        <v>49.97</v>
      </c>
      <c r="F761">
        <v>60</v>
      </c>
      <c r="G761">
        <v>96</v>
      </c>
      <c r="H761">
        <v>-36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6">
        <v>38917</v>
      </c>
      <c r="B762">
        <v>49.98</v>
      </c>
      <c r="C762">
        <v>50.3</v>
      </c>
      <c r="D762">
        <v>49.8</v>
      </c>
      <c r="E762">
        <v>49.99</v>
      </c>
      <c r="F762">
        <v>56.000000000000007</v>
      </c>
      <c r="G762">
        <v>92</v>
      </c>
      <c r="H762">
        <v>-35.999999999999993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6">
        <v>38918</v>
      </c>
      <c r="B763">
        <v>50.9</v>
      </c>
      <c r="C763">
        <v>51.35</v>
      </c>
      <c r="D763">
        <v>50.75</v>
      </c>
      <c r="E763">
        <v>51.35</v>
      </c>
      <c r="F763">
        <v>52</v>
      </c>
      <c r="G763">
        <v>88</v>
      </c>
      <c r="H763">
        <v>-36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6">
        <v>38919</v>
      </c>
      <c r="B764">
        <v>50.8</v>
      </c>
      <c r="C764">
        <v>51.2</v>
      </c>
      <c r="D764">
        <v>50.6</v>
      </c>
      <c r="E764">
        <v>51.2</v>
      </c>
      <c r="F764">
        <v>48</v>
      </c>
      <c r="G764">
        <v>84</v>
      </c>
      <c r="H764">
        <v>-36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6">
        <v>38922</v>
      </c>
      <c r="B765">
        <v>50.2</v>
      </c>
      <c r="C765">
        <v>50.65</v>
      </c>
      <c r="D765">
        <v>50.05</v>
      </c>
      <c r="E765">
        <v>50.6</v>
      </c>
      <c r="F765">
        <v>44</v>
      </c>
      <c r="G765">
        <v>80</v>
      </c>
      <c r="H765">
        <v>-36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6">
        <v>38923</v>
      </c>
      <c r="B766">
        <v>51.2</v>
      </c>
      <c r="C766">
        <v>51.2</v>
      </c>
      <c r="D766">
        <v>50.85</v>
      </c>
      <c r="E766">
        <v>50.85</v>
      </c>
      <c r="F766">
        <v>40</v>
      </c>
      <c r="G766">
        <v>76</v>
      </c>
      <c r="H766">
        <v>-36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6">
        <v>38924</v>
      </c>
      <c r="B767">
        <v>50.8</v>
      </c>
      <c r="C767">
        <v>51.05</v>
      </c>
      <c r="D767">
        <v>50.65</v>
      </c>
      <c r="E767">
        <v>50.9</v>
      </c>
      <c r="F767">
        <v>36</v>
      </c>
      <c r="G767">
        <v>72</v>
      </c>
      <c r="H767">
        <v>-36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6">
        <v>38925</v>
      </c>
      <c r="B768">
        <v>51</v>
      </c>
      <c r="C768">
        <v>51.6</v>
      </c>
      <c r="D768">
        <v>50.85</v>
      </c>
      <c r="E768">
        <v>51.6</v>
      </c>
      <c r="F768">
        <v>32</v>
      </c>
      <c r="G768">
        <v>68</v>
      </c>
      <c r="H768">
        <v>-36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6">
        <v>38926</v>
      </c>
      <c r="B769">
        <v>51.5</v>
      </c>
      <c r="C769">
        <v>51.75</v>
      </c>
      <c r="D769">
        <v>51.35</v>
      </c>
      <c r="E769">
        <v>51.55</v>
      </c>
      <c r="F769">
        <v>28</v>
      </c>
      <c r="G769">
        <v>64</v>
      </c>
      <c r="H769">
        <v>-36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6">
        <v>38929</v>
      </c>
      <c r="B770">
        <v>52</v>
      </c>
      <c r="C770">
        <v>52.05</v>
      </c>
      <c r="D770">
        <v>51.2</v>
      </c>
      <c r="E770">
        <v>51.4</v>
      </c>
      <c r="F770">
        <v>24</v>
      </c>
      <c r="G770">
        <v>60</v>
      </c>
      <c r="H770">
        <v>-36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6">
        <v>38930</v>
      </c>
      <c r="B771">
        <v>51.5</v>
      </c>
      <c r="C771">
        <v>51.85</v>
      </c>
      <c r="D771">
        <v>51.4</v>
      </c>
      <c r="E771">
        <v>51.45</v>
      </c>
      <c r="F771">
        <v>20</v>
      </c>
      <c r="G771">
        <v>56.000000000000007</v>
      </c>
      <c r="H771">
        <v>-36.000000000000007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6">
        <v>38931</v>
      </c>
      <c r="B772">
        <v>51.45</v>
      </c>
      <c r="C772">
        <v>51.95</v>
      </c>
      <c r="D772">
        <v>51.2</v>
      </c>
      <c r="E772">
        <v>51.8</v>
      </c>
      <c r="F772">
        <v>16</v>
      </c>
      <c r="G772">
        <v>52</v>
      </c>
      <c r="H772">
        <v>-36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6">
        <v>38932</v>
      </c>
      <c r="B773">
        <v>52.05</v>
      </c>
      <c r="C773">
        <v>52.15</v>
      </c>
      <c r="D773">
        <v>51.65</v>
      </c>
      <c r="E773">
        <v>51.95</v>
      </c>
      <c r="F773">
        <v>12</v>
      </c>
      <c r="G773">
        <v>48</v>
      </c>
      <c r="H773">
        <v>-36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6">
        <v>38933</v>
      </c>
      <c r="B774">
        <v>51.95</v>
      </c>
      <c r="C774">
        <v>52</v>
      </c>
      <c r="D774">
        <v>51.35</v>
      </c>
      <c r="E774">
        <v>51.45</v>
      </c>
      <c r="F774">
        <v>8</v>
      </c>
      <c r="G774">
        <v>44</v>
      </c>
      <c r="H774">
        <v>-36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6">
        <v>38936</v>
      </c>
      <c r="B775">
        <v>51.35</v>
      </c>
      <c r="C775">
        <v>51.75</v>
      </c>
      <c r="D775">
        <v>51.25</v>
      </c>
      <c r="E775">
        <v>51.4</v>
      </c>
      <c r="F775">
        <v>4</v>
      </c>
      <c r="G775">
        <v>40</v>
      </c>
      <c r="H775">
        <v>-36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6">
        <v>38937</v>
      </c>
      <c r="B776">
        <v>51.45</v>
      </c>
      <c r="C776">
        <v>52.25</v>
      </c>
      <c r="D776">
        <v>51.45</v>
      </c>
      <c r="E776">
        <v>52.25</v>
      </c>
      <c r="F776">
        <v>0</v>
      </c>
      <c r="G776">
        <v>36</v>
      </c>
      <c r="H776">
        <v>-36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6">
        <v>38938</v>
      </c>
      <c r="B777">
        <v>52.2</v>
      </c>
      <c r="C777">
        <v>53</v>
      </c>
      <c r="D777">
        <v>52.1</v>
      </c>
      <c r="E777">
        <v>53</v>
      </c>
      <c r="F777">
        <v>20</v>
      </c>
      <c r="G777">
        <v>32</v>
      </c>
      <c r="H777">
        <v>-12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6">
        <v>38939</v>
      </c>
      <c r="B778">
        <v>52.95</v>
      </c>
      <c r="C778">
        <v>53.35</v>
      </c>
      <c r="D778">
        <v>52.85</v>
      </c>
      <c r="E778">
        <v>53.1</v>
      </c>
      <c r="F778">
        <v>100</v>
      </c>
      <c r="G778">
        <v>28</v>
      </c>
      <c r="H778">
        <v>72</v>
      </c>
      <c r="I778">
        <v>1</v>
      </c>
      <c r="J778">
        <v>1</v>
      </c>
      <c r="K778">
        <v>0</v>
      </c>
      <c r="L778">
        <v>188.32391713747651</v>
      </c>
      <c r="M778">
        <v>10000</v>
      </c>
      <c r="N778">
        <v>0</v>
      </c>
      <c r="O778">
        <v>1</v>
      </c>
      <c r="P778">
        <v>0</v>
      </c>
    </row>
    <row r="779" spans="1:16" x14ac:dyDescent="0.3">
      <c r="A779" s="6">
        <v>38940</v>
      </c>
      <c r="B779">
        <v>53.3</v>
      </c>
      <c r="C779">
        <v>53.35</v>
      </c>
      <c r="D779">
        <v>52.95</v>
      </c>
      <c r="E779">
        <v>53</v>
      </c>
      <c r="F779">
        <v>96</v>
      </c>
      <c r="G779">
        <v>24</v>
      </c>
      <c r="H779">
        <v>72</v>
      </c>
      <c r="I779">
        <v>0</v>
      </c>
      <c r="J779">
        <v>1</v>
      </c>
      <c r="K779">
        <v>0</v>
      </c>
      <c r="L779">
        <v>188.32391713747651</v>
      </c>
      <c r="M779">
        <v>9981.1676082862523</v>
      </c>
      <c r="N779">
        <v>-1.9E-3</v>
      </c>
      <c r="O779">
        <v>2</v>
      </c>
      <c r="P779">
        <v>-0.29325109400779292</v>
      </c>
    </row>
    <row r="780" spans="1:16" x14ac:dyDescent="0.3">
      <c r="A780" s="6">
        <v>38943</v>
      </c>
      <c r="B780">
        <v>53.1</v>
      </c>
      <c r="C780">
        <v>53.65</v>
      </c>
      <c r="D780">
        <v>53.1</v>
      </c>
      <c r="E780">
        <v>53.45</v>
      </c>
      <c r="F780">
        <v>100</v>
      </c>
      <c r="G780">
        <v>20</v>
      </c>
      <c r="H780">
        <v>80</v>
      </c>
      <c r="I780">
        <v>0</v>
      </c>
      <c r="J780">
        <v>1</v>
      </c>
      <c r="K780">
        <v>0</v>
      </c>
      <c r="L780">
        <v>188.32391713747651</v>
      </c>
      <c r="M780">
        <v>10065.91337099812</v>
      </c>
      <c r="N780">
        <v>6.6E-3</v>
      </c>
      <c r="O780">
        <v>5</v>
      </c>
      <c r="P780">
        <v>0.61642516280256809</v>
      </c>
    </row>
    <row r="781" spans="1:16" x14ac:dyDescent="0.3">
      <c r="A781" s="6">
        <v>38944</v>
      </c>
      <c r="B781">
        <v>53.45</v>
      </c>
      <c r="C781">
        <v>53.55</v>
      </c>
      <c r="D781">
        <v>53.3</v>
      </c>
      <c r="E781">
        <v>53.5</v>
      </c>
      <c r="F781">
        <v>96</v>
      </c>
      <c r="G781">
        <v>16</v>
      </c>
      <c r="H781">
        <v>80</v>
      </c>
      <c r="I781">
        <v>0</v>
      </c>
      <c r="J781">
        <v>1</v>
      </c>
      <c r="K781">
        <v>0</v>
      </c>
      <c r="L781">
        <v>188.32391713747651</v>
      </c>
      <c r="M781">
        <v>10075.329566854991</v>
      </c>
      <c r="N781">
        <v>7.4999999999999997E-3</v>
      </c>
      <c r="O781">
        <v>6</v>
      </c>
      <c r="P781">
        <v>0.57546043518448164</v>
      </c>
    </row>
    <row r="782" spans="1:16" x14ac:dyDescent="0.3">
      <c r="A782" s="6">
        <v>38945</v>
      </c>
      <c r="B782">
        <v>54</v>
      </c>
      <c r="C782">
        <v>54.3</v>
      </c>
      <c r="D782">
        <v>53.95</v>
      </c>
      <c r="E782">
        <v>54.3</v>
      </c>
      <c r="F782">
        <v>100</v>
      </c>
      <c r="G782">
        <v>12</v>
      </c>
      <c r="H782">
        <v>88</v>
      </c>
      <c r="I782">
        <v>0</v>
      </c>
      <c r="J782">
        <v>1</v>
      </c>
      <c r="K782">
        <v>0</v>
      </c>
      <c r="L782">
        <v>188.32391713747651</v>
      </c>
      <c r="M782">
        <v>10225.988700564971</v>
      </c>
      <c r="N782">
        <v>2.2599999999999999E-2</v>
      </c>
      <c r="O782">
        <v>7</v>
      </c>
      <c r="P782">
        <v>2.2069156534796388</v>
      </c>
    </row>
    <row r="783" spans="1:16" x14ac:dyDescent="0.3">
      <c r="A783" s="6">
        <v>38946</v>
      </c>
      <c r="B783">
        <v>54.65</v>
      </c>
      <c r="C783">
        <v>54.9</v>
      </c>
      <c r="D783">
        <v>54.55</v>
      </c>
      <c r="E783">
        <v>54.75</v>
      </c>
      <c r="F783">
        <v>100</v>
      </c>
      <c r="G783">
        <v>8</v>
      </c>
      <c r="H783">
        <v>92</v>
      </c>
      <c r="I783">
        <v>0</v>
      </c>
      <c r="J783">
        <v>1</v>
      </c>
      <c r="K783">
        <v>0</v>
      </c>
      <c r="L783">
        <v>188.32391713747651</v>
      </c>
      <c r="M783">
        <v>10310.73446327684</v>
      </c>
      <c r="N783">
        <v>3.1099999999999999E-2</v>
      </c>
      <c r="O783">
        <v>8</v>
      </c>
      <c r="P783">
        <v>3.044346905901</v>
      </c>
    </row>
    <row r="784" spans="1:16" x14ac:dyDescent="0.3">
      <c r="A784" s="6">
        <v>38947</v>
      </c>
      <c r="B784">
        <v>54.75</v>
      </c>
      <c r="C784">
        <v>54.8</v>
      </c>
      <c r="D784">
        <v>54.55</v>
      </c>
      <c r="E784">
        <v>54.6</v>
      </c>
      <c r="F784">
        <v>96</v>
      </c>
      <c r="G784">
        <v>4</v>
      </c>
      <c r="H784">
        <v>92</v>
      </c>
      <c r="I784">
        <v>0</v>
      </c>
      <c r="J784">
        <v>1</v>
      </c>
      <c r="K784">
        <v>0</v>
      </c>
      <c r="L784">
        <v>188.32391713747651</v>
      </c>
      <c r="M784">
        <v>10282.485875706219</v>
      </c>
      <c r="N784">
        <v>2.8199999999999999E-2</v>
      </c>
      <c r="O784">
        <v>9</v>
      </c>
      <c r="P784">
        <v>2.0889704857429021</v>
      </c>
    </row>
    <row r="785" spans="1:16" x14ac:dyDescent="0.3">
      <c r="A785" s="6">
        <v>38950</v>
      </c>
      <c r="B785">
        <v>54.5</v>
      </c>
      <c r="C785">
        <v>54.55</v>
      </c>
      <c r="D785">
        <v>52.85</v>
      </c>
      <c r="E785">
        <v>52.9</v>
      </c>
      <c r="F785">
        <v>92</v>
      </c>
      <c r="G785">
        <v>0</v>
      </c>
      <c r="H785">
        <v>92</v>
      </c>
      <c r="I785">
        <v>0</v>
      </c>
      <c r="J785">
        <v>1</v>
      </c>
      <c r="K785">
        <v>0</v>
      </c>
      <c r="L785">
        <v>188.32391713747651</v>
      </c>
      <c r="M785">
        <v>9962.3352165725046</v>
      </c>
      <c r="N785">
        <v>-3.8E-3</v>
      </c>
      <c r="O785">
        <v>12</v>
      </c>
      <c r="P785">
        <v>-0.10934978077052181</v>
      </c>
    </row>
    <row r="786" spans="1:16" x14ac:dyDescent="0.3">
      <c r="A786" s="6">
        <v>38951</v>
      </c>
      <c r="B786">
        <v>52.9</v>
      </c>
      <c r="C786">
        <v>53.6</v>
      </c>
      <c r="D786">
        <v>52.9</v>
      </c>
      <c r="E786">
        <v>53.4</v>
      </c>
      <c r="F786">
        <v>88</v>
      </c>
      <c r="G786">
        <v>0</v>
      </c>
      <c r="H786">
        <v>88</v>
      </c>
      <c r="I786">
        <v>0</v>
      </c>
      <c r="J786">
        <v>1</v>
      </c>
      <c r="K786">
        <v>0</v>
      </c>
      <c r="L786">
        <v>188.32391713747651</v>
      </c>
      <c r="M786">
        <v>10056.497175141239</v>
      </c>
      <c r="N786">
        <v>5.5999999999999999E-3</v>
      </c>
      <c r="O786">
        <v>13</v>
      </c>
      <c r="P786">
        <v>0.1697524670358812</v>
      </c>
    </row>
    <row r="787" spans="1:16" x14ac:dyDescent="0.3">
      <c r="A787" s="6">
        <v>38952</v>
      </c>
      <c r="B787">
        <v>53.3</v>
      </c>
      <c r="C787">
        <v>53.55</v>
      </c>
      <c r="D787">
        <v>52.5</v>
      </c>
      <c r="E787">
        <v>53.5</v>
      </c>
      <c r="F787">
        <v>84</v>
      </c>
      <c r="G787">
        <v>0</v>
      </c>
      <c r="H787">
        <v>84</v>
      </c>
      <c r="I787">
        <v>0</v>
      </c>
      <c r="J787">
        <v>1</v>
      </c>
      <c r="K787">
        <v>0</v>
      </c>
      <c r="L787">
        <v>188.32391713747651</v>
      </c>
      <c r="M787">
        <v>10075.329566854991</v>
      </c>
      <c r="N787">
        <v>7.4999999999999997E-3</v>
      </c>
      <c r="O787">
        <v>14</v>
      </c>
      <c r="P787">
        <v>0.21507536193370849</v>
      </c>
    </row>
    <row r="788" spans="1:16" x14ac:dyDescent="0.3">
      <c r="A788" s="6">
        <v>38953</v>
      </c>
      <c r="B788">
        <v>53</v>
      </c>
      <c r="C788">
        <v>53.5</v>
      </c>
      <c r="D788">
        <v>53</v>
      </c>
      <c r="E788">
        <v>53.15</v>
      </c>
      <c r="F788">
        <v>80</v>
      </c>
      <c r="G788">
        <v>8</v>
      </c>
      <c r="H788">
        <v>72</v>
      </c>
      <c r="I788">
        <v>0</v>
      </c>
      <c r="J788">
        <v>1</v>
      </c>
      <c r="K788">
        <v>0</v>
      </c>
      <c r="L788">
        <v>188.32391713747651</v>
      </c>
      <c r="M788">
        <v>10009.416195856869</v>
      </c>
      <c r="N788">
        <v>8.9999999999999998E-4</v>
      </c>
      <c r="O788">
        <v>15</v>
      </c>
      <c r="P788">
        <v>2.2131498087334611E-2</v>
      </c>
    </row>
    <row r="789" spans="1:16" x14ac:dyDescent="0.3">
      <c r="A789" s="6">
        <v>38954</v>
      </c>
      <c r="B789">
        <v>53.55</v>
      </c>
      <c r="C789">
        <v>53.65</v>
      </c>
      <c r="D789">
        <v>53.2</v>
      </c>
      <c r="E789">
        <v>53.2</v>
      </c>
      <c r="F789">
        <v>76</v>
      </c>
      <c r="G789">
        <v>4</v>
      </c>
      <c r="H789">
        <v>72</v>
      </c>
      <c r="I789">
        <v>0</v>
      </c>
      <c r="J789">
        <v>1</v>
      </c>
      <c r="K789">
        <v>0</v>
      </c>
      <c r="L789">
        <v>188.32391713747651</v>
      </c>
      <c r="M789">
        <v>10018.83239171375</v>
      </c>
      <c r="N789">
        <v>1.9E-3</v>
      </c>
      <c r="O789">
        <v>16</v>
      </c>
      <c r="P789">
        <v>4.4253864907059848E-2</v>
      </c>
    </row>
    <row r="790" spans="1:16" x14ac:dyDescent="0.3">
      <c r="A790" s="6">
        <v>38957</v>
      </c>
      <c r="B790">
        <v>53</v>
      </c>
      <c r="C790">
        <v>53.2</v>
      </c>
      <c r="D790">
        <v>52.45</v>
      </c>
      <c r="E790">
        <v>52.55</v>
      </c>
      <c r="F790">
        <v>72</v>
      </c>
      <c r="G790">
        <v>0</v>
      </c>
      <c r="H790">
        <v>72</v>
      </c>
      <c r="I790">
        <v>0</v>
      </c>
      <c r="J790">
        <v>1</v>
      </c>
      <c r="K790">
        <v>0</v>
      </c>
      <c r="L790">
        <v>188.32391713747651</v>
      </c>
      <c r="M790">
        <v>9896.4218455743867</v>
      </c>
      <c r="N790">
        <v>-1.04E-2</v>
      </c>
      <c r="O790">
        <v>19</v>
      </c>
      <c r="P790">
        <v>-0.18195312423033869</v>
      </c>
    </row>
    <row r="791" spans="1:16" x14ac:dyDescent="0.3">
      <c r="A791" s="6">
        <v>38958</v>
      </c>
      <c r="B791">
        <v>52.8</v>
      </c>
      <c r="C791">
        <v>53.5</v>
      </c>
      <c r="D791">
        <v>52.6</v>
      </c>
      <c r="E791">
        <v>52.9</v>
      </c>
      <c r="F791">
        <v>68</v>
      </c>
      <c r="G791">
        <v>4</v>
      </c>
      <c r="H791">
        <v>64</v>
      </c>
      <c r="I791">
        <v>0</v>
      </c>
      <c r="J791">
        <v>1</v>
      </c>
      <c r="K791">
        <v>0</v>
      </c>
      <c r="L791">
        <v>188.32391713747651</v>
      </c>
      <c r="M791">
        <v>9962.3352165725046</v>
      </c>
      <c r="N791">
        <v>-3.8E-3</v>
      </c>
      <c r="O791">
        <v>20</v>
      </c>
      <c r="P791">
        <v>-6.7123168044700976E-2</v>
      </c>
    </row>
    <row r="792" spans="1:16" x14ac:dyDescent="0.3">
      <c r="A792" s="6">
        <v>38959</v>
      </c>
      <c r="B792">
        <v>53.1</v>
      </c>
      <c r="C792">
        <v>53.9</v>
      </c>
      <c r="D792">
        <v>53</v>
      </c>
      <c r="E792">
        <v>53.7</v>
      </c>
      <c r="F792">
        <v>64</v>
      </c>
      <c r="G792">
        <v>0</v>
      </c>
      <c r="H792">
        <v>64</v>
      </c>
      <c r="I792">
        <v>0</v>
      </c>
      <c r="J792">
        <v>1</v>
      </c>
      <c r="K792">
        <v>0</v>
      </c>
      <c r="L792">
        <v>188.32391713747651</v>
      </c>
      <c r="M792">
        <v>10112.99435028249</v>
      </c>
      <c r="N792">
        <v>1.1299999999999999E-2</v>
      </c>
      <c r="O792">
        <v>21</v>
      </c>
      <c r="P792">
        <v>0.2156797245400226</v>
      </c>
    </row>
    <row r="793" spans="1:16" x14ac:dyDescent="0.3">
      <c r="A793" s="6">
        <v>38960</v>
      </c>
      <c r="B793">
        <v>54.15</v>
      </c>
      <c r="C793">
        <v>54.45</v>
      </c>
      <c r="D793">
        <v>54.1</v>
      </c>
      <c r="E793">
        <v>54.25</v>
      </c>
      <c r="F793">
        <v>60</v>
      </c>
      <c r="G793">
        <v>0</v>
      </c>
      <c r="H793">
        <v>60</v>
      </c>
      <c r="I793">
        <v>0</v>
      </c>
      <c r="J793">
        <v>1</v>
      </c>
      <c r="K793">
        <v>0</v>
      </c>
      <c r="L793">
        <v>188.32391713747651</v>
      </c>
      <c r="M793">
        <v>10216.5725047081</v>
      </c>
      <c r="N793">
        <v>2.1700000000000001E-2</v>
      </c>
      <c r="O793">
        <v>22</v>
      </c>
      <c r="P793">
        <v>0.42785324214029191</v>
      </c>
    </row>
    <row r="794" spans="1:16" x14ac:dyDescent="0.3">
      <c r="A794" s="6">
        <v>38961</v>
      </c>
      <c r="B794">
        <v>54.15</v>
      </c>
      <c r="C794">
        <v>54.4</v>
      </c>
      <c r="D794">
        <v>54.15</v>
      </c>
      <c r="E794">
        <v>54.35</v>
      </c>
      <c r="F794">
        <v>56.000000000000007</v>
      </c>
      <c r="G794">
        <v>8</v>
      </c>
      <c r="H794">
        <v>48.000000000000007</v>
      </c>
      <c r="I794">
        <v>0</v>
      </c>
      <c r="J794">
        <v>1</v>
      </c>
      <c r="K794">
        <v>0</v>
      </c>
      <c r="L794">
        <v>188.32391713747651</v>
      </c>
      <c r="M794">
        <v>10235.404896421849</v>
      </c>
      <c r="N794">
        <v>2.35E-2</v>
      </c>
      <c r="O794">
        <v>23</v>
      </c>
      <c r="P794">
        <v>0.44573849804962512</v>
      </c>
    </row>
    <row r="795" spans="1:16" x14ac:dyDescent="0.3">
      <c r="A795" s="6">
        <v>38964</v>
      </c>
      <c r="B795">
        <v>54.8</v>
      </c>
      <c r="C795">
        <v>55.35</v>
      </c>
      <c r="D795">
        <v>54.8</v>
      </c>
      <c r="E795">
        <v>55.05</v>
      </c>
      <c r="F795">
        <v>100</v>
      </c>
      <c r="G795">
        <v>4</v>
      </c>
      <c r="H795">
        <v>96</v>
      </c>
      <c r="I795">
        <v>0</v>
      </c>
      <c r="J795">
        <v>1</v>
      </c>
      <c r="K795">
        <v>0</v>
      </c>
      <c r="L795">
        <v>188.32391713747651</v>
      </c>
      <c r="M795">
        <v>10367.231638418079</v>
      </c>
      <c r="N795">
        <v>3.6700000000000003E-2</v>
      </c>
      <c r="O795">
        <v>26</v>
      </c>
      <c r="P795">
        <v>0.65861436243585803</v>
      </c>
    </row>
    <row r="796" spans="1:16" x14ac:dyDescent="0.3">
      <c r="A796" s="6">
        <v>38965</v>
      </c>
      <c r="B796">
        <v>55.2</v>
      </c>
      <c r="C796">
        <v>55.35</v>
      </c>
      <c r="D796">
        <v>55.05</v>
      </c>
      <c r="E796">
        <v>55.2</v>
      </c>
      <c r="F796">
        <v>96</v>
      </c>
      <c r="G796">
        <v>4</v>
      </c>
      <c r="H796">
        <v>92</v>
      </c>
      <c r="I796">
        <v>0</v>
      </c>
      <c r="J796">
        <v>1</v>
      </c>
      <c r="K796">
        <v>0</v>
      </c>
      <c r="L796">
        <v>188.32391713747651</v>
      </c>
      <c r="M796">
        <v>10395.4802259887</v>
      </c>
      <c r="N796">
        <v>3.95E-2</v>
      </c>
      <c r="O796">
        <v>27</v>
      </c>
      <c r="P796">
        <v>0.68827126705350961</v>
      </c>
    </row>
    <row r="797" spans="1:16" x14ac:dyDescent="0.3">
      <c r="A797" s="6">
        <v>38966</v>
      </c>
      <c r="B797">
        <v>54.8</v>
      </c>
      <c r="C797">
        <v>55.2</v>
      </c>
      <c r="D797">
        <v>54.45</v>
      </c>
      <c r="E797">
        <v>54.75</v>
      </c>
      <c r="F797">
        <v>92</v>
      </c>
      <c r="G797">
        <v>0</v>
      </c>
      <c r="H797">
        <v>92</v>
      </c>
      <c r="I797">
        <v>0</v>
      </c>
      <c r="J797">
        <v>1</v>
      </c>
      <c r="K797">
        <v>0</v>
      </c>
      <c r="L797">
        <v>188.32391713747651</v>
      </c>
      <c r="M797">
        <v>10310.73446327684</v>
      </c>
      <c r="N797">
        <v>3.1099999999999999E-2</v>
      </c>
      <c r="O797">
        <v>28</v>
      </c>
      <c r="P797">
        <v>0.49068285760777752</v>
      </c>
    </row>
    <row r="798" spans="1:16" x14ac:dyDescent="0.3">
      <c r="A798" s="6">
        <v>38967</v>
      </c>
      <c r="B798">
        <v>54.45</v>
      </c>
      <c r="C798">
        <v>54.8</v>
      </c>
      <c r="D798">
        <v>54.25</v>
      </c>
      <c r="E798">
        <v>54.55</v>
      </c>
      <c r="F798">
        <v>88</v>
      </c>
      <c r="G798">
        <v>8</v>
      </c>
      <c r="H798">
        <v>80</v>
      </c>
      <c r="I798">
        <v>0</v>
      </c>
      <c r="J798">
        <v>1</v>
      </c>
      <c r="K798">
        <v>0</v>
      </c>
      <c r="L798">
        <v>188.32391713747651</v>
      </c>
      <c r="M798">
        <v>10273.069679849341</v>
      </c>
      <c r="N798">
        <v>2.7300000000000001E-2</v>
      </c>
      <c r="O798">
        <v>29</v>
      </c>
      <c r="P798">
        <v>0.40353901130162989</v>
      </c>
    </row>
    <row r="799" spans="1:16" x14ac:dyDescent="0.3">
      <c r="A799" s="6">
        <v>38968</v>
      </c>
      <c r="B799">
        <v>54.55</v>
      </c>
      <c r="C799">
        <v>55</v>
      </c>
      <c r="D799">
        <v>54.25</v>
      </c>
      <c r="E799">
        <v>54.7</v>
      </c>
      <c r="F799">
        <v>84</v>
      </c>
      <c r="G799">
        <v>4</v>
      </c>
      <c r="H799">
        <v>80</v>
      </c>
      <c r="I799">
        <v>0</v>
      </c>
      <c r="J799">
        <v>1</v>
      </c>
      <c r="K799">
        <v>0</v>
      </c>
      <c r="L799">
        <v>188.32391713747651</v>
      </c>
      <c r="M799">
        <v>10301.31826741996</v>
      </c>
      <c r="N799">
        <v>3.0099999999999998E-2</v>
      </c>
      <c r="O799">
        <v>30</v>
      </c>
      <c r="P799">
        <v>0.43449556730922412</v>
      </c>
    </row>
    <row r="800" spans="1:16" x14ac:dyDescent="0.3">
      <c r="A800" s="6">
        <v>38971</v>
      </c>
      <c r="B800">
        <v>54.8</v>
      </c>
      <c r="C800">
        <v>55.75</v>
      </c>
      <c r="D800">
        <v>54.5</v>
      </c>
      <c r="E800">
        <v>54.75</v>
      </c>
      <c r="F800">
        <v>100</v>
      </c>
      <c r="G800">
        <v>0</v>
      </c>
      <c r="H800">
        <v>100</v>
      </c>
      <c r="I800">
        <v>0</v>
      </c>
      <c r="J800">
        <v>1</v>
      </c>
      <c r="K800">
        <v>0</v>
      </c>
      <c r="L800">
        <v>188.32391713747651</v>
      </c>
      <c r="M800">
        <v>10310.73446327684</v>
      </c>
      <c r="N800">
        <v>3.1099999999999999E-2</v>
      </c>
      <c r="O800">
        <v>33</v>
      </c>
      <c r="P800">
        <v>0.40318445159950977</v>
      </c>
    </row>
    <row r="801" spans="1:16" x14ac:dyDescent="0.3">
      <c r="A801" s="6">
        <v>38972</v>
      </c>
      <c r="B801">
        <v>54.5</v>
      </c>
      <c r="C801">
        <v>54.7</v>
      </c>
      <c r="D801">
        <v>54.15</v>
      </c>
      <c r="E801">
        <v>54.15</v>
      </c>
      <c r="F801">
        <v>96</v>
      </c>
      <c r="G801">
        <v>0</v>
      </c>
      <c r="H801">
        <v>96</v>
      </c>
      <c r="I801">
        <v>0</v>
      </c>
      <c r="J801">
        <v>1</v>
      </c>
      <c r="K801">
        <v>0</v>
      </c>
      <c r="L801">
        <v>188.32391713747651</v>
      </c>
      <c r="M801">
        <v>10197.74011299435</v>
      </c>
      <c r="N801">
        <v>1.9800000000000002E-2</v>
      </c>
      <c r="O801">
        <v>34</v>
      </c>
      <c r="P801">
        <v>0.23427266615201139</v>
      </c>
    </row>
    <row r="802" spans="1:16" x14ac:dyDescent="0.3">
      <c r="A802" s="6">
        <v>38973</v>
      </c>
      <c r="B802">
        <v>54.6</v>
      </c>
      <c r="C802">
        <v>54.9</v>
      </c>
      <c r="D802">
        <v>54.35</v>
      </c>
      <c r="E802">
        <v>54.9</v>
      </c>
      <c r="F802">
        <v>92</v>
      </c>
      <c r="G802">
        <v>0</v>
      </c>
      <c r="H802">
        <v>92</v>
      </c>
      <c r="I802">
        <v>0</v>
      </c>
      <c r="J802">
        <v>1</v>
      </c>
      <c r="K802">
        <v>0</v>
      </c>
      <c r="L802">
        <v>188.32391713747651</v>
      </c>
      <c r="M802">
        <v>10338.983050847461</v>
      </c>
      <c r="N802">
        <v>3.39E-2</v>
      </c>
      <c r="O802">
        <v>35</v>
      </c>
      <c r="P802">
        <v>0.41576261428450062</v>
      </c>
    </row>
    <row r="803" spans="1:16" x14ac:dyDescent="0.3">
      <c r="A803" s="6">
        <v>38974</v>
      </c>
      <c r="B803">
        <v>55</v>
      </c>
      <c r="C803">
        <v>55.1</v>
      </c>
      <c r="D803">
        <v>54.05</v>
      </c>
      <c r="E803">
        <v>54.6</v>
      </c>
      <c r="F803">
        <v>88</v>
      </c>
      <c r="G803">
        <v>48</v>
      </c>
      <c r="H803">
        <v>40</v>
      </c>
      <c r="I803">
        <v>0</v>
      </c>
      <c r="J803">
        <v>1</v>
      </c>
      <c r="K803">
        <v>0</v>
      </c>
      <c r="L803">
        <v>188.32391713747651</v>
      </c>
      <c r="M803">
        <v>10282.485875706219</v>
      </c>
      <c r="N803">
        <v>2.8199999999999999E-2</v>
      </c>
      <c r="O803">
        <v>36</v>
      </c>
      <c r="P803">
        <v>0.32572498039001307</v>
      </c>
    </row>
    <row r="804" spans="1:16" x14ac:dyDescent="0.3">
      <c r="A804" s="6">
        <v>38975</v>
      </c>
      <c r="B804">
        <v>54.45</v>
      </c>
      <c r="C804">
        <v>55.25</v>
      </c>
      <c r="D804">
        <v>54.45</v>
      </c>
      <c r="E804">
        <v>55.25</v>
      </c>
      <c r="F804">
        <v>84</v>
      </c>
      <c r="G804">
        <v>44</v>
      </c>
      <c r="H804">
        <v>40</v>
      </c>
      <c r="I804">
        <v>0</v>
      </c>
      <c r="J804">
        <v>1</v>
      </c>
      <c r="K804">
        <v>0</v>
      </c>
      <c r="L804">
        <v>188.32391713747651</v>
      </c>
      <c r="M804">
        <v>10404.896421845569</v>
      </c>
      <c r="N804">
        <v>4.0500000000000001E-2</v>
      </c>
      <c r="O804">
        <v>37</v>
      </c>
      <c r="P804">
        <v>0.47941778067423613</v>
      </c>
    </row>
    <row r="805" spans="1:16" x14ac:dyDescent="0.3">
      <c r="A805" s="6">
        <v>38978</v>
      </c>
      <c r="B805">
        <v>56.1</v>
      </c>
      <c r="C805">
        <v>56.95</v>
      </c>
      <c r="D805">
        <v>56</v>
      </c>
      <c r="E805">
        <v>56.9</v>
      </c>
      <c r="F805">
        <v>100</v>
      </c>
      <c r="G805">
        <v>40</v>
      </c>
      <c r="H805">
        <v>60</v>
      </c>
      <c r="I805">
        <v>0</v>
      </c>
      <c r="J805">
        <v>1</v>
      </c>
      <c r="K805">
        <v>0</v>
      </c>
      <c r="L805">
        <v>188.32391713747651</v>
      </c>
      <c r="M805">
        <v>10715.630885122409</v>
      </c>
      <c r="N805">
        <v>7.1599999999999997E-2</v>
      </c>
      <c r="O805">
        <v>40</v>
      </c>
      <c r="P805">
        <v>0.87952640999632892</v>
      </c>
    </row>
    <row r="806" spans="1:16" x14ac:dyDescent="0.3">
      <c r="A806" s="6">
        <v>38979</v>
      </c>
      <c r="B806">
        <v>57</v>
      </c>
      <c r="C806">
        <v>57.15</v>
      </c>
      <c r="D806">
        <v>56.85</v>
      </c>
      <c r="E806">
        <v>56.95</v>
      </c>
      <c r="F806">
        <v>100</v>
      </c>
      <c r="G806">
        <v>36</v>
      </c>
      <c r="H806">
        <v>64</v>
      </c>
      <c r="I806">
        <v>0</v>
      </c>
      <c r="J806">
        <v>1</v>
      </c>
      <c r="K806">
        <v>0</v>
      </c>
      <c r="L806">
        <v>188.32391713747651</v>
      </c>
      <c r="M806">
        <v>10725.047080979281</v>
      </c>
      <c r="N806">
        <v>7.2499999999999995E-2</v>
      </c>
      <c r="O806">
        <v>41</v>
      </c>
      <c r="P806">
        <v>0.86470492291221013</v>
      </c>
    </row>
    <row r="807" spans="1:16" x14ac:dyDescent="0.3">
      <c r="A807" s="6">
        <v>38980</v>
      </c>
      <c r="B807">
        <v>56.75</v>
      </c>
      <c r="C807">
        <v>56.8</v>
      </c>
      <c r="D807">
        <v>56.35</v>
      </c>
      <c r="E807">
        <v>56.6</v>
      </c>
      <c r="F807">
        <v>96</v>
      </c>
      <c r="G807">
        <v>32</v>
      </c>
      <c r="H807">
        <v>64</v>
      </c>
      <c r="I807">
        <v>0</v>
      </c>
      <c r="J807">
        <v>1</v>
      </c>
      <c r="K807">
        <v>0</v>
      </c>
      <c r="L807">
        <v>188.32391713747651</v>
      </c>
      <c r="M807">
        <v>10659.13370998117</v>
      </c>
      <c r="N807">
        <v>6.59E-2</v>
      </c>
      <c r="O807">
        <v>42</v>
      </c>
      <c r="P807">
        <v>0.74128257840941814</v>
      </c>
    </row>
    <row r="808" spans="1:16" x14ac:dyDescent="0.3">
      <c r="A808" s="6">
        <v>38981</v>
      </c>
      <c r="B808">
        <v>57.05</v>
      </c>
      <c r="C808">
        <v>57.15</v>
      </c>
      <c r="D808">
        <v>56.4</v>
      </c>
      <c r="E808">
        <v>56.75</v>
      </c>
      <c r="F808">
        <v>96</v>
      </c>
      <c r="G808">
        <v>28</v>
      </c>
      <c r="H808">
        <v>68</v>
      </c>
      <c r="I808">
        <v>0</v>
      </c>
      <c r="J808">
        <v>1</v>
      </c>
      <c r="K808">
        <v>0</v>
      </c>
      <c r="L808">
        <v>188.32391713747651</v>
      </c>
      <c r="M808">
        <v>10687.382297551791</v>
      </c>
      <c r="N808">
        <v>6.8699999999999997E-2</v>
      </c>
      <c r="O808">
        <v>43</v>
      </c>
      <c r="P808">
        <v>0.75767609879856113</v>
      </c>
    </row>
    <row r="809" spans="1:16" x14ac:dyDescent="0.3">
      <c r="A809" s="6">
        <v>38982</v>
      </c>
      <c r="B809">
        <v>56.4</v>
      </c>
      <c r="C809">
        <v>56.55</v>
      </c>
      <c r="D809">
        <v>56.3</v>
      </c>
      <c r="E809">
        <v>56.45</v>
      </c>
      <c r="F809">
        <v>92</v>
      </c>
      <c r="G809">
        <v>24</v>
      </c>
      <c r="H809">
        <v>68</v>
      </c>
      <c r="I809">
        <v>0</v>
      </c>
      <c r="J809">
        <v>1</v>
      </c>
      <c r="K809">
        <v>0</v>
      </c>
      <c r="L809">
        <v>188.32391713747651</v>
      </c>
      <c r="M809">
        <v>10630.885122410549</v>
      </c>
      <c r="N809">
        <v>6.3100000000000003E-2</v>
      </c>
      <c r="O809">
        <v>44</v>
      </c>
      <c r="P809">
        <v>0.66128593881559516</v>
      </c>
    </row>
    <row r="810" spans="1:16" x14ac:dyDescent="0.3">
      <c r="A810" s="6">
        <v>38985</v>
      </c>
      <c r="B810">
        <v>56.45</v>
      </c>
      <c r="C810">
        <v>56.75</v>
      </c>
      <c r="D810">
        <v>56.05</v>
      </c>
      <c r="E810">
        <v>56.6</v>
      </c>
      <c r="F810">
        <v>88</v>
      </c>
      <c r="G810">
        <v>20</v>
      </c>
      <c r="H810">
        <v>68</v>
      </c>
      <c r="I810">
        <v>0</v>
      </c>
      <c r="J810">
        <v>1</v>
      </c>
      <c r="K810">
        <v>0</v>
      </c>
      <c r="L810">
        <v>188.32391713747651</v>
      </c>
      <c r="M810">
        <v>10659.13370998117</v>
      </c>
      <c r="N810">
        <v>6.59E-2</v>
      </c>
      <c r="O810">
        <v>47</v>
      </c>
      <c r="P810">
        <v>0.64151503956633205</v>
      </c>
    </row>
    <row r="811" spans="1:16" x14ac:dyDescent="0.3">
      <c r="A811" s="6">
        <v>38986</v>
      </c>
      <c r="B811">
        <v>57</v>
      </c>
      <c r="C811">
        <v>57.05</v>
      </c>
      <c r="D811">
        <v>56.55</v>
      </c>
      <c r="E811">
        <v>56.6</v>
      </c>
      <c r="F811">
        <v>84</v>
      </c>
      <c r="G811">
        <v>16</v>
      </c>
      <c r="H811">
        <v>68</v>
      </c>
      <c r="I811">
        <v>0</v>
      </c>
      <c r="J811">
        <v>1</v>
      </c>
      <c r="K811">
        <v>0</v>
      </c>
      <c r="L811">
        <v>188.32391713747651</v>
      </c>
      <c r="M811">
        <v>10659.13370998117</v>
      </c>
      <c r="N811">
        <v>6.59E-2</v>
      </c>
      <c r="O811">
        <v>48</v>
      </c>
      <c r="P811">
        <v>0.6246529297129253</v>
      </c>
    </row>
    <row r="812" spans="1:16" x14ac:dyDescent="0.3">
      <c r="A812" s="6">
        <v>38987</v>
      </c>
      <c r="B812">
        <v>57.05</v>
      </c>
      <c r="C812">
        <v>57.1</v>
      </c>
      <c r="D812">
        <v>56.85</v>
      </c>
      <c r="E812">
        <v>57</v>
      </c>
      <c r="F812">
        <v>80</v>
      </c>
      <c r="G812">
        <v>12</v>
      </c>
      <c r="H812">
        <v>68</v>
      </c>
      <c r="I812">
        <v>0</v>
      </c>
      <c r="J812">
        <v>1</v>
      </c>
      <c r="K812">
        <v>0</v>
      </c>
      <c r="L812">
        <v>188.32391713747651</v>
      </c>
      <c r="M812">
        <v>10734.463276836161</v>
      </c>
      <c r="N812">
        <v>7.3400000000000007E-2</v>
      </c>
      <c r="O812">
        <v>49</v>
      </c>
      <c r="P812">
        <v>0.69489369144050461</v>
      </c>
    </row>
    <row r="813" spans="1:16" x14ac:dyDescent="0.3">
      <c r="A813" s="6">
        <v>38988</v>
      </c>
      <c r="B813">
        <v>57.1</v>
      </c>
      <c r="C813">
        <v>57.1</v>
      </c>
      <c r="D813">
        <v>56.1</v>
      </c>
      <c r="E813">
        <v>56.5</v>
      </c>
      <c r="F813">
        <v>76</v>
      </c>
      <c r="G813">
        <v>8</v>
      </c>
      <c r="H813">
        <v>68</v>
      </c>
      <c r="I813">
        <v>0</v>
      </c>
      <c r="J813">
        <v>1</v>
      </c>
      <c r="K813">
        <v>0</v>
      </c>
      <c r="L813">
        <v>188.32391713747651</v>
      </c>
      <c r="M813">
        <v>10640.30131826742</v>
      </c>
      <c r="N813">
        <v>6.4000000000000001E-2</v>
      </c>
      <c r="O813">
        <v>50</v>
      </c>
      <c r="P813">
        <v>0.57280138925680313</v>
      </c>
    </row>
    <row r="814" spans="1:16" x14ac:dyDescent="0.3">
      <c r="A814" s="6">
        <v>38989</v>
      </c>
      <c r="B814">
        <v>56.6</v>
      </c>
      <c r="C814">
        <v>56.6</v>
      </c>
      <c r="D814">
        <v>56.05</v>
      </c>
      <c r="E814">
        <v>56.35</v>
      </c>
      <c r="F814">
        <v>72</v>
      </c>
      <c r="G814">
        <v>4</v>
      </c>
      <c r="H814">
        <v>68</v>
      </c>
      <c r="I814">
        <v>0</v>
      </c>
      <c r="J814">
        <v>1</v>
      </c>
      <c r="K814">
        <v>0</v>
      </c>
      <c r="L814">
        <v>188.32391713747651</v>
      </c>
      <c r="M814">
        <v>10612.0527306968</v>
      </c>
      <c r="N814">
        <v>6.1199999999999997E-2</v>
      </c>
      <c r="O814">
        <v>51</v>
      </c>
      <c r="P814">
        <v>0.52977414043560977</v>
      </c>
    </row>
    <row r="815" spans="1:16" x14ac:dyDescent="0.3">
      <c r="A815" s="6">
        <v>38992</v>
      </c>
      <c r="B815">
        <v>56.45</v>
      </c>
      <c r="C815">
        <v>56.9</v>
      </c>
      <c r="D815">
        <v>56.45</v>
      </c>
      <c r="E815">
        <v>56.75</v>
      </c>
      <c r="F815">
        <v>68</v>
      </c>
      <c r="G815">
        <v>0</v>
      </c>
      <c r="H815">
        <v>68</v>
      </c>
      <c r="I815">
        <v>0</v>
      </c>
      <c r="J815">
        <v>1</v>
      </c>
      <c r="K815">
        <v>0</v>
      </c>
      <c r="L815">
        <v>188.32391713747651</v>
      </c>
      <c r="M815">
        <v>10687.382297551791</v>
      </c>
      <c r="N815">
        <v>6.8699999999999997E-2</v>
      </c>
      <c r="O815">
        <v>54</v>
      </c>
      <c r="P815">
        <v>0.56690943924749004</v>
      </c>
    </row>
    <row r="816" spans="1:16" x14ac:dyDescent="0.3">
      <c r="A816" s="6">
        <v>38993</v>
      </c>
      <c r="B816">
        <v>56.75</v>
      </c>
      <c r="C816">
        <v>56.95</v>
      </c>
      <c r="D816">
        <v>56.65</v>
      </c>
      <c r="E816">
        <v>56.9</v>
      </c>
      <c r="F816">
        <v>64</v>
      </c>
      <c r="G816">
        <v>0</v>
      </c>
      <c r="H816">
        <v>64</v>
      </c>
      <c r="I816">
        <v>0</v>
      </c>
      <c r="J816">
        <v>1</v>
      </c>
      <c r="K816">
        <v>0</v>
      </c>
      <c r="L816">
        <v>188.32391713747651</v>
      </c>
      <c r="M816">
        <v>10715.630885122409</v>
      </c>
      <c r="N816">
        <v>7.1599999999999997E-2</v>
      </c>
      <c r="O816">
        <v>55</v>
      </c>
      <c r="P816">
        <v>0.58236967337849577</v>
      </c>
    </row>
    <row r="817" spans="1:16" x14ac:dyDescent="0.3">
      <c r="A817" s="6">
        <v>38994</v>
      </c>
      <c r="B817">
        <v>56.95</v>
      </c>
      <c r="C817">
        <v>57</v>
      </c>
      <c r="D817">
        <v>56.1</v>
      </c>
      <c r="E817">
        <v>56.25</v>
      </c>
      <c r="F817">
        <v>60</v>
      </c>
      <c r="G817">
        <v>0</v>
      </c>
      <c r="H817">
        <v>60</v>
      </c>
      <c r="I817">
        <v>0</v>
      </c>
      <c r="J817">
        <v>1</v>
      </c>
      <c r="K817">
        <v>0</v>
      </c>
      <c r="L817">
        <v>188.32391713747651</v>
      </c>
      <c r="M817">
        <v>10593.22033898305</v>
      </c>
      <c r="N817">
        <v>5.9299999999999999E-2</v>
      </c>
      <c r="O817">
        <v>56</v>
      </c>
      <c r="P817">
        <v>0.4556939840581864</v>
      </c>
    </row>
    <row r="818" spans="1:16" x14ac:dyDescent="0.3">
      <c r="A818" s="6">
        <v>38995</v>
      </c>
      <c r="B818">
        <v>56.65</v>
      </c>
      <c r="C818">
        <v>57.3</v>
      </c>
      <c r="D818">
        <v>56.6</v>
      </c>
      <c r="E818">
        <v>57.25</v>
      </c>
      <c r="F818">
        <v>100</v>
      </c>
      <c r="G818">
        <v>40</v>
      </c>
      <c r="H818">
        <v>60</v>
      </c>
      <c r="I818">
        <v>0</v>
      </c>
      <c r="J818">
        <v>1</v>
      </c>
      <c r="K818">
        <v>0</v>
      </c>
      <c r="L818">
        <v>188.32391713747651</v>
      </c>
      <c r="M818">
        <v>10781.544256120529</v>
      </c>
      <c r="N818">
        <v>7.8200000000000006E-2</v>
      </c>
      <c r="O818">
        <v>57</v>
      </c>
      <c r="P818">
        <v>0.61953534452601078</v>
      </c>
    </row>
    <row r="819" spans="1:16" x14ac:dyDescent="0.3">
      <c r="A819" s="6">
        <v>39001</v>
      </c>
      <c r="B819">
        <v>57.2</v>
      </c>
      <c r="C819">
        <v>57.35</v>
      </c>
      <c r="D819">
        <v>57.05</v>
      </c>
      <c r="E819">
        <v>57.3</v>
      </c>
      <c r="F819">
        <v>100</v>
      </c>
      <c r="G819">
        <v>36</v>
      </c>
      <c r="H819">
        <v>64</v>
      </c>
      <c r="I819">
        <v>0</v>
      </c>
      <c r="J819">
        <v>1</v>
      </c>
      <c r="K819">
        <v>0</v>
      </c>
      <c r="L819">
        <v>188.32391713747651</v>
      </c>
      <c r="M819">
        <v>10790.9604519774</v>
      </c>
      <c r="N819">
        <v>7.9100000000000004E-2</v>
      </c>
      <c r="O819">
        <v>63</v>
      </c>
      <c r="P819">
        <v>0.55434672050617584</v>
      </c>
    </row>
    <row r="820" spans="1:16" x14ac:dyDescent="0.3">
      <c r="A820" s="6">
        <v>39002</v>
      </c>
      <c r="B820">
        <v>57.3</v>
      </c>
      <c r="C820">
        <v>57.3</v>
      </c>
      <c r="D820">
        <v>56.8</v>
      </c>
      <c r="E820">
        <v>57</v>
      </c>
      <c r="F820">
        <v>96</v>
      </c>
      <c r="G820">
        <v>32</v>
      </c>
      <c r="H820">
        <v>64</v>
      </c>
      <c r="I820">
        <v>0</v>
      </c>
      <c r="J820">
        <v>1</v>
      </c>
      <c r="K820">
        <v>0</v>
      </c>
      <c r="L820">
        <v>188.32391713747651</v>
      </c>
      <c r="M820">
        <v>10734.463276836161</v>
      </c>
      <c r="N820">
        <v>7.3400000000000007E-2</v>
      </c>
      <c r="O820">
        <v>64</v>
      </c>
      <c r="P820">
        <v>0.49774265474250168</v>
      </c>
    </row>
    <row r="821" spans="1:16" x14ac:dyDescent="0.3">
      <c r="A821" s="6">
        <v>39003</v>
      </c>
      <c r="B821">
        <v>57.5</v>
      </c>
      <c r="C821">
        <v>57.85</v>
      </c>
      <c r="D821">
        <v>57.3</v>
      </c>
      <c r="E821">
        <v>57.65</v>
      </c>
      <c r="F821">
        <v>100</v>
      </c>
      <c r="G821">
        <v>28</v>
      </c>
      <c r="H821">
        <v>72</v>
      </c>
      <c r="I821">
        <v>0</v>
      </c>
      <c r="J821">
        <v>1</v>
      </c>
      <c r="K821">
        <v>0</v>
      </c>
      <c r="L821">
        <v>188.32391713747651</v>
      </c>
      <c r="M821">
        <v>10856.87382297552</v>
      </c>
      <c r="N821">
        <v>8.5699999999999998E-2</v>
      </c>
      <c r="O821">
        <v>65</v>
      </c>
      <c r="P821">
        <v>0.58680833842513636</v>
      </c>
    </row>
    <row r="822" spans="1:16" x14ac:dyDescent="0.3">
      <c r="A822" s="6">
        <v>39004</v>
      </c>
      <c r="B822">
        <v>57.75</v>
      </c>
      <c r="C822">
        <v>57.75</v>
      </c>
      <c r="D822">
        <v>57.35</v>
      </c>
      <c r="E822">
        <v>57.5</v>
      </c>
      <c r="F822">
        <v>96</v>
      </c>
      <c r="G822">
        <v>24</v>
      </c>
      <c r="H822">
        <v>72</v>
      </c>
      <c r="I822">
        <v>0</v>
      </c>
      <c r="J822">
        <v>1</v>
      </c>
      <c r="K822">
        <v>0</v>
      </c>
      <c r="L822">
        <v>188.32391713747651</v>
      </c>
      <c r="M822">
        <v>10828.625235404899</v>
      </c>
      <c r="N822">
        <v>8.2900000000000001E-2</v>
      </c>
      <c r="O822">
        <v>66</v>
      </c>
      <c r="P822">
        <v>0.55340277754821421</v>
      </c>
    </row>
    <row r="823" spans="1:16" x14ac:dyDescent="0.3">
      <c r="A823" s="6">
        <v>39006</v>
      </c>
      <c r="B823">
        <v>57.75</v>
      </c>
      <c r="C823">
        <v>58.2</v>
      </c>
      <c r="D823">
        <v>57.65</v>
      </c>
      <c r="E823">
        <v>58.2</v>
      </c>
      <c r="F823">
        <v>100</v>
      </c>
      <c r="G823">
        <v>20</v>
      </c>
      <c r="H823">
        <v>80</v>
      </c>
      <c r="I823">
        <v>0</v>
      </c>
      <c r="J823">
        <v>1</v>
      </c>
      <c r="K823">
        <v>0</v>
      </c>
      <c r="L823">
        <v>188.32391713747651</v>
      </c>
      <c r="M823">
        <v>10960.45197740113</v>
      </c>
      <c r="N823">
        <v>9.6000000000000002E-2</v>
      </c>
      <c r="O823">
        <v>68</v>
      </c>
      <c r="P823">
        <v>0.63564482484215001</v>
      </c>
    </row>
    <row r="824" spans="1:16" x14ac:dyDescent="0.3">
      <c r="A824" s="6">
        <v>39007</v>
      </c>
      <c r="B824">
        <v>58.2</v>
      </c>
      <c r="C824">
        <v>58.2</v>
      </c>
      <c r="D824">
        <v>57.6</v>
      </c>
      <c r="E824">
        <v>57.85</v>
      </c>
      <c r="F824">
        <v>96</v>
      </c>
      <c r="G824">
        <v>16</v>
      </c>
      <c r="H824">
        <v>80</v>
      </c>
      <c r="I824">
        <v>0</v>
      </c>
      <c r="J824">
        <v>1</v>
      </c>
      <c r="K824">
        <v>0</v>
      </c>
      <c r="L824">
        <v>188.32391713747651</v>
      </c>
      <c r="M824">
        <v>10894.53860640301</v>
      </c>
      <c r="N824">
        <v>8.9499999999999996E-2</v>
      </c>
      <c r="O824">
        <v>69</v>
      </c>
      <c r="P824">
        <v>0.57371714276835184</v>
      </c>
    </row>
    <row r="825" spans="1:16" x14ac:dyDescent="0.3">
      <c r="A825" s="6">
        <v>39008</v>
      </c>
      <c r="B825">
        <v>57.3</v>
      </c>
      <c r="C825">
        <v>57.3</v>
      </c>
      <c r="D825">
        <v>56.6</v>
      </c>
      <c r="E825">
        <v>57</v>
      </c>
      <c r="F825">
        <v>92</v>
      </c>
      <c r="G825">
        <v>12</v>
      </c>
      <c r="H825">
        <v>80</v>
      </c>
      <c r="I825">
        <v>0</v>
      </c>
      <c r="J825">
        <v>1</v>
      </c>
      <c r="K825">
        <v>0</v>
      </c>
      <c r="L825">
        <v>188.32391713747651</v>
      </c>
      <c r="M825">
        <v>10734.463276836161</v>
      </c>
      <c r="N825">
        <v>7.3400000000000007E-2</v>
      </c>
      <c r="O825">
        <v>70</v>
      </c>
      <c r="P825">
        <v>0.44677076461989351</v>
      </c>
    </row>
    <row r="826" spans="1:16" x14ac:dyDescent="0.3">
      <c r="A826" s="6">
        <v>39009</v>
      </c>
      <c r="B826">
        <v>57</v>
      </c>
      <c r="C826">
        <v>57.05</v>
      </c>
      <c r="D826">
        <v>56.5</v>
      </c>
      <c r="E826">
        <v>56.7</v>
      </c>
      <c r="F826">
        <v>88</v>
      </c>
      <c r="G826">
        <v>8</v>
      </c>
      <c r="H826">
        <v>80</v>
      </c>
      <c r="I826">
        <v>0</v>
      </c>
      <c r="J826">
        <v>1</v>
      </c>
      <c r="K826">
        <v>0</v>
      </c>
      <c r="L826">
        <v>188.32391713747651</v>
      </c>
      <c r="M826">
        <v>10677.966101694919</v>
      </c>
      <c r="N826">
        <v>6.7799999999999999E-2</v>
      </c>
      <c r="O826">
        <v>71</v>
      </c>
      <c r="P826">
        <v>0.40107778436595942</v>
      </c>
    </row>
    <row r="827" spans="1:16" x14ac:dyDescent="0.3">
      <c r="A827" s="6">
        <v>39010</v>
      </c>
      <c r="B827">
        <v>56.9</v>
      </c>
      <c r="C827">
        <v>57</v>
      </c>
      <c r="D827">
        <v>56.8</v>
      </c>
      <c r="E827">
        <v>57</v>
      </c>
      <c r="F827">
        <v>84</v>
      </c>
      <c r="G827">
        <v>4</v>
      </c>
      <c r="H827">
        <v>80</v>
      </c>
      <c r="I827">
        <v>0</v>
      </c>
      <c r="J827">
        <v>1</v>
      </c>
      <c r="K827">
        <v>0</v>
      </c>
      <c r="L827">
        <v>188.32391713747651</v>
      </c>
      <c r="M827">
        <v>10734.463276836161</v>
      </c>
      <c r="N827">
        <v>7.3400000000000007E-2</v>
      </c>
      <c r="O827">
        <v>72</v>
      </c>
      <c r="P827">
        <v>0.43200381952394279</v>
      </c>
    </row>
    <row r="828" spans="1:16" x14ac:dyDescent="0.3">
      <c r="A828" s="6">
        <v>39013</v>
      </c>
      <c r="B828">
        <v>57</v>
      </c>
      <c r="C828">
        <v>57.05</v>
      </c>
      <c r="D828">
        <v>56.5</v>
      </c>
      <c r="E828">
        <v>57</v>
      </c>
      <c r="F828">
        <v>80</v>
      </c>
      <c r="G828">
        <v>0</v>
      </c>
      <c r="H828">
        <v>80</v>
      </c>
      <c r="I828">
        <v>0</v>
      </c>
      <c r="J828">
        <v>1</v>
      </c>
      <c r="K828">
        <v>0</v>
      </c>
      <c r="L828">
        <v>188.32391713747651</v>
      </c>
      <c r="M828">
        <v>10734.463276836161</v>
      </c>
      <c r="N828">
        <v>7.3400000000000007E-2</v>
      </c>
      <c r="O828">
        <v>75</v>
      </c>
      <c r="P828">
        <v>0.41158296710086112</v>
      </c>
    </row>
    <row r="829" spans="1:16" x14ac:dyDescent="0.3">
      <c r="A829" s="6">
        <v>39014</v>
      </c>
      <c r="B829">
        <v>57.35</v>
      </c>
      <c r="C829">
        <v>57.65</v>
      </c>
      <c r="D829">
        <v>56.45</v>
      </c>
      <c r="E829">
        <v>57.5</v>
      </c>
      <c r="F829">
        <v>76</v>
      </c>
      <c r="G829">
        <v>0</v>
      </c>
      <c r="H829">
        <v>76</v>
      </c>
      <c r="I829">
        <v>0</v>
      </c>
      <c r="J829">
        <v>1</v>
      </c>
      <c r="K829">
        <v>0</v>
      </c>
      <c r="L829">
        <v>188.32391713747651</v>
      </c>
      <c r="M829">
        <v>10828.625235404899</v>
      </c>
      <c r="N829">
        <v>8.2900000000000001E-2</v>
      </c>
      <c r="O829">
        <v>76</v>
      </c>
      <c r="P829">
        <v>0.46593636983906661</v>
      </c>
    </row>
    <row r="830" spans="1:16" x14ac:dyDescent="0.3">
      <c r="A830" s="6">
        <v>39015</v>
      </c>
      <c r="B830">
        <v>57.45</v>
      </c>
      <c r="C830">
        <v>57.5</v>
      </c>
      <c r="D830">
        <v>57.25</v>
      </c>
      <c r="E830">
        <v>57.4</v>
      </c>
      <c r="F830">
        <v>72</v>
      </c>
      <c r="G830">
        <v>0</v>
      </c>
      <c r="H830">
        <v>72</v>
      </c>
      <c r="I830">
        <v>0</v>
      </c>
      <c r="J830">
        <v>1</v>
      </c>
      <c r="K830">
        <v>0</v>
      </c>
      <c r="L830">
        <v>188.32391713747651</v>
      </c>
      <c r="M830">
        <v>10809.79284369115</v>
      </c>
      <c r="N830">
        <v>8.1000000000000003E-2</v>
      </c>
      <c r="O830">
        <v>77</v>
      </c>
      <c r="P830">
        <v>0.44658039591271459</v>
      </c>
    </row>
    <row r="831" spans="1:16" x14ac:dyDescent="0.3">
      <c r="A831" s="6">
        <v>39016</v>
      </c>
      <c r="B831">
        <v>53.55</v>
      </c>
      <c r="C831">
        <v>53.9</v>
      </c>
      <c r="D831">
        <v>53.45</v>
      </c>
      <c r="E831">
        <v>53.6</v>
      </c>
      <c r="F831">
        <v>68</v>
      </c>
      <c r="G831">
        <v>100</v>
      </c>
      <c r="H831">
        <v>-32</v>
      </c>
      <c r="I831">
        <v>0</v>
      </c>
      <c r="J831">
        <v>0</v>
      </c>
      <c r="K831">
        <v>1</v>
      </c>
      <c r="L831">
        <v>0</v>
      </c>
      <c r="M831">
        <v>10094.16195856874</v>
      </c>
      <c r="N831">
        <v>9.4000000000000004E-3</v>
      </c>
      <c r="O831">
        <v>78</v>
      </c>
      <c r="P831">
        <v>4.4754287559526817E-2</v>
      </c>
    </row>
    <row r="832" spans="1:16" x14ac:dyDescent="0.3">
      <c r="A832" s="6">
        <v>39017</v>
      </c>
      <c r="B832">
        <v>53.75</v>
      </c>
      <c r="C832">
        <v>54</v>
      </c>
      <c r="D832">
        <v>53.75</v>
      </c>
      <c r="E832">
        <v>53.9</v>
      </c>
      <c r="F832">
        <v>64</v>
      </c>
      <c r="G832">
        <v>96</v>
      </c>
      <c r="H832">
        <v>-32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s="6">
        <v>39020</v>
      </c>
      <c r="B833">
        <v>53.4</v>
      </c>
      <c r="C833">
        <v>53.4</v>
      </c>
      <c r="D833">
        <v>52.9</v>
      </c>
      <c r="E833">
        <v>53.15</v>
      </c>
      <c r="F833">
        <v>60</v>
      </c>
      <c r="G833">
        <v>100</v>
      </c>
      <c r="H833">
        <v>-40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s="6">
        <v>39021</v>
      </c>
      <c r="B834">
        <v>53.1</v>
      </c>
      <c r="C834">
        <v>53.4</v>
      </c>
      <c r="D834">
        <v>53</v>
      </c>
      <c r="E834">
        <v>53.4</v>
      </c>
      <c r="F834">
        <v>56.000000000000007</v>
      </c>
      <c r="G834">
        <v>96</v>
      </c>
      <c r="H834">
        <v>-39.999999999999993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s="6">
        <v>39022</v>
      </c>
      <c r="B835">
        <v>53.3</v>
      </c>
      <c r="C835">
        <v>53.4</v>
      </c>
      <c r="D835">
        <v>53.2</v>
      </c>
      <c r="E835">
        <v>53.25</v>
      </c>
      <c r="F835">
        <v>52</v>
      </c>
      <c r="G835">
        <v>92</v>
      </c>
      <c r="H835">
        <v>-40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s="6">
        <v>39023</v>
      </c>
      <c r="B836">
        <v>53.15</v>
      </c>
      <c r="C836">
        <v>53.6</v>
      </c>
      <c r="D836">
        <v>52.9</v>
      </c>
      <c r="E836">
        <v>53.5</v>
      </c>
      <c r="F836">
        <v>48</v>
      </c>
      <c r="G836">
        <v>96</v>
      </c>
      <c r="H836">
        <v>-48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s="6">
        <v>39024</v>
      </c>
      <c r="B837">
        <v>53.5</v>
      </c>
      <c r="C837">
        <v>54.45</v>
      </c>
      <c r="D837">
        <v>53.4</v>
      </c>
      <c r="E837">
        <v>54.45</v>
      </c>
      <c r="F837">
        <v>44</v>
      </c>
      <c r="G837">
        <v>92</v>
      </c>
      <c r="H837">
        <v>-48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s="6">
        <v>39027</v>
      </c>
      <c r="B838">
        <v>53.45</v>
      </c>
      <c r="C838">
        <v>54.1</v>
      </c>
      <c r="D838">
        <v>53.2</v>
      </c>
      <c r="E838">
        <v>53.9</v>
      </c>
      <c r="F838">
        <v>40</v>
      </c>
      <c r="G838">
        <v>88</v>
      </c>
      <c r="H838">
        <v>-48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s="6">
        <v>39028</v>
      </c>
      <c r="B839">
        <v>54.4</v>
      </c>
      <c r="C839">
        <v>54.5</v>
      </c>
      <c r="D839">
        <v>54.15</v>
      </c>
      <c r="E839">
        <v>54.3</v>
      </c>
      <c r="F839">
        <v>36</v>
      </c>
      <c r="G839">
        <v>84</v>
      </c>
      <c r="H839">
        <v>-48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s="6">
        <v>39029</v>
      </c>
      <c r="B840">
        <v>54.35</v>
      </c>
      <c r="C840">
        <v>54.35</v>
      </c>
      <c r="D840">
        <v>54.05</v>
      </c>
      <c r="E840">
        <v>54.15</v>
      </c>
      <c r="F840">
        <v>32</v>
      </c>
      <c r="G840">
        <v>80</v>
      </c>
      <c r="H840">
        <v>-48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s="6">
        <v>39030</v>
      </c>
      <c r="B841">
        <v>54.2</v>
      </c>
      <c r="C841">
        <v>54.4</v>
      </c>
      <c r="D841">
        <v>53.7</v>
      </c>
      <c r="E841">
        <v>53.95</v>
      </c>
      <c r="F841">
        <v>28</v>
      </c>
      <c r="G841">
        <v>76</v>
      </c>
      <c r="H841">
        <v>-48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s="6">
        <v>39031</v>
      </c>
      <c r="B842">
        <v>53.55</v>
      </c>
      <c r="C842">
        <v>54</v>
      </c>
      <c r="D842">
        <v>53.5</v>
      </c>
      <c r="E842">
        <v>54</v>
      </c>
      <c r="F842">
        <v>24</v>
      </c>
      <c r="G842">
        <v>72</v>
      </c>
      <c r="H842">
        <v>-48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s="6">
        <v>39034</v>
      </c>
      <c r="B843">
        <v>53.95</v>
      </c>
      <c r="C843">
        <v>54</v>
      </c>
      <c r="D843">
        <v>53.5</v>
      </c>
      <c r="E843">
        <v>53.6</v>
      </c>
      <c r="F843">
        <v>20</v>
      </c>
      <c r="G843">
        <v>68</v>
      </c>
      <c r="H843">
        <v>-48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s="6">
        <v>39035</v>
      </c>
      <c r="B844">
        <v>53.95</v>
      </c>
      <c r="C844">
        <v>54.05</v>
      </c>
      <c r="D844">
        <v>53.65</v>
      </c>
      <c r="E844">
        <v>54.05</v>
      </c>
      <c r="F844">
        <v>16</v>
      </c>
      <c r="G844">
        <v>64</v>
      </c>
      <c r="H844">
        <v>-48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s="6">
        <v>39036</v>
      </c>
      <c r="B845">
        <v>54.35</v>
      </c>
      <c r="C845">
        <v>54.4</v>
      </c>
      <c r="D845">
        <v>54.15</v>
      </c>
      <c r="E845">
        <v>54.25</v>
      </c>
      <c r="F845">
        <v>12</v>
      </c>
      <c r="G845">
        <v>60</v>
      </c>
      <c r="H845">
        <v>-48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s="6">
        <v>39037</v>
      </c>
      <c r="B846">
        <v>54.4</v>
      </c>
      <c r="C846">
        <v>54.5</v>
      </c>
      <c r="D846">
        <v>54.15</v>
      </c>
      <c r="E846">
        <v>54.4</v>
      </c>
      <c r="F846">
        <v>8</v>
      </c>
      <c r="G846">
        <v>56.000000000000007</v>
      </c>
      <c r="H846">
        <v>-48.000000000000007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s="6">
        <v>39038</v>
      </c>
      <c r="B847">
        <v>54.5</v>
      </c>
      <c r="C847">
        <v>54.5</v>
      </c>
      <c r="D847">
        <v>54.25</v>
      </c>
      <c r="E847">
        <v>54.4</v>
      </c>
      <c r="F847">
        <v>4</v>
      </c>
      <c r="G847">
        <v>52</v>
      </c>
      <c r="H847">
        <v>-48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s="6">
        <v>39041</v>
      </c>
      <c r="B848">
        <v>54.4</v>
      </c>
      <c r="C848">
        <v>54.4</v>
      </c>
      <c r="D848">
        <v>53.75</v>
      </c>
      <c r="E848">
        <v>53.9</v>
      </c>
      <c r="F848">
        <v>0</v>
      </c>
      <c r="G848">
        <v>48</v>
      </c>
      <c r="H848">
        <v>-48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s="6">
        <v>39042</v>
      </c>
      <c r="B849">
        <v>54.1</v>
      </c>
      <c r="C849">
        <v>54.9</v>
      </c>
      <c r="D849">
        <v>54.1</v>
      </c>
      <c r="E849">
        <v>54.75</v>
      </c>
      <c r="F849">
        <v>0</v>
      </c>
      <c r="G849">
        <v>44</v>
      </c>
      <c r="H849">
        <v>-44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s="6">
        <v>39043</v>
      </c>
      <c r="B850">
        <v>54.8</v>
      </c>
      <c r="C850">
        <v>55.2</v>
      </c>
      <c r="D850">
        <v>54.75</v>
      </c>
      <c r="E850">
        <v>55.1</v>
      </c>
      <c r="F850">
        <v>16</v>
      </c>
      <c r="G850">
        <v>40</v>
      </c>
      <c r="H850">
        <v>-24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s="6">
        <v>39044</v>
      </c>
      <c r="B851">
        <v>55.15</v>
      </c>
      <c r="C851">
        <v>55.6</v>
      </c>
      <c r="D851">
        <v>55.05</v>
      </c>
      <c r="E851">
        <v>55.25</v>
      </c>
      <c r="F851">
        <v>12</v>
      </c>
      <c r="G851">
        <v>36</v>
      </c>
      <c r="H851">
        <v>-24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s="6">
        <v>39045</v>
      </c>
      <c r="B852">
        <v>55.25</v>
      </c>
      <c r="C852">
        <v>55.55</v>
      </c>
      <c r="D852">
        <v>55.05</v>
      </c>
      <c r="E852">
        <v>55.55</v>
      </c>
      <c r="F852">
        <v>8</v>
      </c>
      <c r="G852">
        <v>32</v>
      </c>
      <c r="H852">
        <v>-24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s="6">
        <v>39048</v>
      </c>
      <c r="B853">
        <v>55.9</v>
      </c>
      <c r="C853">
        <v>56.1</v>
      </c>
      <c r="D853">
        <v>55.7</v>
      </c>
      <c r="E853">
        <v>55.85</v>
      </c>
      <c r="F853">
        <v>4</v>
      </c>
      <c r="G853">
        <v>28</v>
      </c>
      <c r="H853">
        <v>-24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s="6">
        <v>39049</v>
      </c>
      <c r="B854">
        <v>55.5</v>
      </c>
      <c r="C854">
        <v>55.8</v>
      </c>
      <c r="D854">
        <v>55.5</v>
      </c>
      <c r="E854">
        <v>55.65</v>
      </c>
      <c r="F854">
        <v>0</v>
      </c>
      <c r="G854">
        <v>24</v>
      </c>
      <c r="H854">
        <v>-24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s="6">
        <v>39050</v>
      </c>
      <c r="B855">
        <v>55.65</v>
      </c>
      <c r="C855">
        <v>56.05</v>
      </c>
      <c r="D855">
        <v>55.35</v>
      </c>
      <c r="E855">
        <v>55.75</v>
      </c>
      <c r="F855">
        <v>0</v>
      </c>
      <c r="G855">
        <v>20</v>
      </c>
      <c r="H855">
        <v>-20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s="6">
        <v>39051</v>
      </c>
      <c r="B856">
        <v>55.95</v>
      </c>
      <c r="C856">
        <v>56.3</v>
      </c>
      <c r="D856">
        <v>55.9</v>
      </c>
      <c r="E856">
        <v>56.3</v>
      </c>
      <c r="F856">
        <v>100</v>
      </c>
      <c r="G856">
        <v>16</v>
      </c>
      <c r="H856">
        <v>84</v>
      </c>
      <c r="I856">
        <v>1</v>
      </c>
      <c r="J856">
        <v>1</v>
      </c>
      <c r="K856">
        <v>0</v>
      </c>
      <c r="L856">
        <v>177.61989342806399</v>
      </c>
      <c r="M856">
        <v>10000</v>
      </c>
      <c r="N856">
        <v>0</v>
      </c>
      <c r="O856">
        <v>1</v>
      </c>
      <c r="P856">
        <v>0</v>
      </c>
    </row>
    <row r="857" spans="1:16" x14ac:dyDescent="0.3">
      <c r="A857" s="6">
        <v>39052</v>
      </c>
      <c r="B857">
        <v>56.4</v>
      </c>
      <c r="C857">
        <v>56.8</v>
      </c>
      <c r="D857">
        <v>56.3</v>
      </c>
      <c r="E857">
        <v>56.6</v>
      </c>
      <c r="F857">
        <v>100</v>
      </c>
      <c r="G857">
        <v>12</v>
      </c>
      <c r="H857">
        <v>88</v>
      </c>
      <c r="I857">
        <v>0</v>
      </c>
      <c r="J857">
        <v>1</v>
      </c>
      <c r="K857">
        <v>0</v>
      </c>
      <c r="L857">
        <v>177.61989342806399</v>
      </c>
      <c r="M857">
        <v>10053.28596802842</v>
      </c>
      <c r="N857">
        <v>5.3E-3</v>
      </c>
      <c r="O857">
        <v>2</v>
      </c>
      <c r="P857">
        <v>1.6239893393761251</v>
      </c>
    </row>
    <row r="858" spans="1:16" x14ac:dyDescent="0.3">
      <c r="A858" s="6">
        <v>39055</v>
      </c>
      <c r="B858">
        <v>56.8</v>
      </c>
      <c r="C858">
        <v>56.95</v>
      </c>
      <c r="D858">
        <v>56.5</v>
      </c>
      <c r="E858">
        <v>56.95</v>
      </c>
      <c r="F858">
        <v>100</v>
      </c>
      <c r="G858">
        <v>8</v>
      </c>
      <c r="H858">
        <v>92</v>
      </c>
      <c r="I858">
        <v>0</v>
      </c>
      <c r="J858">
        <v>1</v>
      </c>
      <c r="K858">
        <v>0</v>
      </c>
      <c r="L858">
        <v>177.61989342806399</v>
      </c>
      <c r="M858">
        <v>10115.452930728239</v>
      </c>
      <c r="N858">
        <v>1.15E-2</v>
      </c>
      <c r="O858">
        <v>5</v>
      </c>
      <c r="P858">
        <v>1.304144750673671</v>
      </c>
    </row>
    <row r="859" spans="1:16" x14ac:dyDescent="0.3">
      <c r="A859" s="6">
        <v>39056</v>
      </c>
      <c r="B859">
        <v>57.1</v>
      </c>
      <c r="C859">
        <v>57.25</v>
      </c>
      <c r="D859">
        <v>56.55</v>
      </c>
      <c r="E859">
        <v>56.8</v>
      </c>
      <c r="F859">
        <v>100</v>
      </c>
      <c r="G859">
        <v>8</v>
      </c>
      <c r="H859">
        <v>92</v>
      </c>
      <c r="I859">
        <v>0</v>
      </c>
      <c r="J859">
        <v>1</v>
      </c>
      <c r="K859">
        <v>0</v>
      </c>
      <c r="L859">
        <v>177.61989342806399</v>
      </c>
      <c r="M859">
        <v>10088.809946714029</v>
      </c>
      <c r="N859">
        <v>8.8999999999999999E-3</v>
      </c>
      <c r="O859">
        <v>6</v>
      </c>
      <c r="P859">
        <v>0.71432867863998561</v>
      </c>
    </row>
    <row r="860" spans="1:16" x14ac:dyDescent="0.3">
      <c r="A860" s="6">
        <v>39057</v>
      </c>
      <c r="B860">
        <v>56.95</v>
      </c>
      <c r="C860">
        <v>57.5</v>
      </c>
      <c r="D860">
        <v>56.8</v>
      </c>
      <c r="E860">
        <v>57.5</v>
      </c>
      <c r="F860">
        <v>100</v>
      </c>
      <c r="G860">
        <v>4</v>
      </c>
      <c r="H860">
        <v>96</v>
      </c>
      <c r="I860">
        <v>0</v>
      </c>
      <c r="J860">
        <v>1</v>
      </c>
      <c r="K860">
        <v>0</v>
      </c>
      <c r="L860">
        <v>177.61989342806399</v>
      </c>
      <c r="M860">
        <v>10213.14387211368</v>
      </c>
      <c r="N860">
        <v>2.1299999999999999E-2</v>
      </c>
      <c r="O860">
        <v>7</v>
      </c>
      <c r="P860">
        <v>2.0011028415271048</v>
      </c>
    </row>
    <row r="861" spans="1:16" x14ac:dyDescent="0.3">
      <c r="A861" s="6">
        <v>39058</v>
      </c>
      <c r="B861">
        <v>57.35</v>
      </c>
      <c r="C861">
        <v>57.5</v>
      </c>
      <c r="D861">
        <v>57.1</v>
      </c>
      <c r="E861">
        <v>57.3</v>
      </c>
      <c r="F861">
        <v>96</v>
      </c>
      <c r="G861">
        <v>0</v>
      </c>
      <c r="H861">
        <v>96</v>
      </c>
      <c r="I861">
        <v>0</v>
      </c>
      <c r="J861">
        <v>1</v>
      </c>
      <c r="K861">
        <v>0</v>
      </c>
      <c r="L861">
        <v>177.61989342806399</v>
      </c>
      <c r="M861">
        <v>10177.61989342806</v>
      </c>
      <c r="N861">
        <v>1.78E-2</v>
      </c>
      <c r="O861">
        <v>8</v>
      </c>
      <c r="P861">
        <v>1.236655634188323</v>
      </c>
    </row>
    <row r="862" spans="1:16" x14ac:dyDescent="0.3">
      <c r="A862" s="6">
        <v>39059</v>
      </c>
      <c r="B862">
        <v>57.45</v>
      </c>
      <c r="C862">
        <v>57.45</v>
      </c>
      <c r="D862">
        <v>56.45</v>
      </c>
      <c r="E862">
        <v>56.55</v>
      </c>
      <c r="F862">
        <v>92</v>
      </c>
      <c r="G862">
        <v>4</v>
      </c>
      <c r="H862">
        <v>88</v>
      </c>
      <c r="I862">
        <v>0</v>
      </c>
      <c r="J862">
        <v>1</v>
      </c>
      <c r="K862">
        <v>0</v>
      </c>
      <c r="L862">
        <v>177.61989342806399</v>
      </c>
      <c r="M862">
        <v>10044.404973357019</v>
      </c>
      <c r="N862">
        <v>4.4000000000000003E-3</v>
      </c>
      <c r="O862">
        <v>9</v>
      </c>
      <c r="P862">
        <v>0.19488866591075921</v>
      </c>
    </row>
    <row r="863" spans="1:16" x14ac:dyDescent="0.3">
      <c r="A863" s="6">
        <v>39062</v>
      </c>
      <c r="B863">
        <v>56.5</v>
      </c>
      <c r="C863">
        <v>56.55</v>
      </c>
      <c r="D863">
        <v>56.25</v>
      </c>
      <c r="E863">
        <v>56.5</v>
      </c>
      <c r="F863">
        <v>88</v>
      </c>
      <c r="G863">
        <v>0</v>
      </c>
      <c r="H863">
        <v>88</v>
      </c>
      <c r="I863">
        <v>0</v>
      </c>
      <c r="J863">
        <v>1</v>
      </c>
      <c r="K863">
        <v>0</v>
      </c>
      <c r="L863">
        <v>177.61989342806399</v>
      </c>
      <c r="M863">
        <v>10035.523978685609</v>
      </c>
      <c r="N863">
        <v>3.5999999999999999E-3</v>
      </c>
      <c r="O863">
        <v>12</v>
      </c>
      <c r="P863">
        <v>0.1155007104354162</v>
      </c>
    </row>
    <row r="864" spans="1:16" x14ac:dyDescent="0.3">
      <c r="A864" s="6">
        <v>39063</v>
      </c>
      <c r="B864">
        <v>56.35</v>
      </c>
      <c r="C864">
        <v>56.35</v>
      </c>
      <c r="D864">
        <v>55.1</v>
      </c>
      <c r="E864">
        <v>55.3</v>
      </c>
      <c r="F864">
        <v>84</v>
      </c>
      <c r="G864">
        <v>12</v>
      </c>
      <c r="H864">
        <v>72</v>
      </c>
      <c r="I864">
        <v>0</v>
      </c>
      <c r="J864">
        <v>1</v>
      </c>
      <c r="K864">
        <v>0</v>
      </c>
      <c r="L864">
        <v>177.61989342806399</v>
      </c>
      <c r="M864">
        <v>9822.3801065719363</v>
      </c>
      <c r="N864">
        <v>-1.78E-2</v>
      </c>
      <c r="O864">
        <v>13</v>
      </c>
      <c r="P864">
        <v>-0.39605411174735272</v>
      </c>
    </row>
    <row r="865" spans="1:16" x14ac:dyDescent="0.3">
      <c r="A865" s="6">
        <v>39064</v>
      </c>
      <c r="B865">
        <v>55</v>
      </c>
      <c r="C865">
        <v>55.35</v>
      </c>
      <c r="D865">
        <v>54.65</v>
      </c>
      <c r="E865">
        <v>55.25</v>
      </c>
      <c r="F865">
        <v>80</v>
      </c>
      <c r="G865">
        <v>8</v>
      </c>
      <c r="H865">
        <v>72</v>
      </c>
      <c r="I865">
        <v>0</v>
      </c>
      <c r="J865">
        <v>1</v>
      </c>
      <c r="K865">
        <v>0</v>
      </c>
      <c r="L865">
        <v>177.61989342806399</v>
      </c>
      <c r="M865">
        <v>9813.4991119005335</v>
      </c>
      <c r="N865">
        <v>-1.8700000000000001E-2</v>
      </c>
      <c r="O865">
        <v>14</v>
      </c>
      <c r="P865">
        <v>-0.38869044481170012</v>
      </c>
    </row>
    <row r="866" spans="1:16" x14ac:dyDescent="0.3">
      <c r="A866" s="6">
        <v>39065</v>
      </c>
      <c r="B866">
        <v>55.3</v>
      </c>
      <c r="C866">
        <v>55.65</v>
      </c>
      <c r="D866">
        <v>55.1</v>
      </c>
      <c r="E866">
        <v>55.6</v>
      </c>
      <c r="F866">
        <v>76</v>
      </c>
      <c r="G866">
        <v>4</v>
      </c>
      <c r="H866">
        <v>72</v>
      </c>
      <c r="I866">
        <v>0</v>
      </c>
      <c r="J866">
        <v>1</v>
      </c>
      <c r="K866">
        <v>0</v>
      </c>
      <c r="L866">
        <v>177.61989342806399</v>
      </c>
      <c r="M866">
        <v>9875.6660746003563</v>
      </c>
      <c r="N866">
        <v>-1.24E-2</v>
      </c>
      <c r="O866">
        <v>15</v>
      </c>
      <c r="P866">
        <v>-0.2618584643925882</v>
      </c>
    </row>
    <row r="867" spans="1:16" x14ac:dyDescent="0.3">
      <c r="A867" s="6">
        <v>39066</v>
      </c>
      <c r="B867">
        <v>55.9</v>
      </c>
      <c r="C867">
        <v>56.15</v>
      </c>
      <c r="D867">
        <v>55.9</v>
      </c>
      <c r="E867">
        <v>55.95</v>
      </c>
      <c r="F867">
        <v>72</v>
      </c>
      <c r="G867">
        <v>0</v>
      </c>
      <c r="H867">
        <v>72</v>
      </c>
      <c r="I867">
        <v>0</v>
      </c>
      <c r="J867">
        <v>1</v>
      </c>
      <c r="K867">
        <v>0</v>
      </c>
      <c r="L867">
        <v>177.61989342806399</v>
      </c>
      <c r="M867">
        <v>9937.8330373001791</v>
      </c>
      <c r="N867">
        <v>-6.1999999999999998E-3</v>
      </c>
      <c r="O867">
        <v>16</v>
      </c>
      <c r="P867">
        <v>-0.13227269376484629</v>
      </c>
    </row>
    <row r="868" spans="1:16" x14ac:dyDescent="0.3">
      <c r="A868" s="6">
        <v>39069</v>
      </c>
      <c r="B868">
        <v>56</v>
      </c>
      <c r="C868">
        <v>56.8</v>
      </c>
      <c r="D868">
        <v>55.95</v>
      </c>
      <c r="E868">
        <v>56.7</v>
      </c>
      <c r="F868">
        <v>68</v>
      </c>
      <c r="G868">
        <v>0</v>
      </c>
      <c r="H868">
        <v>68</v>
      </c>
      <c r="I868">
        <v>0</v>
      </c>
      <c r="J868">
        <v>1</v>
      </c>
      <c r="K868">
        <v>0</v>
      </c>
      <c r="L868">
        <v>177.61989342806399</v>
      </c>
      <c r="M868">
        <v>10071.047957371229</v>
      </c>
      <c r="N868">
        <v>7.1000000000000004E-3</v>
      </c>
      <c r="O868">
        <v>19</v>
      </c>
      <c r="P868">
        <v>0.14558201199064921</v>
      </c>
    </row>
    <row r="869" spans="1:16" x14ac:dyDescent="0.3">
      <c r="A869" s="6">
        <v>39070</v>
      </c>
      <c r="B869">
        <v>56.65</v>
      </c>
      <c r="C869">
        <v>56.75</v>
      </c>
      <c r="D869">
        <v>56.35</v>
      </c>
      <c r="E869">
        <v>56.45</v>
      </c>
      <c r="F869">
        <v>64</v>
      </c>
      <c r="G869">
        <v>0</v>
      </c>
      <c r="H869">
        <v>64</v>
      </c>
      <c r="I869">
        <v>0</v>
      </c>
      <c r="J869">
        <v>1</v>
      </c>
      <c r="K869">
        <v>0</v>
      </c>
      <c r="L869">
        <v>177.61989342806399</v>
      </c>
      <c r="M869">
        <v>10026.64298401421</v>
      </c>
      <c r="N869">
        <v>2.7000000000000001E-3</v>
      </c>
      <c r="O869">
        <v>20</v>
      </c>
      <c r="P869">
        <v>5.0439447714250241E-2</v>
      </c>
    </row>
    <row r="870" spans="1:16" x14ac:dyDescent="0.3">
      <c r="A870" s="6">
        <v>39071</v>
      </c>
      <c r="B870">
        <v>56.7</v>
      </c>
      <c r="C870">
        <v>56.7</v>
      </c>
      <c r="D870">
        <v>56.3</v>
      </c>
      <c r="E870">
        <v>56.5</v>
      </c>
      <c r="F870">
        <v>60</v>
      </c>
      <c r="G870">
        <v>12</v>
      </c>
      <c r="H870">
        <v>48</v>
      </c>
      <c r="I870">
        <v>0</v>
      </c>
      <c r="J870">
        <v>1</v>
      </c>
      <c r="K870">
        <v>0</v>
      </c>
      <c r="L870">
        <v>177.61989342806399</v>
      </c>
      <c r="M870">
        <v>10035.523978685609</v>
      </c>
      <c r="N870">
        <v>3.5999999999999999E-3</v>
      </c>
      <c r="O870">
        <v>21</v>
      </c>
      <c r="P870">
        <v>6.4450889605117911E-2</v>
      </c>
    </row>
    <row r="871" spans="1:16" x14ac:dyDescent="0.3">
      <c r="A871" s="6">
        <v>39072</v>
      </c>
      <c r="B871">
        <v>56.5</v>
      </c>
      <c r="C871">
        <v>57</v>
      </c>
      <c r="D871">
        <v>56.5</v>
      </c>
      <c r="E871">
        <v>56.5</v>
      </c>
      <c r="F871">
        <v>56.000000000000007</v>
      </c>
      <c r="G871">
        <v>8</v>
      </c>
      <c r="H871">
        <v>48.000000000000007</v>
      </c>
      <c r="I871">
        <v>0</v>
      </c>
      <c r="J871">
        <v>1</v>
      </c>
      <c r="K871">
        <v>0</v>
      </c>
      <c r="L871">
        <v>177.61989342806399</v>
      </c>
      <c r="M871">
        <v>10035.523978685609</v>
      </c>
      <c r="N871">
        <v>3.5999999999999999E-3</v>
      </c>
      <c r="O871">
        <v>22</v>
      </c>
      <c r="P871">
        <v>6.1433147563940249E-2</v>
      </c>
    </row>
    <row r="872" spans="1:16" x14ac:dyDescent="0.3">
      <c r="A872" s="6">
        <v>39073</v>
      </c>
      <c r="B872">
        <v>56.5</v>
      </c>
      <c r="C872">
        <v>56.7</v>
      </c>
      <c r="D872">
        <v>56.5</v>
      </c>
      <c r="E872">
        <v>56.5</v>
      </c>
      <c r="F872">
        <v>52</v>
      </c>
      <c r="G872">
        <v>4</v>
      </c>
      <c r="H872">
        <v>48</v>
      </c>
      <c r="I872">
        <v>0</v>
      </c>
      <c r="J872">
        <v>1</v>
      </c>
      <c r="K872">
        <v>0</v>
      </c>
      <c r="L872">
        <v>177.61989342806399</v>
      </c>
      <c r="M872">
        <v>10035.523978685609</v>
      </c>
      <c r="N872">
        <v>3.5999999999999999E-3</v>
      </c>
      <c r="O872">
        <v>23</v>
      </c>
      <c r="P872">
        <v>5.8685290282822537E-2</v>
      </c>
    </row>
    <row r="873" spans="1:16" x14ac:dyDescent="0.3">
      <c r="A873" s="6">
        <v>39076</v>
      </c>
      <c r="B873">
        <v>56.5</v>
      </c>
      <c r="C873">
        <v>56.5</v>
      </c>
      <c r="D873">
        <v>56.3</v>
      </c>
      <c r="E873">
        <v>56.4</v>
      </c>
      <c r="F873">
        <v>48</v>
      </c>
      <c r="G873">
        <v>0</v>
      </c>
      <c r="H873">
        <v>48</v>
      </c>
      <c r="I873">
        <v>0</v>
      </c>
      <c r="J873">
        <v>1</v>
      </c>
      <c r="K873">
        <v>0</v>
      </c>
      <c r="L873">
        <v>177.61989342806399</v>
      </c>
      <c r="M873">
        <v>10017.761989342809</v>
      </c>
      <c r="N873">
        <v>1.8E-3</v>
      </c>
      <c r="O873">
        <v>26</v>
      </c>
      <c r="P873">
        <v>2.5567907971755899E-2</v>
      </c>
    </row>
    <row r="874" spans="1:16" x14ac:dyDescent="0.3">
      <c r="A874" s="6">
        <v>39077</v>
      </c>
      <c r="B874">
        <v>56.4</v>
      </c>
      <c r="C874">
        <v>57.1</v>
      </c>
      <c r="D874">
        <v>56.4</v>
      </c>
      <c r="E874">
        <v>56.75</v>
      </c>
      <c r="F874">
        <v>44</v>
      </c>
      <c r="G874">
        <v>0</v>
      </c>
      <c r="H874">
        <v>44</v>
      </c>
      <c r="I874">
        <v>0</v>
      </c>
      <c r="J874">
        <v>1</v>
      </c>
      <c r="K874">
        <v>0</v>
      </c>
      <c r="L874">
        <v>177.61989342806399</v>
      </c>
      <c r="M874">
        <v>10079.92895204263</v>
      </c>
      <c r="N874">
        <v>8.0000000000000002E-3</v>
      </c>
      <c r="O874">
        <v>27</v>
      </c>
      <c r="P874">
        <v>0.1137334599977764</v>
      </c>
    </row>
    <row r="875" spans="1:16" x14ac:dyDescent="0.3">
      <c r="A875" s="6">
        <v>39078</v>
      </c>
      <c r="B875">
        <v>57.1</v>
      </c>
      <c r="C875">
        <v>57.35</v>
      </c>
      <c r="D875">
        <v>57</v>
      </c>
      <c r="E875">
        <v>57.05</v>
      </c>
      <c r="F875">
        <v>40</v>
      </c>
      <c r="G875">
        <v>60</v>
      </c>
      <c r="H875">
        <v>-20</v>
      </c>
      <c r="I875">
        <v>0</v>
      </c>
      <c r="J875">
        <v>0</v>
      </c>
      <c r="K875">
        <v>1</v>
      </c>
      <c r="L875">
        <v>0</v>
      </c>
      <c r="M875">
        <v>10133.21492007105</v>
      </c>
      <c r="N875">
        <v>1.3299999999999999E-2</v>
      </c>
      <c r="O875">
        <v>28</v>
      </c>
      <c r="P875">
        <v>0.18795361803344379</v>
      </c>
    </row>
    <row r="876" spans="1:16" x14ac:dyDescent="0.3">
      <c r="A876" s="6">
        <v>39079</v>
      </c>
      <c r="B876">
        <v>57.2</v>
      </c>
      <c r="C876">
        <v>57.25</v>
      </c>
      <c r="D876">
        <v>56.8</v>
      </c>
      <c r="E876">
        <v>57.1</v>
      </c>
      <c r="F876">
        <v>36</v>
      </c>
      <c r="G876">
        <v>56.000000000000007</v>
      </c>
      <c r="H876">
        <v>-20.000000000000011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s="6">
        <v>39080</v>
      </c>
      <c r="B877">
        <v>57.15</v>
      </c>
      <c r="C877">
        <v>57.75</v>
      </c>
      <c r="D877">
        <v>57.15</v>
      </c>
      <c r="E877">
        <v>57.75</v>
      </c>
      <c r="F877">
        <v>100</v>
      </c>
      <c r="G877">
        <v>52</v>
      </c>
      <c r="H877">
        <v>48</v>
      </c>
      <c r="I877">
        <v>1</v>
      </c>
      <c r="J877">
        <v>1</v>
      </c>
      <c r="K877">
        <v>0</v>
      </c>
      <c r="L877">
        <v>173.1601731601732</v>
      </c>
      <c r="M877">
        <v>10000</v>
      </c>
      <c r="N877">
        <v>0</v>
      </c>
      <c r="O877">
        <v>1</v>
      </c>
      <c r="P877">
        <v>0</v>
      </c>
    </row>
    <row r="878" spans="1:16" x14ac:dyDescent="0.3">
      <c r="A878" s="6">
        <v>39084</v>
      </c>
      <c r="B878">
        <v>57.8</v>
      </c>
      <c r="C878">
        <v>58.5</v>
      </c>
      <c r="D878">
        <v>57.75</v>
      </c>
      <c r="E878">
        <v>58.45</v>
      </c>
      <c r="F878">
        <v>100</v>
      </c>
      <c r="G878">
        <v>48</v>
      </c>
      <c r="H878">
        <v>52</v>
      </c>
      <c r="I878">
        <v>0</v>
      </c>
      <c r="J878">
        <v>1</v>
      </c>
      <c r="K878">
        <v>0</v>
      </c>
      <c r="L878">
        <v>173.1601731601732</v>
      </c>
      <c r="M878">
        <v>10121.21212121212</v>
      </c>
      <c r="N878">
        <v>1.21E-2</v>
      </c>
      <c r="O878">
        <v>5</v>
      </c>
      <c r="P878">
        <v>1.406079731291219</v>
      </c>
    </row>
    <row r="879" spans="1:16" x14ac:dyDescent="0.3">
      <c r="A879" s="6">
        <v>39085</v>
      </c>
      <c r="B879">
        <v>58.55</v>
      </c>
      <c r="C879">
        <v>58.95</v>
      </c>
      <c r="D879">
        <v>58.45</v>
      </c>
      <c r="E879">
        <v>58.7</v>
      </c>
      <c r="F879">
        <v>100</v>
      </c>
      <c r="G879">
        <v>44</v>
      </c>
      <c r="H879">
        <v>56</v>
      </c>
      <c r="I879">
        <v>0</v>
      </c>
      <c r="J879">
        <v>1</v>
      </c>
      <c r="K879">
        <v>0</v>
      </c>
      <c r="L879">
        <v>173.1601731601732</v>
      </c>
      <c r="M879">
        <v>10164.50216450217</v>
      </c>
      <c r="N879">
        <v>1.6500000000000001E-2</v>
      </c>
      <c r="O879">
        <v>6</v>
      </c>
      <c r="P879">
        <v>1.70623681377238</v>
      </c>
    </row>
    <row r="880" spans="1:16" x14ac:dyDescent="0.3">
      <c r="A880" s="6">
        <v>39086</v>
      </c>
      <c r="B880">
        <v>58.55</v>
      </c>
      <c r="C880">
        <v>58.85</v>
      </c>
      <c r="D880">
        <v>58.4</v>
      </c>
      <c r="E880">
        <v>58.65</v>
      </c>
      <c r="F880">
        <v>96</v>
      </c>
      <c r="G880">
        <v>40</v>
      </c>
      <c r="H880">
        <v>56</v>
      </c>
      <c r="I880">
        <v>0</v>
      </c>
      <c r="J880">
        <v>1</v>
      </c>
      <c r="K880">
        <v>0</v>
      </c>
      <c r="L880">
        <v>173.1601731601732</v>
      </c>
      <c r="M880">
        <v>10155.844155844159</v>
      </c>
      <c r="N880">
        <v>1.5599999999999999E-2</v>
      </c>
      <c r="O880">
        <v>7</v>
      </c>
      <c r="P880">
        <v>1.2415084432236609</v>
      </c>
    </row>
    <row r="881" spans="1:16" x14ac:dyDescent="0.3">
      <c r="A881" s="6">
        <v>39087</v>
      </c>
      <c r="B881">
        <v>58.5</v>
      </c>
      <c r="C881">
        <v>58.6</v>
      </c>
      <c r="D881">
        <v>57.7</v>
      </c>
      <c r="E881">
        <v>57.9</v>
      </c>
      <c r="F881">
        <v>92</v>
      </c>
      <c r="G881">
        <v>36</v>
      </c>
      <c r="H881">
        <v>56</v>
      </c>
      <c r="I881">
        <v>0</v>
      </c>
      <c r="J881">
        <v>1</v>
      </c>
      <c r="K881">
        <v>0</v>
      </c>
      <c r="L881">
        <v>173.1601731601732</v>
      </c>
      <c r="M881">
        <v>10025.97402597403</v>
      </c>
      <c r="N881">
        <v>2.5999999999999999E-3</v>
      </c>
      <c r="O881">
        <v>8</v>
      </c>
      <c r="P881">
        <v>0.12577428728475709</v>
      </c>
    </row>
    <row r="882" spans="1:16" x14ac:dyDescent="0.3">
      <c r="A882" s="6">
        <v>39090</v>
      </c>
      <c r="B882">
        <v>57.2</v>
      </c>
      <c r="C882">
        <v>57.3</v>
      </c>
      <c r="D882">
        <v>56.8</v>
      </c>
      <c r="E882">
        <v>57.05</v>
      </c>
      <c r="F882">
        <v>88</v>
      </c>
      <c r="G882">
        <v>32</v>
      </c>
      <c r="H882">
        <v>56</v>
      </c>
      <c r="I882">
        <v>0</v>
      </c>
      <c r="J882">
        <v>1</v>
      </c>
      <c r="K882">
        <v>0</v>
      </c>
      <c r="L882">
        <v>173.1601731601732</v>
      </c>
      <c r="M882">
        <v>9878.7878787878799</v>
      </c>
      <c r="N882">
        <v>-1.21E-2</v>
      </c>
      <c r="O882">
        <v>11</v>
      </c>
      <c r="P882">
        <v>-0.33232172725836018</v>
      </c>
    </row>
    <row r="883" spans="1:16" x14ac:dyDescent="0.3">
      <c r="A883" s="6">
        <v>39091</v>
      </c>
      <c r="B883">
        <v>57.05</v>
      </c>
      <c r="C883">
        <v>57.5</v>
      </c>
      <c r="D883">
        <v>57</v>
      </c>
      <c r="E883">
        <v>57.3</v>
      </c>
      <c r="F883">
        <v>84</v>
      </c>
      <c r="G883">
        <v>28</v>
      </c>
      <c r="H883">
        <v>56</v>
      </c>
      <c r="I883">
        <v>0</v>
      </c>
      <c r="J883">
        <v>1</v>
      </c>
      <c r="K883">
        <v>0</v>
      </c>
      <c r="L883">
        <v>173.1601731601732</v>
      </c>
      <c r="M883">
        <v>9922.0779220779223</v>
      </c>
      <c r="N883">
        <v>-7.7999999999999996E-3</v>
      </c>
      <c r="O883">
        <v>12</v>
      </c>
      <c r="P883">
        <v>-0.21193926305536179</v>
      </c>
    </row>
    <row r="884" spans="1:16" x14ac:dyDescent="0.3">
      <c r="A884" s="6">
        <v>39092</v>
      </c>
      <c r="B884">
        <v>56.95</v>
      </c>
      <c r="C884">
        <v>56.95</v>
      </c>
      <c r="D884">
        <v>56.35</v>
      </c>
      <c r="E884">
        <v>56.5</v>
      </c>
      <c r="F884">
        <v>80</v>
      </c>
      <c r="G884">
        <v>24</v>
      </c>
      <c r="H884">
        <v>56</v>
      </c>
      <c r="I884">
        <v>0</v>
      </c>
      <c r="J884">
        <v>1</v>
      </c>
      <c r="K884">
        <v>0</v>
      </c>
      <c r="L884">
        <v>173.1601731601732</v>
      </c>
      <c r="M884">
        <v>9783.5497835497845</v>
      </c>
      <c r="N884">
        <v>-2.1600000000000001E-2</v>
      </c>
      <c r="O884">
        <v>13</v>
      </c>
      <c r="P884">
        <v>-0.45833480769904927</v>
      </c>
    </row>
    <row r="885" spans="1:16" x14ac:dyDescent="0.3">
      <c r="A885" s="6">
        <v>39093</v>
      </c>
      <c r="B885">
        <v>57.1</v>
      </c>
      <c r="C885">
        <v>57.1</v>
      </c>
      <c r="D885">
        <v>56.15</v>
      </c>
      <c r="E885">
        <v>56.25</v>
      </c>
      <c r="F885">
        <v>76</v>
      </c>
      <c r="G885">
        <v>20</v>
      </c>
      <c r="H885">
        <v>56</v>
      </c>
      <c r="I885">
        <v>0</v>
      </c>
      <c r="J885">
        <v>1</v>
      </c>
      <c r="K885">
        <v>0</v>
      </c>
      <c r="L885">
        <v>173.1601731601732</v>
      </c>
      <c r="M885">
        <v>9740.2597402597403</v>
      </c>
      <c r="N885">
        <v>-2.5999999999999999E-2</v>
      </c>
      <c r="O885">
        <v>14</v>
      </c>
      <c r="P885">
        <v>-0.49682893204005513</v>
      </c>
    </row>
    <row r="886" spans="1:16" x14ac:dyDescent="0.3">
      <c r="A886" s="6">
        <v>39094</v>
      </c>
      <c r="B886">
        <v>56.7</v>
      </c>
      <c r="C886">
        <v>57.6</v>
      </c>
      <c r="D886">
        <v>56.7</v>
      </c>
      <c r="E886">
        <v>57.5</v>
      </c>
      <c r="F886">
        <v>72</v>
      </c>
      <c r="G886">
        <v>16</v>
      </c>
      <c r="H886">
        <v>56</v>
      </c>
      <c r="I886">
        <v>0</v>
      </c>
      <c r="J886">
        <v>1</v>
      </c>
      <c r="K886">
        <v>0</v>
      </c>
      <c r="L886">
        <v>173.1601731601732</v>
      </c>
      <c r="M886">
        <v>9956.7099567099576</v>
      </c>
      <c r="N886">
        <v>-4.3E-3</v>
      </c>
      <c r="O886">
        <v>15</v>
      </c>
      <c r="P886">
        <v>-9.9548470459110638E-2</v>
      </c>
    </row>
    <row r="887" spans="1:16" x14ac:dyDescent="0.3">
      <c r="A887" s="6">
        <v>39097</v>
      </c>
      <c r="B887">
        <v>57.6</v>
      </c>
      <c r="C887">
        <v>57.95</v>
      </c>
      <c r="D887">
        <v>57.4</v>
      </c>
      <c r="E887">
        <v>57.9</v>
      </c>
      <c r="F887">
        <v>68</v>
      </c>
      <c r="G887">
        <v>12</v>
      </c>
      <c r="H887">
        <v>56</v>
      </c>
      <c r="I887">
        <v>0</v>
      </c>
      <c r="J887">
        <v>1</v>
      </c>
      <c r="K887">
        <v>0</v>
      </c>
      <c r="L887">
        <v>173.1601731601732</v>
      </c>
      <c r="M887">
        <v>10025.97402597403</v>
      </c>
      <c r="N887">
        <v>2.5999999999999999E-3</v>
      </c>
      <c r="O887">
        <v>18</v>
      </c>
      <c r="P887">
        <v>5.4064666763732783E-2</v>
      </c>
    </row>
    <row r="888" spans="1:16" x14ac:dyDescent="0.3">
      <c r="A888" s="6">
        <v>39098</v>
      </c>
      <c r="B888">
        <v>57.85</v>
      </c>
      <c r="C888">
        <v>58.05</v>
      </c>
      <c r="D888">
        <v>57.55</v>
      </c>
      <c r="E888">
        <v>57.55</v>
      </c>
      <c r="F888">
        <v>64</v>
      </c>
      <c r="G888">
        <v>8</v>
      </c>
      <c r="H888">
        <v>56</v>
      </c>
      <c r="I888">
        <v>0</v>
      </c>
      <c r="J888">
        <v>1</v>
      </c>
      <c r="K888">
        <v>0</v>
      </c>
      <c r="L888">
        <v>173.1601731601732</v>
      </c>
      <c r="M888">
        <v>9965.3679653679665</v>
      </c>
      <c r="N888">
        <v>-3.5000000000000001E-3</v>
      </c>
      <c r="O888">
        <v>19</v>
      </c>
      <c r="P888">
        <v>-6.5136530099205947E-2</v>
      </c>
    </row>
    <row r="889" spans="1:16" x14ac:dyDescent="0.3">
      <c r="A889" s="6">
        <v>39099</v>
      </c>
      <c r="B889">
        <v>57.5</v>
      </c>
      <c r="C889">
        <v>58.05</v>
      </c>
      <c r="D889">
        <v>57.2</v>
      </c>
      <c r="E889">
        <v>58</v>
      </c>
      <c r="F889">
        <v>60</v>
      </c>
      <c r="G889">
        <v>4</v>
      </c>
      <c r="H889">
        <v>56</v>
      </c>
      <c r="I889">
        <v>0</v>
      </c>
      <c r="J889">
        <v>1</v>
      </c>
      <c r="K889">
        <v>0</v>
      </c>
      <c r="L889">
        <v>173.1601731601732</v>
      </c>
      <c r="M889">
        <v>10043.290043290041</v>
      </c>
      <c r="N889">
        <v>4.3E-3</v>
      </c>
      <c r="O889">
        <v>20</v>
      </c>
      <c r="P889">
        <v>8.1454355663202138E-2</v>
      </c>
    </row>
    <row r="890" spans="1:16" x14ac:dyDescent="0.3">
      <c r="A890" s="6">
        <v>39100</v>
      </c>
      <c r="B890">
        <v>58</v>
      </c>
      <c r="C890">
        <v>58.4</v>
      </c>
      <c r="D890">
        <v>57.85</v>
      </c>
      <c r="E890">
        <v>58.4</v>
      </c>
      <c r="F890">
        <v>56.000000000000007</v>
      </c>
      <c r="G890">
        <v>0</v>
      </c>
      <c r="H890">
        <v>56.000000000000007</v>
      </c>
      <c r="I890">
        <v>0</v>
      </c>
      <c r="J890">
        <v>1</v>
      </c>
      <c r="K890">
        <v>0</v>
      </c>
      <c r="L890">
        <v>173.1601731601732</v>
      </c>
      <c r="M890">
        <v>10112.554112554109</v>
      </c>
      <c r="N890">
        <v>1.1299999999999999E-2</v>
      </c>
      <c r="O890">
        <v>21</v>
      </c>
      <c r="P890">
        <v>0.2156797245400226</v>
      </c>
    </row>
    <row r="891" spans="1:16" x14ac:dyDescent="0.3">
      <c r="A891" s="6">
        <v>39101</v>
      </c>
      <c r="B891">
        <v>58</v>
      </c>
      <c r="C891">
        <v>58.25</v>
      </c>
      <c r="D891">
        <v>57.95</v>
      </c>
      <c r="E891">
        <v>58</v>
      </c>
      <c r="F891">
        <v>52</v>
      </c>
      <c r="G891">
        <v>0</v>
      </c>
      <c r="H891">
        <v>52</v>
      </c>
      <c r="I891">
        <v>0</v>
      </c>
      <c r="J891">
        <v>1</v>
      </c>
      <c r="K891">
        <v>0</v>
      </c>
      <c r="L891">
        <v>173.1601731601732</v>
      </c>
      <c r="M891">
        <v>10043.290043290041</v>
      </c>
      <c r="N891">
        <v>4.3E-3</v>
      </c>
      <c r="O891">
        <v>22</v>
      </c>
      <c r="P891">
        <v>7.3783039908211112E-2</v>
      </c>
    </row>
    <row r="892" spans="1:16" x14ac:dyDescent="0.3">
      <c r="A892" s="6">
        <v>39104</v>
      </c>
      <c r="B892">
        <v>57.7</v>
      </c>
      <c r="C892">
        <v>58</v>
      </c>
      <c r="D892">
        <v>57.35</v>
      </c>
      <c r="E892">
        <v>57.85</v>
      </c>
      <c r="F892">
        <v>48</v>
      </c>
      <c r="G892">
        <v>0</v>
      </c>
      <c r="H892">
        <v>48</v>
      </c>
      <c r="I892">
        <v>0</v>
      </c>
      <c r="J892">
        <v>1</v>
      </c>
      <c r="K892">
        <v>0</v>
      </c>
      <c r="L892">
        <v>173.1601731601732</v>
      </c>
      <c r="M892">
        <v>10017.316017316019</v>
      </c>
      <c r="N892">
        <v>1.6999999999999999E-3</v>
      </c>
      <c r="O892">
        <v>25</v>
      </c>
      <c r="P892">
        <v>2.5108977939199969E-2</v>
      </c>
    </row>
    <row r="893" spans="1:16" x14ac:dyDescent="0.3">
      <c r="A893" s="6">
        <v>39105</v>
      </c>
      <c r="B893">
        <v>57.65</v>
      </c>
      <c r="C893">
        <v>57.85</v>
      </c>
      <c r="D893">
        <v>57.55</v>
      </c>
      <c r="E893">
        <v>57.75</v>
      </c>
      <c r="F893">
        <v>44</v>
      </c>
      <c r="G893">
        <v>0</v>
      </c>
      <c r="H893">
        <v>44</v>
      </c>
      <c r="I893">
        <v>0</v>
      </c>
      <c r="J893">
        <v>1</v>
      </c>
      <c r="K893">
        <v>0</v>
      </c>
      <c r="L893">
        <v>173.1601731601732</v>
      </c>
      <c r="M893">
        <v>10000</v>
      </c>
      <c r="N893">
        <v>0</v>
      </c>
      <c r="O893">
        <v>26</v>
      </c>
      <c r="P893">
        <v>0</v>
      </c>
    </row>
    <row r="894" spans="1:16" x14ac:dyDescent="0.3">
      <c r="A894" s="6">
        <v>39106</v>
      </c>
      <c r="B894">
        <v>58.45</v>
      </c>
      <c r="C894">
        <v>58.65</v>
      </c>
      <c r="D894">
        <v>58.4</v>
      </c>
      <c r="E894">
        <v>58.6</v>
      </c>
      <c r="F894">
        <v>40</v>
      </c>
      <c r="G894">
        <v>64</v>
      </c>
      <c r="H894">
        <v>-24</v>
      </c>
      <c r="I894">
        <v>0</v>
      </c>
      <c r="J894">
        <v>0</v>
      </c>
      <c r="K894">
        <v>1</v>
      </c>
      <c r="L894">
        <v>0</v>
      </c>
      <c r="M894">
        <v>10147.18614718615</v>
      </c>
      <c r="N894">
        <v>1.47E-2</v>
      </c>
      <c r="O894">
        <v>27</v>
      </c>
      <c r="P894">
        <v>0.2180799065693366</v>
      </c>
    </row>
    <row r="895" spans="1:16" x14ac:dyDescent="0.3">
      <c r="A895" s="6">
        <v>39107</v>
      </c>
      <c r="B895">
        <v>58.8</v>
      </c>
      <c r="C895">
        <v>58.9</v>
      </c>
      <c r="D895">
        <v>58.55</v>
      </c>
      <c r="E895">
        <v>58.75</v>
      </c>
      <c r="F895">
        <v>36</v>
      </c>
      <c r="G895">
        <v>60</v>
      </c>
      <c r="H895">
        <v>-24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s="6">
        <v>39108</v>
      </c>
      <c r="B896">
        <v>58</v>
      </c>
      <c r="C896">
        <v>58.2</v>
      </c>
      <c r="D896">
        <v>57.3</v>
      </c>
      <c r="E896">
        <v>57.7</v>
      </c>
      <c r="F896">
        <v>32</v>
      </c>
      <c r="G896">
        <v>56.000000000000007</v>
      </c>
      <c r="H896">
        <v>-24.000000000000011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s="6">
        <v>39111</v>
      </c>
      <c r="B897">
        <v>57.7</v>
      </c>
      <c r="C897">
        <v>57.7</v>
      </c>
      <c r="D897">
        <v>57</v>
      </c>
      <c r="E897">
        <v>57.15</v>
      </c>
      <c r="F897">
        <v>28</v>
      </c>
      <c r="G897">
        <v>52</v>
      </c>
      <c r="H897">
        <v>-24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s="6">
        <v>39112</v>
      </c>
      <c r="B898">
        <v>57.2</v>
      </c>
      <c r="C898">
        <v>57.2</v>
      </c>
      <c r="D898">
        <v>56.9</v>
      </c>
      <c r="E898">
        <v>57.15</v>
      </c>
      <c r="F898">
        <v>24</v>
      </c>
      <c r="G898">
        <v>48</v>
      </c>
      <c r="H898">
        <v>-24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s="6">
        <v>39113</v>
      </c>
      <c r="B899">
        <v>57.15</v>
      </c>
      <c r="C899">
        <v>57.2</v>
      </c>
      <c r="D899">
        <v>56.2</v>
      </c>
      <c r="E899">
        <v>56.7</v>
      </c>
      <c r="F899">
        <v>20</v>
      </c>
      <c r="G899">
        <v>44</v>
      </c>
      <c r="H899">
        <v>-24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s="6">
        <v>39114</v>
      </c>
      <c r="B900">
        <v>57.3</v>
      </c>
      <c r="C900">
        <v>57.3</v>
      </c>
      <c r="D900">
        <v>56.55</v>
      </c>
      <c r="E900">
        <v>56.75</v>
      </c>
      <c r="F900">
        <v>16</v>
      </c>
      <c r="G900">
        <v>40</v>
      </c>
      <c r="H900">
        <v>-24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s="6">
        <v>39115</v>
      </c>
      <c r="B901">
        <v>57.05</v>
      </c>
      <c r="C901">
        <v>57.5</v>
      </c>
      <c r="D901">
        <v>57.05</v>
      </c>
      <c r="E901">
        <v>57.4</v>
      </c>
      <c r="F901">
        <v>12</v>
      </c>
      <c r="G901">
        <v>36</v>
      </c>
      <c r="H901">
        <v>-24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s="6">
        <v>39118</v>
      </c>
      <c r="B902">
        <v>57.4</v>
      </c>
      <c r="C902">
        <v>57.55</v>
      </c>
      <c r="D902">
        <v>57.2</v>
      </c>
      <c r="E902">
        <v>57.3</v>
      </c>
      <c r="F902">
        <v>8</v>
      </c>
      <c r="G902">
        <v>32</v>
      </c>
      <c r="H902">
        <v>-24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s="6">
        <v>39119</v>
      </c>
      <c r="B903">
        <v>57.35</v>
      </c>
      <c r="C903">
        <v>57.85</v>
      </c>
      <c r="D903">
        <v>57.3</v>
      </c>
      <c r="E903">
        <v>57.8</v>
      </c>
      <c r="F903">
        <v>4</v>
      </c>
      <c r="G903">
        <v>28</v>
      </c>
      <c r="H903">
        <v>-24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s="6">
        <v>39120</v>
      </c>
      <c r="B904">
        <v>57.8</v>
      </c>
      <c r="C904">
        <v>58</v>
      </c>
      <c r="D904">
        <v>57.7</v>
      </c>
      <c r="E904">
        <v>57.85</v>
      </c>
      <c r="F904">
        <v>0</v>
      </c>
      <c r="G904">
        <v>24</v>
      </c>
      <c r="H904">
        <v>-24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s="6">
        <v>39121</v>
      </c>
      <c r="B905">
        <v>58.05</v>
      </c>
      <c r="C905">
        <v>58.05</v>
      </c>
      <c r="D905">
        <v>57.5</v>
      </c>
      <c r="E905">
        <v>57.8</v>
      </c>
      <c r="F905">
        <v>60</v>
      </c>
      <c r="G905">
        <v>20</v>
      </c>
      <c r="H905">
        <v>40</v>
      </c>
      <c r="I905">
        <v>1</v>
      </c>
      <c r="J905">
        <v>1</v>
      </c>
      <c r="K905">
        <v>0</v>
      </c>
      <c r="L905">
        <v>173.0103806228374</v>
      </c>
      <c r="M905">
        <v>10000</v>
      </c>
      <c r="N905">
        <v>0</v>
      </c>
      <c r="O905">
        <v>1</v>
      </c>
      <c r="P905">
        <v>0</v>
      </c>
    </row>
    <row r="906" spans="1:16" x14ac:dyDescent="0.3">
      <c r="A906" s="6">
        <v>39122</v>
      </c>
      <c r="B906">
        <v>57.65</v>
      </c>
      <c r="C906">
        <v>58.1</v>
      </c>
      <c r="D906">
        <v>57.65</v>
      </c>
      <c r="E906">
        <v>57.75</v>
      </c>
      <c r="F906">
        <v>56.000000000000007</v>
      </c>
      <c r="G906">
        <v>16</v>
      </c>
      <c r="H906">
        <v>40.000000000000007</v>
      </c>
      <c r="I906">
        <v>0</v>
      </c>
      <c r="J906">
        <v>1</v>
      </c>
      <c r="K906">
        <v>0</v>
      </c>
      <c r="L906">
        <v>173.0103806228374</v>
      </c>
      <c r="M906">
        <v>9991.3494809688582</v>
      </c>
      <c r="N906">
        <v>-8.9999999999999998E-4</v>
      </c>
      <c r="O906">
        <v>2</v>
      </c>
      <c r="P906">
        <v>-0.1515328894028645</v>
      </c>
    </row>
    <row r="907" spans="1:16" x14ac:dyDescent="0.3">
      <c r="A907" s="6">
        <v>39125</v>
      </c>
      <c r="B907">
        <v>57.65</v>
      </c>
      <c r="C907">
        <v>57.65</v>
      </c>
      <c r="D907">
        <v>57.05</v>
      </c>
      <c r="E907">
        <v>57.2</v>
      </c>
      <c r="F907">
        <v>52</v>
      </c>
      <c r="G907">
        <v>12</v>
      </c>
      <c r="H907">
        <v>40</v>
      </c>
      <c r="I907">
        <v>0</v>
      </c>
      <c r="J907">
        <v>1</v>
      </c>
      <c r="K907">
        <v>0</v>
      </c>
      <c r="L907">
        <v>173.0103806228374</v>
      </c>
      <c r="M907">
        <v>9896.1937716262983</v>
      </c>
      <c r="N907">
        <v>-1.04E-2</v>
      </c>
      <c r="O907">
        <v>5</v>
      </c>
      <c r="P907">
        <v>-0.53381625825558587</v>
      </c>
    </row>
    <row r="908" spans="1:16" x14ac:dyDescent="0.3">
      <c r="A908" s="6">
        <v>39126</v>
      </c>
      <c r="B908">
        <v>56.9</v>
      </c>
      <c r="C908">
        <v>57.25</v>
      </c>
      <c r="D908">
        <v>56.55</v>
      </c>
      <c r="E908">
        <v>56.7</v>
      </c>
      <c r="F908">
        <v>48</v>
      </c>
      <c r="G908">
        <v>8</v>
      </c>
      <c r="H908">
        <v>40</v>
      </c>
      <c r="I908">
        <v>0</v>
      </c>
      <c r="J908">
        <v>1</v>
      </c>
      <c r="K908">
        <v>0</v>
      </c>
      <c r="L908">
        <v>173.0103806228374</v>
      </c>
      <c r="M908">
        <v>9809.6885813148801</v>
      </c>
      <c r="N908">
        <v>-1.9E-2</v>
      </c>
      <c r="O908">
        <v>6</v>
      </c>
      <c r="P908">
        <v>-0.68868650370660478</v>
      </c>
    </row>
    <row r="909" spans="1:16" x14ac:dyDescent="0.3">
      <c r="A909" s="6">
        <v>39127</v>
      </c>
      <c r="B909">
        <v>56.95</v>
      </c>
      <c r="C909">
        <v>57.2</v>
      </c>
      <c r="D909">
        <v>56.85</v>
      </c>
      <c r="E909">
        <v>57.15</v>
      </c>
      <c r="F909">
        <v>44</v>
      </c>
      <c r="G909">
        <v>4</v>
      </c>
      <c r="H909">
        <v>40</v>
      </c>
      <c r="I909">
        <v>0</v>
      </c>
      <c r="J909">
        <v>1</v>
      </c>
      <c r="K909">
        <v>0</v>
      </c>
      <c r="L909">
        <v>173.0103806228374</v>
      </c>
      <c r="M909">
        <v>9887.5432525951564</v>
      </c>
      <c r="N909">
        <v>-1.12E-2</v>
      </c>
      <c r="O909">
        <v>7</v>
      </c>
      <c r="P909">
        <v>-0.44417124454721862</v>
      </c>
    </row>
    <row r="910" spans="1:16" x14ac:dyDescent="0.3">
      <c r="A910" s="6">
        <v>39139</v>
      </c>
      <c r="B910">
        <v>57.7</v>
      </c>
      <c r="C910">
        <v>58.2</v>
      </c>
      <c r="D910">
        <v>57.7</v>
      </c>
      <c r="E910">
        <v>57.95</v>
      </c>
      <c r="F910">
        <v>40</v>
      </c>
      <c r="G910">
        <v>0</v>
      </c>
      <c r="H910">
        <v>40</v>
      </c>
      <c r="I910">
        <v>0</v>
      </c>
      <c r="J910">
        <v>1</v>
      </c>
      <c r="K910">
        <v>0</v>
      </c>
      <c r="L910">
        <v>173.0103806228374</v>
      </c>
      <c r="M910">
        <v>10025.951557093431</v>
      </c>
      <c r="N910">
        <v>2.5999999999999999E-3</v>
      </c>
      <c r="O910">
        <v>19</v>
      </c>
      <c r="P910">
        <v>5.1147630965119539E-2</v>
      </c>
    </row>
    <row r="911" spans="1:16" x14ac:dyDescent="0.3">
      <c r="A911" s="6">
        <v>39140</v>
      </c>
      <c r="B911">
        <v>58.05</v>
      </c>
      <c r="C911">
        <v>58.05</v>
      </c>
      <c r="D911">
        <v>57.75</v>
      </c>
      <c r="E911">
        <v>57.75</v>
      </c>
      <c r="F911">
        <v>36</v>
      </c>
      <c r="G911">
        <v>52</v>
      </c>
      <c r="H911">
        <v>-16</v>
      </c>
      <c r="I911">
        <v>0</v>
      </c>
      <c r="J911">
        <v>0</v>
      </c>
      <c r="K911">
        <v>1</v>
      </c>
      <c r="L911">
        <v>0</v>
      </c>
      <c r="M911">
        <v>9991.3494809688582</v>
      </c>
      <c r="N911">
        <v>-8.9999999999999998E-4</v>
      </c>
      <c r="O911">
        <v>20</v>
      </c>
      <c r="P911">
        <v>-1.62981203681688E-2</v>
      </c>
    </row>
    <row r="912" spans="1:16" x14ac:dyDescent="0.3">
      <c r="A912" s="6">
        <v>39142</v>
      </c>
      <c r="B912">
        <v>56.5</v>
      </c>
      <c r="C912">
        <v>56.75</v>
      </c>
      <c r="D912">
        <v>55.75</v>
      </c>
      <c r="E912">
        <v>56.05</v>
      </c>
      <c r="F912">
        <v>32</v>
      </c>
      <c r="G912">
        <v>100</v>
      </c>
      <c r="H912">
        <v>-68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s="6">
        <v>39143</v>
      </c>
      <c r="B913">
        <v>55.55</v>
      </c>
      <c r="C913">
        <v>55.9</v>
      </c>
      <c r="D913">
        <v>55.35</v>
      </c>
      <c r="E913">
        <v>55.7</v>
      </c>
      <c r="F913">
        <v>28</v>
      </c>
      <c r="G913">
        <v>100</v>
      </c>
      <c r="H913">
        <v>-72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s="6">
        <v>39144</v>
      </c>
      <c r="B914">
        <v>55.1</v>
      </c>
      <c r="C914">
        <v>55.5</v>
      </c>
      <c r="D914">
        <v>55.05</v>
      </c>
      <c r="E914">
        <v>55.35</v>
      </c>
      <c r="F914">
        <v>24</v>
      </c>
      <c r="G914">
        <v>100</v>
      </c>
      <c r="H914">
        <v>-76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s="6">
        <v>39146</v>
      </c>
      <c r="B915">
        <v>54.75</v>
      </c>
      <c r="C915">
        <v>55</v>
      </c>
      <c r="D915">
        <v>53.05</v>
      </c>
      <c r="E915">
        <v>53.45</v>
      </c>
      <c r="F915">
        <v>20</v>
      </c>
      <c r="G915">
        <v>100</v>
      </c>
      <c r="H915">
        <v>-80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s="6">
        <v>39147</v>
      </c>
      <c r="B916">
        <v>53.55</v>
      </c>
      <c r="C916">
        <v>54.2</v>
      </c>
      <c r="D916">
        <v>53.5</v>
      </c>
      <c r="E916">
        <v>54</v>
      </c>
      <c r="F916">
        <v>16</v>
      </c>
      <c r="G916">
        <v>96</v>
      </c>
      <c r="H916">
        <v>-80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s="6">
        <v>39148</v>
      </c>
      <c r="B917">
        <v>54.35</v>
      </c>
      <c r="C917">
        <v>54.55</v>
      </c>
      <c r="D917">
        <v>54.05</v>
      </c>
      <c r="E917">
        <v>54.3</v>
      </c>
      <c r="F917">
        <v>12</v>
      </c>
      <c r="G917">
        <v>92</v>
      </c>
      <c r="H917">
        <v>-80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s="6">
        <v>39149</v>
      </c>
      <c r="B918">
        <v>54.35</v>
      </c>
      <c r="C918">
        <v>54.95</v>
      </c>
      <c r="D918">
        <v>54.35</v>
      </c>
      <c r="E918">
        <v>54.95</v>
      </c>
      <c r="F918">
        <v>8</v>
      </c>
      <c r="G918">
        <v>88</v>
      </c>
      <c r="H918">
        <v>-80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s="6">
        <v>39150</v>
      </c>
      <c r="B919">
        <v>55</v>
      </c>
      <c r="C919">
        <v>55.15</v>
      </c>
      <c r="D919">
        <v>54.75</v>
      </c>
      <c r="E919">
        <v>54.75</v>
      </c>
      <c r="F919">
        <v>4</v>
      </c>
      <c r="G919">
        <v>84</v>
      </c>
      <c r="H919">
        <v>-80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s="6">
        <v>39153</v>
      </c>
      <c r="B920">
        <v>55</v>
      </c>
      <c r="C920">
        <v>55.35</v>
      </c>
      <c r="D920">
        <v>54.8</v>
      </c>
      <c r="E920">
        <v>55.3</v>
      </c>
      <c r="F920">
        <v>0</v>
      </c>
      <c r="G920">
        <v>80</v>
      </c>
      <c r="H920">
        <v>-80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s="6">
        <v>39154</v>
      </c>
      <c r="B921">
        <v>55.35</v>
      </c>
      <c r="C921">
        <v>55.8</v>
      </c>
      <c r="D921">
        <v>55.35</v>
      </c>
      <c r="E921">
        <v>55.8</v>
      </c>
      <c r="F921">
        <v>52</v>
      </c>
      <c r="G921">
        <v>76</v>
      </c>
      <c r="H921">
        <v>-24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s="6">
        <v>39155</v>
      </c>
      <c r="B922">
        <v>54.8</v>
      </c>
      <c r="C922">
        <v>54.95</v>
      </c>
      <c r="D922">
        <v>54.6</v>
      </c>
      <c r="E922">
        <v>54.95</v>
      </c>
      <c r="F922">
        <v>52</v>
      </c>
      <c r="G922">
        <v>72</v>
      </c>
      <c r="H922">
        <v>-20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s="6">
        <v>39156</v>
      </c>
      <c r="B923">
        <v>55.1</v>
      </c>
      <c r="C923">
        <v>55.9</v>
      </c>
      <c r="D923">
        <v>55.1</v>
      </c>
      <c r="E923">
        <v>55.75</v>
      </c>
      <c r="F923">
        <v>48</v>
      </c>
      <c r="G923">
        <v>68</v>
      </c>
      <c r="H923">
        <v>-20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s="6">
        <v>39157</v>
      </c>
      <c r="B924">
        <v>55.7</v>
      </c>
      <c r="C924">
        <v>56.05</v>
      </c>
      <c r="D924">
        <v>55.6</v>
      </c>
      <c r="E924">
        <v>55.85</v>
      </c>
      <c r="F924">
        <v>44</v>
      </c>
      <c r="G924">
        <v>64</v>
      </c>
      <c r="H924">
        <v>-20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s="6">
        <v>39160</v>
      </c>
      <c r="B925">
        <v>56</v>
      </c>
      <c r="C925">
        <v>56.25</v>
      </c>
      <c r="D925">
        <v>55.7</v>
      </c>
      <c r="E925">
        <v>56</v>
      </c>
      <c r="F925">
        <v>40</v>
      </c>
      <c r="G925">
        <v>60</v>
      </c>
      <c r="H925">
        <v>-20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s="6">
        <v>39161</v>
      </c>
      <c r="B926">
        <v>56.15</v>
      </c>
      <c r="C926">
        <v>56.35</v>
      </c>
      <c r="D926">
        <v>56.15</v>
      </c>
      <c r="E926">
        <v>56.15</v>
      </c>
      <c r="F926">
        <v>36</v>
      </c>
      <c r="G926">
        <v>56.000000000000007</v>
      </c>
      <c r="H926">
        <v>-20.000000000000011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s="6">
        <v>39162</v>
      </c>
      <c r="B927">
        <v>56.25</v>
      </c>
      <c r="C927">
        <v>56.35</v>
      </c>
      <c r="D927">
        <v>56.15</v>
      </c>
      <c r="E927">
        <v>56.25</v>
      </c>
      <c r="F927">
        <v>32</v>
      </c>
      <c r="G927">
        <v>52</v>
      </c>
      <c r="H927">
        <v>-20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s="6">
        <v>39163</v>
      </c>
      <c r="B928">
        <v>56.85</v>
      </c>
      <c r="C928">
        <v>57.05</v>
      </c>
      <c r="D928">
        <v>56.75</v>
      </c>
      <c r="E928">
        <v>56.9</v>
      </c>
      <c r="F928">
        <v>28</v>
      </c>
      <c r="G928">
        <v>48</v>
      </c>
      <c r="H928">
        <v>-20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s="6">
        <v>39164</v>
      </c>
      <c r="B929">
        <v>56.8</v>
      </c>
      <c r="C929">
        <v>57.15</v>
      </c>
      <c r="D929">
        <v>56.6</v>
      </c>
      <c r="E929">
        <v>56.7</v>
      </c>
      <c r="F929">
        <v>24</v>
      </c>
      <c r="G929">
        <v>44</v>
      </c>
      <c r="H929">
        <v>-20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s="6">
        <v>39167</v>
      </c>
      <c r="B930">
        <v>57</v>
      </c>
      <c r="C930">
        <v>57.15</v>
      </c>
      <c r="D930">
        <v>56.85</v>
      </c>
      <c r="E930">
        <v>57.1</v>
      </c>
      <c r="F930">
        <v>20</v>
      </c>
      <c r="G930">
        <v>40</v>
      </c>
      <c r="H930">
        <v>-20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s="6">
        <v>39168</v>
      </c>
      <c r="B931">
        <v>57.1</v>
      </c>
      <c r="C931">
        <v>57.45</v>
      </c>
      <c r="D931">
        <v>56.65</v>
      </c>
      <c r="E931">
        <v>56.9</v>
      </c>
      <c r="F931">
        <v>16</v>
      </c>
      <c r="G931">
        <v>36</v>
      </c>
      <c r="H931">
        <v>-20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s="6">
        <v>39169</v>
      </c>
      <c r="B932">
        <v>57.1</v>
      </c>
      <c r="C932">
        <v>57.1</v>
      </c>
      <c r="D932">
        <v>55.8</v>
      </c>
      <c r="E932">
        <v>56.25</v>
      </c>
      <c r="F932">
        <v>12</v>
      </c>
      <c r="G932">
        <v>32</v>
      </c>
      <c r="H932">
        <v>-20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s="6">
        <v>39170</v>
      </c>
      <c r="B933">
        <v>55.8</v>
      </c>
      <c r="C933">
        <v>56.6</v>
      </c>
      <c r="D933">
        <v>55.7</v>
      </c>
      <c r="E933">
        <v>56.55</v>
      </c>
      <c r="F933">
        <v>8</v>
      </c>
      <c r="G933">
        <v>28</v>
      </c>
      <c r="H933">
        <v>-20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s="6">
        <v>39171</v>
      </c>
      <c r="B934">
        <v>56.55</v>
      </c>
      <c r="C934">
        <v>56.65</v>
      </c>
      <c r="D934">
        <v>56.2</v>
      </c>
      <c r="E934">
        <v>56.45</v>
      </c>
      <c r="F934">
        <v>4</v>
      </c>
      <c r="G934">
        <v>24</v>
      </c>
      <c r="H934">
        <v>-20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s="6">
        <v>39174</v>
      </c>
      <c r="B935">
        <v>56.75</v>
      </c>
      <c r="C935">
        <v>57</v>
      </c>
      <c r="D935">
        <v>56.3</v>
      </c>
      <c r="E935">
        <v>56.7</v>
      </c>
      <c r="F935">
        <v>0</v>
      </c>
      <c r="G935">
        <v>20</v>
      </c>
      <c r="H935">
        <v>-20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s="6">
        <v>39175</v>
      </c>
      <c r="B936">
        <v>56.65</v>
      </c>
      <c r="C936">
        <v>56.85</v>
      </c>
      <c r="D936">
        <v>56.3</v>
      </c>
      <c r="E936">
        <v>56.85</v>
      </c>
      <c r="F936">
        <v>0</v>
      </c>
      <c r="G936">
        <v>16</v>
      </c>
      <c r="H936">
        <v>-16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s="6">
        <v>39176</v>
      </c>
      <c r="B937">
        <v>57.4</v>
      </c>
      <c r="C937">
        <v>57.95</v>
      </c>
      <c r="D937">
        <v>57.3</v>
      </c>
      <c r="E937">
        <v>57.75</v>
      </c>
      <c r="F937">
        <v>100</v>
      </c>
      <c r="G937">
        <v>12</v>
      </c>
      <c r="H937">
        <v>88</v>
      </c>
      <c r="I937">
        <v>1</v>
      </c>
      <c r="J937">
        <v>1</v>
      </c>
      <c r="K937">
        <v>0</v>
      </c>
      <c r="L937">
        <v>173.1601731601732</v>
      </c>
      <c r="M937">
        <v>10000</v>
      </c>
      <c r="N937">
        <v>0</v>
      </c>
      <c r="O937">
        <v>1</v>
      </c>
      <c r="P937">
        <v>0</v>
      </c>
    </row>
    <row r="938" spans="1:16" x14ac:dyDescent="0.3">
      <c r="A938" s="6">
        <v>39181</v>
      </c>
      <c r="B938">
        <v>58</v>
      </c>
      <c r="C938">
        <v>58.15</v>
      </c>
      <c r="D938">
        <v>57.9</v>
      </c>
      <c r="E938">
        <v>58.15</v>
      </c>
      <c r="F938">
        <v>100</v>
      </c>
      <c r="G938">
        <v>8</v>
      </c>
      <c r="H938">
        <v>92</v>
      </c>
      <c r="I938">
        <v>0</v>
      </c>
      <c r="J938">
        <v>1</v>
      </c>
      <c r="K938">
        <v>0</v>
      </c>
      <c r="L938">
        <v>173.1601731601732</v>
      </c>
      <c r="M938">
        <v>10069.264069264071</v>
      </c>
      <c r="N938">
        <v>6.8999999999999999E-3</v>
      </c>
      <c r="O938">
        <v>6</v>
      </c>
      <c r="P938">
        <v>0.51938931798974819</v>
      </c>
    </row>
    <row r="939" spans="1:16" x14ac:dyDescent="0.3">
      <c r="A939" s="6">
        <v>39182</v>
      </c>
      <c r="B939">
        <v>58.1</v>
      </c>
      <c r="C939">
        <v>58.1</v>
      </c>
      <c r="D939">
        <v>57.55</v>
      </c>
      <c r="E939">
        <v>58.1</v>
      </c>
      <c r="F939">
        <v>96</v>
      </c>
      <c r="G939">
        <v>4</v>
      </c>
      <c r="H939">
        <v>92</v>
      </c>
      <c r="I939">
        <v>0</v>
      </c>
      <c r="J939">
        <v>1</v>
      </c>
      <c r="K939">
        <v>0</v>
      </c>
      <c r="L939">
        <v>173.1601731601732</v>
      </c>
      <c r="M939">
        <v>10060.60606060606</v>
      </c>
      <c r="N939">
        <v>6.1000000000000004E-3</v>
      </c>
      <c r="O939">
        <v>7</v>
      </c>
      <c r="P939">
        <v>0.37314707143449399</v>
      </c>
    </row>
    <row r="940" spans="1:16" x14ac:dyDescent="0.3">
      <c r="A940" s="6">
        <v>39183</v>
      </c>
      <c r="B940">
        <v>58.1</v>
      </c>
      <c r="C940">
        <v>58.55</v>
      </c>
      <c r="D940">
        <v>58.05</v>
      </c>
      <c r="E940">
        <v>58.5</v>
      </c>
      <c r="F940">
        <v>100</v>
      </c>
      <c r="G940">
        <v>0</v>
      </c>
      <c r="H940">
        <v>100</v>
      </c>
      <c r="I940">
        <v>0</v>
      </c>
      <c r="J940">
        <v>1</v>
      </c>
      <c r="K940">
        <v>0</v>
      </c>
      <c r="L940">
        <v>173.1601731601732</v>
      </c>
      <c r="M940">
        <v>10129.870129870131</v>
      </c>
      <c r="N940">
        <v>1.2999999999999999E-2</v>
      </c>
      <c r="O940">
        <v>8</v>
      </c>
      <c r="P940">
        <v>0.80273107297562118</v>
      </c>
    </row>
    <row r="941" spans="1:16" x14ac:dyDescent="0.3">
      <c r="A941" s="6">
        <v>39184</v>
      </c>
      <c r="B941">
        <v>58.3</v>
      </c>
      <c r="C941">
        <v>58.4</v>
      </c>
      <c r="D941">
        <v>58.05</v>
      </c>
      <c r="E941">
        <v>58.25</v>
      </c>
      <c r="F941">
        <v>96</v>
      </c>
      <c r="G941">
        <v>0</v>
      </c>
      <c r="H941">
        <v>96</v>
      </c>
      <c r="I941">
        <v>0</v>
      </c>
      <c r="J941">
        <v>1</v>
      </c>
      <c r="K941">
        <v>0</v>
      </c>
      <c r="L941">
        <v>173.1601731601732</v>
      </c>
      <c r="M941">
        <v>10086.58008658009</v>
      </c>
      <c r="N941">
        <v>8.6999999999999994E-3</v>
      </c>
      <c r="O941">
        <v>9</v>
      </c>
      <c r="P941">
        <v>0.420923983534222</v>
      </c>
    </row>
    <row r="942" spans="1:16" x14ac:dyDescent="0.3">
      <c r="A942" s="6">
        <v>39185</v>
      </c>
      <c r="B942">
        <v>58.25</v>
      </c>
      <c r="C942">
        <v>58.3</v>
      </c>
      <c r="D942">
        <v>57.5</v>
      </c>
      <c r="E942">
        <v>57.6</v>
      </c>
      <c r="F942">
        <v>92</v>
      </c>
      <c r="G942">
        <v>0</v>
      </c>
      <c r="H942">
        <v>92</v>
      </c>
      <c r="I942">
        <v>0</v>
      </c>
      <c r="J942">
        <v>1</v>
      </c>
      <c r="K942">
        <v>0</v>
      </c>
      <c r="L942">
        <v>173.1601731601732</v>
      </c>
      <c r="M942">
        <v>9974.0259740259753</v>
      </c>
      <c r="N942">
        <v>-2.5999999999999999E-3</v>
      </c>
      <c r="O942">
        <v>10</v>
      </c>
      <c r="P942">
        <v>-9.0648512165857342E-2</v>
      </c>
    </row>
    <row r="943" spans="1:16" x14ac:dyDescent="0.3">
      <c r="A943" s="6">
        <v>39186</v>
      </c>
      <c r="B943">
        <v>57.6</v>
      </c>
      <c r="C943">
        <v>57.85</v>
      </c>
      <c r="D943">
        <v>57.6</v>
      </c>
      <c r="E943">
        <v>57.75</v>
      </c>
      <c r="F943">
        <v>88</v>
      </c>
      <c r="G943">
        <v>0</v>
      </c>
      <c r="H943">
        <v>88</v>
      </c>
      <c r="I943">
        <v>0</v>
      </c>
      <c r="J943">
        <v>1</v>
      </c>
      <c r="K943">
        <v>0</v>
      </c>
      <c r="L943">
        <v>173.1601731601732</v>
      </c>
      <c r="M943">
        <v>10000</v>
      </c>
      <c r="N943">
        <v>0</v>
      </c>
      <c r="O943">
        <v>11</v>
      </c>
      <c r="P943">
        <v>0</v>
      </c>
    </row>
    <row r="944" spans="1:16" x14ac:dyDescent="0.3">
      <c r="A944" s="6">
        <v>39188</v>
      </c>
      <c r="B944">
        <v>58.1</v>
      </c>
      <c r="C944">
        <v>58.1</v>
      </c>
      <c r="D944">
        <v>57.65</v>
      </c>
      <c r="E944">
        <v>58</v>
      </c>
      <c r="F944">
        <v>84</v>
      </c>
      <c r="G944">
        <v>12</v>
      </c>
      <c r="H944">
        <v>72</v>
      </c>
      <c r="I944">
        <v>0</v>
      </c>
      <c r="J944">
        <v>1</v>
      </c>
      <c r="K944">
        <v>0</v>
      </c>
      <c r="L944">
        <v>173.1601731601732</v>
      </c>
      <c r="M944">
        <v>10043.290043290041</v>
      </c>
      <c r="N944">
        <v>4.3E-3</v>
      </c>
      <c r="O944">
        <v>13</v>
      </c>
      <c r="P944">
        <v>0.1280290877878878</v>
      </c>
    </row>
    <row r="945" spans="1:16" x14ac:dyDescent="0.3">
      <c r="A945" s="6">
        <v>39189</v>
      </c>
      <c r="B945">
        <v>58.25</v>
      </c>
      <c r="C945">
        <v>58.3</v>
      </c>
      <c r="D945">
        <v>57.25</v>
      </c>
      <c r="E945">
        <v>57.45</v>
      </c>
      <c r="F945">
        <v>80</v>
      </c>
      <c r="G945">
        <v>8</v>
      </c>
      <c r="H945">
        <v>72</v>
      </c>
      <c r="I945">
        <v>0</v>
      </c>
      <c r="J945">
        <v>1</v>
      </c>
      <c r="K945">
        <v>0</v>
      </c>
      <c r="L945">
        <v>173.1601731601732</v>
      </c>
      <c r="M945">
        <v>9948.0519480519488</v>
      </c>
      <c r="N945">
        <v>-5.1999999999999998E-3</v>
      </c>
      <c r="O945">
        <v>14</v>
      </c>
      <c r="P945">
        <v>-0.12709202495789509</v>
      </c>
    </row>
    <row r="946" spans="1:16" x14ac:dyDescent="0.3">
      <c r="A946" s="6">
        <v>39190</v>
      </c>
      <c r="B946">
        <v>57.55</v>
      </c>
      <c r="C946">
        <v>57.65</v>
      </c>
      <c r="D946">
        <v>57.3</v>
      </c>
      <c r="E946">
        <v>57.65</v>
      </c>
      <c r="F946">
        <v>76</v>
      </c>
      <c r="G946">
        <v>4</v>
      </c>
      <c r="H946">
        <v>72</v>
      </c>
      <c r="I946">
        <v>0</v>
      </c>
      <c r="J946">
        <v>1</v>
      </c>
      <c r="K946">
        <v>0</v>
      </c>
      <c r="L946">
        <v>173.1601731601732</v>
      </c>
      <c r="M946">
        <v>9982.6839826839823</v>
      </c>
      <c r="N946">
        <v>-1.6999999999999999E-3</v>
      </c>
      <c r="O946">
        <v>15</v>
      </c>
      <c r="P946">
        <v>-4.0556517394793379E-2</v>
      </c>
    </row>
    <row r="947" spans="1:16" x14ac:dyDescent="0.3">
      <c r="A947" s="6">
        <v>39191</v>
      </c>
      <c r="B947">
        <v>57.2</v>
      </c>
      <c r="C947">
        <v>57.35</v>
      </c>
      <c r="D947">
        <v>56.6</v>
      </c>
      <c r="E947">
        <v>56.75</v>
      </c>
      <c r="F947">
        <v>72</v>
      </c>
      <c r="G947">
        <v>0</v>
      </c>
      <c r="H947">
        <v>72</v>
      </c>
      <c r="I947">
        <v>0</v>
      </c>
      <c r="J947">
        <v>1</v>
      </c>
      <c r="K947">
        <v>0</v>
      </c>
      <c r="L947">
        <v>173.1601731601732</v>
      </c>
      <c r="M947">
        <v>9826.8398268398269</v>
      </c>
      <c r="N947">
        <v>-1.7299999999999999E-2</v>
      </c>
      <c r="O947">
        <v>16</v>
      </c>
      <c r="P947">
        <v>-0.32841179523076203</v>
      </c>
    </row>
    <row r="948" spans="1:16" x14ac:dyDescent="0.3">
      <c r="A948" s="6">
        <v>39192</v>
      </c>
      <c r="B948">
        <v>56.75</v>
      </c>
      <c r="C948">
        <v>57</v>
      </c>
      <c r="D948">
        <v>56.7</v>
      </c>
      <c r="E948">
        <v>56.95</v>
      </c>
      <c r="F948">
        <v>68</v>
      </c>
      <c r="G948">
        <v>0</v>
      </c>
      <c r="H948">
        <v>68</v>
      </c>
      <c r="I948">
        <v>0</v>
      </c>
      <c r="J948">
        <v>1</v>
      </c>
      <c r="K948">
        <v>0</v>
      </c>
      <c r="L948">
        <v>173.1601731601732</v>
      </c>
      <c r="M948">
        <v>9861.4718614718622</v>
      </c>
      <c r="N948">
        <v>-1.3899999999999999E-2</v>
      </c>
      <c r="O948">
        <v>17</v>
      </c>
      <c r="P948">
        <v>-0.25957783771931631</v>
      </c>
    </row>
    <row r="949" spans="1:16" x14ac:dyDescent="0.3">
      <c r="A949" s="6">
        <v>39195</v>
      </c>
      <c r="B949">
        <v>57.55</v>
      </c>
      <c r="C949">
        <v>58.1</v>
      </c>
      <c r="D949">
        <v>57.5</v>
      </c>
      <c r="E949">
        <v>57.85</v>
      </c>
      <c r="F949">
        <v>64</v>
      </c>
      <c r="G949">
        <v>0</v>
      </c>
      <c r="H949">
        <v>64</v>
      </c>
      <c r="I949">
        <v>0</v>
      </c>
      <c r="J949">
        <v>1</v>
      </c>
      <c r="K949">
        <v>0</v>
      </c>
      <c r="L949">
        <v>173.1601731601732</v>
      </c>
      <c r="M949">
        <v>10017.316017316019</v>
      </c>
      <c r="N949">
        <v>1.6999999999999999E-3</v>
      </c>
      <c r="O949">
        <v>20</v>
      </c>
      <c r="P949">
        <v>3.1484120252138308E-2</v>
      </c>
    </row>
    <row r="950" spans="1:16" x14ac:dyDescent="0.3">
      <c r="A950" s="6">
        <v>39196</v>
      </c>
      <c r="B950">
        <v>57.9</v>
      </c>
      <c r="C950">
        <v>58.1</v>
      </c>
      <c r="D950">
        <v>57.6</v>
      </c>
      <c r="E950">
        <v>58.1</v>
      </c>
      <c r="F950">
        <v>60</v>
      </c>
      <c r="G950">
        <v>28</v>
      </c>
      <c r="H950">
        <v>32</v>
      </c>
      <c r="I950">
        <v>0</v>
      </c>
      <c r="J950">
        <v>1</v>
      </c>
      <c r="K950">
        <v>0</v>
      </c>
      <c r="L950">
        <v>173.1601731601732</v>
      </c>
      <c r="M950">
        <v>10060.60606060606</v>
      </c>
      <c r="N950">
        <v>6.1000000000000004E-3</v>
      </c>
      <c r="O950">
        <v>21</v>
      </c>
      <c r="P950">
        <v>0.1114903205934825</v>
      </c>
    </row>
    <row r="951" spans="1:16" x14ac:dyDescent="0.3">
      <c r="A951" s="6">
        <v>39197</v>
      </c>
      <c r="B951">
        <v>57.8</v>
      </c>
      <c r="C951">
        <v>57.85</v>
      </c>
      <c r="D951">
        <v>57.45</v>
      </c>
      <c r="E951">
        <v>57.6</v>
      </c>
      <c r="F951">
        <v>56.000000000000007</v>
      </c>
      <c r="G951">
        <v>28</v>
      </c>
      <c r="H951">
        <v>28</v>
      </c>
      <c r="I951">
        <v>0</v>
      </c>
      <c r="J951">
        <v>1</v>
      </c>
      <c r="K951">
        <v>0</v>
      </c>
      <c r="L951">
        <v>173.1601731601732</v>
      </c>
      <c r="M951">
        <v>9974.0259740259753</v>
      </c>
      <c r="N951">
        <v>-2.5999999999999999E-3</v>
      </c>
      <c r="O951">
        <v>22</v>
      </c>
      <c r="P951">
        <v>-4.2273026808987368E-2</v>
      </c>
    </row>
    <row r="952" spans="1:16" x14ac:dyDescent="0.3">
      <c r="A952" s="6">
        <v>39198</v>
      </c>
      <c r="B952">
        <v>57.95</v>
      </c>
      <c r="C952">
        <v>58</v>
      </c>
      <c r="D952">
        <v>57.55</v>
      </c>
      <c r="E952">
        <v>57.7</v>
      </c>
      <c r="F952">
        <v>52</v>
      </c>
      <c r="G952">
        <v>24</v>
      </c>
      <c r="H952">
        <v>28</v>
      </c>
      <c r="I952">
        <v>0</v>
      </c>
      <c r="J952">
        <v>1</v>
      </c>
      <c r="K952">
        <v>0</v>
      </c>
      <c r="L952">
        <v>173.1601731601732</v>
      </c>
      <c r="M952">
        <v>9991.341991341993</v>
      </c>
      <c r="N952">
        <v>-8.9999999999999998E-4</v>
      </c>
      <c r="O952">
        <v>23</v>
      </c>
      <c r="P952">
        <v>-1.418743591630045E-2</v>
      </c>
    </row>
    <row r="953" spans="1:16" x14ac:dyDescent="0.3">
      <c r="A953" s="6">
        <v>39199</v>
      </c>
      <c r="B953">
        <v>57.7</v>
      </c>
      <c r="C953">
        <v>57.8</v>
      </c>
      <c r="D953">
        <v>57.2</v>
      </c>
      <c r="E953">
        <v>57.5</v>
      </c>
      <c r="F953">
        <v>48</v>
      </c>
      <c r="G953">
        <v>20</v>
      </c>
      <c r="H953">
        <v>28</v>
      </c>
      <c r="I953">
        <v>0</v>
      </c>
      <c r="J953">
        <v>1</v>
      </c>
      <c r="K953">
        <v>0</v>
      </c>
      <c r="L953">
        <v>173.1601731601732</v>
      </c>
      <c r="M953">
        <v>9956.7099567099576</v>
      </c>
      <c r="N953">
        <v>-4.3E-3</v>
      </c>
      <c r="O953">
        <v>24</v>
      </c>
      <c r="P953">
        <v>-6.3435455729560219E-2</v>
      </c>
    </row>
    <row r="954" spans="1:16" x14ac:dyDescent="0.3">
      <c r="A954" s="6">
        <v>39202</v>
      </c>
      <c r="B954">
        <v>57.55</v>
      </c>
      <c r="C954">
        <v>57.55</v>
      </c>
      <c r="D954">
        <v>56.75</v>
      </c>
      <c r="E954">
        <v>56.9</v>
      </c>
      <c r="F954">
        <v>44</v>
      </c>
      <c r="G954">
        <v>16</v>
      </c>
      <c r="H954">
        <v>28</v>
      </c>
      <c r="I954">
        <v>0</v>
      </c>
      <c r="J954">
        <v>1</v>
      </c>
      <c r="K954">
        <v>0</v>
      </c>
      <c r="L954">
        <v>173.1601731601732</v>
      </c>
      <c r="M954">
        <v>9852.8138528138534</v>
      </c>
      <c r="N954">
        <v>-1.47E-2</v>
      </c>
      <c r="O954">
        <v>27</v>
      </c>
      <c r="P954">
        <v>-0.18143077000932409</v>
      </c>
    </row>
    <row r="955" spans="1:16" x14ac:dyDescent="0.3">
      <c r="A955" s="6">
        <v>39204</v>
      </c>
      <c r="B955">
        <v>56.9</v>
      </c>
      <c r="C955">
        <v>57.7</v>
      </c>
      <c r="D955">
        <v>56.9</v>
      </c>
      <c r="E955">
        <v>57.55</v>
      </c>
      <c r="F955">
        <v>40</v>
      </c>
      <c r="G955">
        <v>12</v>
      </c>
      <c r="H955">
        <v>28</v>
      </c>
      <c r="I955">
        <v>0</v>
      </c>
      <c r="J955">
        <v>1</v>
      </c>
      <c r="K955">
        <v>0</v>
      </c>
      <c r="L955">
        <v>173.1601731601732</v>
      </c>
      <c r="M955">
        <v>9965.3679653679665</v>
      </c>
      <c r="N955">
        <v>-3.5000000000000001E-3</v>
      </c>
      <c r="O955">
        <v>29</v>
      </c>
      <c r="P955">
        <v>-4.316947684758965E-2</v>
      </c>
    </row>
    <row r="956" spans="1:16" x14ac:dyDescent="0.3">
      <c r="A956" s="6">
        <v>39205</v>
      </c>
      <c r="B956">
        <v>57.8</v>
      </c>
      <c r="C956">
        <v>58.3</v>
      </c>
      <c r="D956">
        <v>57.8</v>
      </c>
      <c r="E956">
        <v>58.2</v>
      </c>
      <c r="F956">
        <v>36</v>
      </c>
      <c r="G956">
        <v>8</v>
      </c>
      <c r="H956">
        <v>28</v>
      </c>
      <c r="I956">
        <v>0</v>
      </c>
      <c r="J956">
        <v>1</v>
      </c>
      <c r="K956">
        <v>0</v>
      </c>
      <c r="L956">
        <v>173.1601731601732</v>
      </c>
      <c r="M956">
        <v>10077.92207792208</v>
      </c>
      <c r="N956">
        <v>7.7999999999999996E-3</v>
      </c>
      <c r="O956">
        <v>30</v>
      </c>
      <c r="P956">
        <v>9.9144119078580228E-2</v>
      </c>
    </row>
    <row r="957" spans="1:16" x14ac:dyDescent="0.3">
      <c r="A957" s="6">
        <v>39206</v>
      </c>
      <c r="B957">
        <v>58.75</v>
      </c>
      <c r="C957">
        <v>59.2</v>
      </c>
      <c r="D957">
        <v>58.7</v>
      </c>
      <c r="E957">
        <v>59.2</v>
      </c>
      <c r="F957">
        <v>100</v>
      </c>
      <c r="G957">
        <v>4</v>
      </c>
      <c r="H957">
        <v>96</v>
      </c>
      <c r="I957">
        <v>0</v>
      </c>
      <c r="J957">
        <v>1</v>
      </c>
      <c r="K957">
        <v>0</v>
      </c>
      <c r="L957">
        <v>173.1601731601732</v>
      </c>
      <c r="M957">
        <v>10251.082251082251</v>
      </c>
      <c r="N957">
        <v>2.5100000000000001E-2</v>
      </c>
      <c r="O957">
        <v>31</v>
      </c>
      <c r="P957">
        <v>0.33894801958867338</v>
      </c>
    </row>
    <row r="958" spans="1:16" x14ac:dyDescent="0.3">
      <c r="A958" s="6">
        <v>39209</v>
      </c>
      <c r="B958">
        <v>59.45</v>
      </c>
      <c r="C958">
        <v>59.65</v>
      </c>
      <c r="D958">
        <v>59.3</v>
      </c>
      <c r="E958">
        <v>59.55</v>
      </c>
      <c r="F958">
        <v>100</v>
      </c>
      <c r="G958">
        <v>0</v>
      </c>
      <c r="H958">
        <v>100</v>
      </c>
      <c r="I958">
        <v>0</v>
      </c>
      <c r="J958">
        <v>1</v>
      </c>
      <c r="K958">
        <v>0</v>
      </c>
      <c r="L958">
        <v>173.1601731601732</v>
      </c>
      <c r="M958">
        <v>10311.688311688309</v>
      </c>
      <c r="N958">
        <v>3.1199999999999999E-2</v>
      </c>
      <c r="O958">
        <v>34</v>
      </c>
      <c r="P958">
        <v>0.39072096780553789</v>
      </c>
    </row>
    <row r="959" spans="1:16" x14ac:dyDescent="0.3">
      <c r="A959" s="6">
        <v>39210</v>
      </c>
      <c r="B959">
        <v>59.25</v>
      </c>
      <c r="C959">
        <v>59.5</v>
      </c>
      <c r="D959">
        <v>59.1</v>
      </c>
      <c r="E959">
        <v>59.3</v>
      </c>
      <c r="F959">
        <v>96</v>
      </c>
      <c r="G959">
        <v>0</v>
      </c>
      <c r="H959">
        <v>96</v>
      </c>
      <c r="I959">
        <v>0</v>
      </c>
      <c r="J959">
        <v>1</v>
      </c>
      <c r="K959">
        <v>0</v>
      </c>
      <c r="L959">
        <v>173.1601731601732</v>
      </c>
      <c r="M959">
        <v>10268.39826839827</v>
      </c>
      <c r="N959">
        <v>2.6800000000000001E-2</v>
      </c>
      <c r="O959">
        <v>35</v>
      </c>
      <c r="P959">
        <v>0.31759249194410982</v>
      </c>
    </row>
    <row r="960" spans="1:16" x14ac:dyDescent="0.3">
      <c r="A960" s="6">
        <v>39211</v>
      </c>
      <c r="B960">
        <v>59.1</v>
      </c>
      <c r="C960">
        <v>59.25</v>
      </c>
      <c r="D960">
        <v>58.9</v>
      </c>
      <c r="E960">
        <v>58.95</v>
      </c>
      <c r="F960">
        <v>92</v>
      </c>
      <c r="G960">
        <v>0</v>
      </c>
      <c r="H960">
        <v>92</v>
      </c>
      <c r="I960">
        <v>0</v>
      </c>
      <c r="J960">
        <v>1</v>
      </c>
      <c r="K960">
        <v>0</v>
      </c>
      <c r="L960">
        <v>173.1601731601732</v>
      </c>
      <c r="M960">
        <v>10207.79220779221</v>
      </c>
      <c r="N960">
        <v>2.0799999999999999E-2</v>
      </c>
      <c r="O960">
        <v>36</v>
      </c>
      <c r="P960">
        <v>0.23210685062223391</v>
      </c>
    </row>
    <row r="961" spans="1:16" x14ac:dyDescent="0.3">
      <c r="A961" s="6">
        <v>39212</v>
      </c>
      <c r="B961">
        <v>59.25</v>
      </c>
      <c r="C961">
        <v>59.35</v>
      </c>
      <c r="D961">
        <v>59</v>
      </c>
      <c r="E961">
        <v>59.25</v>
      </c>
      <c r="F961">
        <v>88</v>
      </c>
      <c r="G961">
        <v>0</v>
      </c>
      <c r="H961">
        <v>88</v>
      </c>
      <c r="I961">
        <v>0</v>
      </c>
      <c r="J961">
        <v>1</v>
      </c>
      <c r="K961">
        <v>0</v>
      </c>
      <c r="L961">
        <v>173.1601731601732</v>
      </c>
      <c r="M961">
        <v>10259.74025974026</v>
      </c>
      <c r="N961">
        <v>2.5999999999999999E-2</v>
      </c>
      <c r="O961">
        <v>37</v>
      </c>
      <c r="P961">
        <v>0.28815228328873238</v>
      </c>
    </row>
    <row r="962" spans="1:16" x14ac:dyDescent="0.3">
      <c r="A962" s="6">
        <v>39213</v>
      </c>
      <c r="B962">
        <v>58.7</v>
      </c>
      <c r="C962">
        <v>58.7</v>
      </c>
      <c r="D962">
        <v>58.45</v>
      </c>
      <c r="E962">
        <v>58.6</v>
      </c>
      <c r="F962">
        <v>84</v>
      </c>
      <c r="G962">
        <v>40</v>
      </c>
      <c r="H962">
        <v>44</v>
      </c>
      <c r="I962">
        <v>0</v>
      </c>
      <c r="J962">
        <v>1</v>
      </c>
      <c r="K962">
        <v>0</v>
      </c>
      <c r="L962">
        <v>173.1601731601732</v>
      </c>
      <c r="M962">
        <v>10147.18614718615</v>
      </c>
      <c r="N962">
        <v>1.47E-2</v>
      </c>
      <c r="O962">
        <v>38</v>
      </c>
      <c r="P962">
        <v>0.15046893334120609</v>
      </c>
    </row>
    <row r="963" spans="1:16" x14ac:dyDescent="0.3">
      <c r="A963" s="6">
        <v>39216</v>
      </c>
      <c r="B963">
        <v>58.9</v>
      </c>
      <c r="C963">
        <v>59</v>
      </c>
      <c r="D963">
        <v>58.5</v>
      </c>
      <c r="E963">
        <v>58.75</v>
      </c>
      <c r="F963">
        <v>80</v>
      </c>
      <c r="G963">
        <v>36</v>
      </c>
      <c r="H963">
        <v>44</v>
      </c>
      <c r="I963">
        <v>0</v>
      </c>
      <c r="J963">
        <v>1</v>
      </c>
      <c r="K963">
        <v>0</v>
      </c>
      <c r="L963">
        <v>173.1601731601732</v>
      </c>
      <c r="M963">
        <v>10173.16017316017</v>
      </c>
      <c r="N963">
        <v>1.7299999999999999E-2</v>
      </c>
      <c r="O963">
        <v>41</v>
      </c>
      <c r="P963">
        <v>0.16496979281359339</v>
      </c>
    </row>
    <row r="964" spans="1:16" x14ac:dyDescent="0.3">
      <c r="A964" s="6">
        <v>39217</v>
      </c>
      <c r="B964">
        <v>58.55</v>
      </c>
      <c r="C964">
        <v>58.6</v>
      </c>
      <c r="D964">
        <v>58.05</v>
      </c>
      <c r="E964">
        <v>58.15</v>
      </c>
      <c r="F964">
        <v>76</v>
      </c>
      <c r="G964">
        <v>32</v>
      </c>
      <c r="H964">
        <v>44</v>
      </c>
      <c r="I964">
        <v>0</v>
      </c>
      <c r="J964">
        <v>1</v>
      </c>
      <c r="K964">
        <v>0</v>
      </c>
      <c r="L964">
        <v>173.1601731601732</v>
      </c>
      <c r="M964">
        <v>10069.264069264071</v>
      </c>
      <c r="N964">
        <v>6.8999999999999999E-3</v>
      </c>
      <c r="O964">
        <v>42</v>
      </c>
      <c r="P964">
        <v>6.157999075712306E-2</v>
      </c>
    </row>
    <row r="965" spans="1:16" x14ac:dyDescent="0.3">
      <c r="A965" s="6">
        <v>39218</v>
      </c>
      <c r="B965">
        <v>58.05</v>
      </c>
      <c r="C965">
        <v>58.25</v>
      </c>
      <c r="D965">
        <v>58</v>
      </c>
      <c r="E965">
        <v>58.2</v>
      </c>
      <c r="F965">
        <v>72</v>
      </c>
      <c r="G965">
        <v>28</v>
      </c>
      <c r="H965">
        <v>44</v>
      </c>
      <c r="I965">
        <v>0</v>
      </c>
      <c r="J965">
        <v>1</v>
      </c>
      <c r="K965">
        <v>0</v>
      </c>
      <c r="L965">
        <v>173.1601731601732</v>
      </c>
      <c r="M965">
        <v>10077.92207792208</v>
      </c>
      <c r="N965">
        <v>7.7999999999999996E-3</v>
      </c>
      <c r="O965">
        <v>43</v>
      </c>
      <c r="P965">
        <v>6.8175893178634039E-2</v>
      </c>
    </row>
    <row r="966" spans="1:16" x14ac:dyDescent="0.3">
      <c r="A966" s="6">
        <v>39219</v>
      </c>
      <c r="B966">
        <v>58.6</v>
      </c>
      <c r="C966">
        <v>58.8</v>
      </c>
      <c r="D966">
        <v>58.45</v>
      </c>
      <c r="E966">
        <v>58.6</v>
      </c>
      <c r="F966">
        <v>68</v>
      </c>
      <c r="G966">
        <v>24</v>
      </c>
      <c r="H966">
        <v>44</v>
      </c>
      <c r="I966">
        <v>0</v>
      </c>
      <c r="J966">
        <v>1</v>
      </c>
      <c r="K966">
        <v>0</v>
      </c>
      <c r="L966">
        <v>173.1601731601732</v>
      </c>
      <c r="M966">
        <v>10147.18614718615</v>
      </c>
      <c r="N966">
        <v>1.47E-2</v>
      </c>
      <c r="O966">
        <v>44</v>
      </c>
      <c r="P966">
        <v>0.12868765130620871</v>
      </c>
    </row>
    <row r="967" spans="1:16" x14ac:dyDescent="0.3">
      <c r="A967" s="6">
        <v>39220</v>
      </c>
      <c r="B967">
        <v>58.55</v>
      </c>
      <c r="C967">
        <v>58.7</v>
      </c>
      <c r="D967">
        <v>58.25</v>
      </c>
      <c r="E967">
        <v>58.5</v>
      </c>
      <c r="F967">
        <v>64</v>
      </c>
      <c r="G967">
        <v>20</v>
      </c>
      <c r="H967">
        <v>44</v>
      </c>
      <c r="I967">
        <v>0</v>
      </c>
      <c r="J967">
        <v>1</v>
      </c>
      <c r="K967">
        <v>0</v>
      </c>
      <c r="L967">
        <v>173.1601731601732</v>
      </c>
      <c r="M967">
        <v>10129.870129870131</v>
      </c>
      <c r="N967">
        <v>1.2999999999999999E-2</v>
      </c>
      <c r="O967">
        <v>45</v>
      </c>
      <c r="P967">
        <v>0.1104495554847522</v>
      </c>
    </row>
    <row r="968" spans="1:16" x14ac:dyDescent="0.3">
      <c r="A968" s="6">
        <v>39223</v>
      </c>
      <c r="B968">
        <v>59</v>
      </c>
      <c r="C968">
        <v>59.6</v>
      </c>
      <c r="D968">
        <v>58.5</v>
      </c>
      <c r="E968">
        <v>59.6</v>
      </c>
      <c r="F968">
        <v>60</v>
      </c>
      <c r="G968">
        <v>16</v>
      </c>
      <c r="H968">
        <v>44</v>
      </c>
      <c r="I968">
        <v>0</v>
      </c>
      <c r="J968">
        <v>1</v>
      </c>
      <c r="K968">
        <v>0</v>
      </c>
      <c r="L968">
        <v>173.1601731601732</v>
      </c>
      <c r="M968">
        <v>10320.34632034632</v>
      </c>
      <c r="N968">
        <v>3.2000000000000001E-2</v>
      </c>
      <c r="O968">
        <v>48</v>
      </c>
      <c r="P968">
        <v>0.27064051277010021</v>
      </c>
    </row>
    <row r="969" spans="1:16" x14ac:dyDescent="0.3">
      <c r="A969" s="6">
        <v>39224</v>
      </c>
      <c r="B969">
        <v>59.4</v>
      </c>
      <c r="C969">
        <v>59.85</v>
      </c>
      <c r="D969">
        <v>59.4</v>
      </c>
      <c r="E969">
        <v>59.8</v>
      </c>
      <c r="F969">
        <v>100</v>
      </c>
      <c r="G969">
        <v>12</v>
      </c>
      <c r="H969">
        <v>88</v>
      </c>
      <c r="I969">
        <v>0</v>
      </c>
      <c r="J969">
        <v>1</v>
      </c>
      <c r="K969">
        <v>0</v>
      </c>
      <c r="L969">
        <v>173.1601731601732</v>
      </c>
      <c r="M969">
        <v>10354.978354978361</v>
      </c>
      <c r="N969">
        <v>3.5499999999999997E-2</v>
      </c>
      <c r="O969">
        <v>49</v>
      </c>
      <c r="P969">
        <v>0.2967397080353753</v>
      </c>
    </row>
    <row r="970" spans="1:16" x14ac:dyDescent="0.3">
      <c r="A970" s="6">
        <v>39225</v>
      </c>
      <c r="B970">
        <v>60</v>
      </c>
      <c r="C970">
        <v>60.25</v>
      </c>
      <c r="D970">
        <v>59.95</v>
      </c>
      <c r="E970">
        <v>60.05</v>
      </c>
      <c r="F970">
        <v>100</v>
      </c>
      <c r="G970">
        <v>8</v>
      </c>
      <c r="H970">
        <v>92</v>
      </c>
      <c r="I970">
        <v>0</v>
      </c>
      <c r="J970">
        <v>1</v>
      </c>
      <c r="K970">
        <v>0</v>
      </c>
      <c r="L970">
        <v>173.1601731601732</v>
      </c>
      <c r="M970">
        <v>10398.268398268399</v>
      </c>
      <c r="N970">
        <v>3.9800000000000002E-2</v>
      </c>
      <c r="O970">
        <v>50</v>
      </c>
      <c r="P970">
        <v>0.32963866498919958</v>
      </c>
    </row>
    <row r="971" spans="1:16" x14ac:dyDescent="0.3">
      <c r="A971" s="6">
        <v>39226</v>
      </c>
      <c r="B971">
        <v>60</v>
      </c>
      <c r="C971">
        <v>60.25</v>
      </c>
      <c r="D971">
        <v>59.85</v>
      </c>
      <c r="E971">
        <v>60.1</v>
      </c>
      <c r="F971">
        <v>96</v>
      </c>
      <c r="G971">
        <v>4</v>
      </c>
      <c r="H971">
        <v>92</v>
      </c>
      <c r="I971">
        <v>0</v>
      </c>
      <c r="J971">
        <v>1</v>
      </c>
      <c r="K971">
        <v>0</v>
      </c>
      <c r="L971">
        <v>173.1601731601732</v>
      </c>
      <c r="M971">
        <v>10406.92640692641</v>
      </c>
      <c r="N971">
        <v>4.07E-2</v>
      </c>
      <c r="O971">
        <v>51</v>
      </c>
      <c r="P971">
        <v>0.33044405112855019</v>
      </c>
    </row>
    <row r="972" spans="1:16" x14ac:dyDescent="0.3">
      <c r="A972" s="6">
        <v>39227</v>
      </c>
      <c r="B972">
        <v>59.4</v>
      </c>
      <c r="C972">
        <v>59.5</v>
      </c>
      <c r="D972">
        <v>59.05</v>
      </c>
      <c r="E972">
        <v>59.45</v>
      </c>
      <c r="F972">
        <v>92</v>
      </c>
      <c r="G972">
        <v>0</v>
      </c>
      <c r="H972">
        <v>92</v>
      </c>
      <c r="I972">
        <v>0</v>
      </c>
      <c r="J972">
        <v>1</v>
      </c>
      <c r="K972">
        <v>0</v>
      </c>
      <c r="L972">
        <v>173.1601731601732</v>
      </c>
      <c r="M972">
        <v>10294.372294372301</v>
      </c>
      <c r="N972">
        <v>2.9399999999999999E-2</v>
      </c>
      <c r="O972">
        <v>52</v>
      </c>
      <c r="P972">
        <v>0.22555032805401029</v>
      </c>
    </row>
    <row r="973" spans="1:16" x14ac:dyDescent="0.3">
      <c r="A973" s="6">
        <v>39230</v>
      </c>
      <c r="B973">
        <v>59.5</v>
      </c>
      <c r="C973">
        <v>59.65</v>
      </c>
      <c r="D973">
        <v>59.4</v>
      </c>
      <c r="E973">
        <v>59.5</v>
      </c>
      <c r="F973">
        <v>88</v>
      </c>
      <c r="G973">
        <v>0</v>
      </c>
      <c r="H973">
        <v>88</v>
      </c>
      <c r="I973">
        <v>0</v>
      </c>
      <c r="J973">
        <v>1</v>
      </c>
      <c r="K973">
        <v>0</v>
      </c>
      <c r="L973">
        <v>173.1601731601732</v>
      </c>
      <c r="M973">
        <v>10303.0303030303</v>
      </c>
      <c r="N973">
        <v>3.0300000000000001E-2</v>
      </c>
      <c r="O973">
        <v>55</v>
      </c>
      <c r="P973">
        <v>0.21907893261016409</v>
      </c>
    </row>
    <row r="974" spans="1:16" x14ac:dyDescent="0.3">
      <c r="A974" s="6">
        <v>39231</v>
      </c>
      <c r="B974">
        <v>59.5</v>
      </c>
      <c r="C974">
        <v>60</v>
      </c>
      <c r="D974">
        <v>59.5</v>
      </c>
      <c r="E974">
        <v>59.7</v>
      </c>
      <c r="F974">
        <v>84</v>
      </c>
      <c r="G974">
        <v>20</v>
      </c>
      <c r="H974">
        <v>64</v>
      </c>
      <c r="I974">
        <v>0</v>
      </c>
      <c r="J974">
        <v>1</v>
      </c>
      <c r="K974">
        <v>0</v>
      </c>
      <c r="L974">
        <v>173.1601731601732</v>
      </c>
      <c r="M974">
        <v>10337.662337662339</v>
      </c>
      <c r="N974">
        <v>3.3799999999999997E-2</v>
      </c>
      <c r="O974">
        <v>56</v>
      </c>
      <c r="P974">
        <v>0.2419245896683706</v>
      </c>
    </row>
    <row r="975" spans="1:16" x14ac:dyDescent="0.3">
      <c r="A975" s="6">
        <v>39232</v>
      </c>
      <c r="B975">
        <v>60.1</v>
      </c>
      <c r="C975">
        <v>60.1</v>
      </c>
      <c r="D975">
        <v>59.05</v>
      </c>
      <c r="E975">
        <v>59.25</v>
      </c>
      <c r="F975">
        <v>80</v>
      </c>
      <c r="G975">
        <v>16</v>
      </c>
      <c r="H975">
        <v>64</v>
      </c>
      <c r="I975">
        <v>0</v>
      </c>
      <c r="J975">
        <v>1</v>
      </c>
      <c r="K975">
        <v>0</v>
      </c>
      <c r="L975">
        <v>173.1601731601732</v>
      </c>
      <c r="M975">
        <v>10259.74025974026</v>
      </c>
      <c r="N975">
        <v>2.5999999999999999E-2</v>
      </c>
      <c r="O975">
        <v>57</v>
      </c>
      <c r="P975">
        <v>0.17864284057677501</v>
      </c>
    </row>
    <row r="976" spans="1:16" x14ac:dyDescent="0.3">
      <c r="A976" s="6">
        <v>39233</v>
      </c>
      <c r="B976">
        <v>59.85</v>
      </c>
      <c r="C976">
        <v>59.9</v>
      </c>
      <c r="D976">
        <v>59.65</v>
      </c>
      <c r="E976">
        <v>59.75</v>
      </c>
      <c r="F976">
        <v>76</v>
      </c>
      <c r="G976">
        <v>12</v>
      </c>
      <c r="H976">
        <v>64</v>
      </c>
      <c r="I976">
        <v>0</v>
      </c>
      <c r="J976">
        <v>1</v>
      </c>
      <c r="K976">
        <v>0</v>
      </c>
      <c r="L976">
        <v>173.1601731601732</v>
      </c>
      <c r="M976">
        <v>10346.32034632035</v>
      </c>
      <c r="N976">
        <v>3.4599999999999999E-2</v>
      </c>
      <c r="O976">
        <v>58</v>
      </c>
      <c r="P976">
        <v>0.2386959211562254</v>
      </c>
    </row>
    <row r="977" spans="1:16" x14ac:dyDescent="0.3">
      <c r="A977" s="6">
        <v>39234</v>
      </c>
      <c r="B977">
        <v>59.75</v>
      </c>
      <c r="C977">
        <v>60.1</v>
      </c>
      <c r="D977">
        <v>59.75</v>
      </c>
      <c r="E977">
        <v>60</v>
      </c>
      <c r="F977">
        <v>72</v>
      </c>
      <c r="G977">
        <v>8</v>
      </c>
      <c r="H977">
        <v>64</v>
      </c>
      <c r="I977">
        <v>0</v>
      </c>
      <c r="J977">
        <v>1</v>
      </c>
      <c r="K977">
        <v>0</v>
      </c>
      <c r="L977">
        <v>173.1601731601732</v>
      </c>
      <c r="M977">
        <v>10389.61038961039</v>
      </c>
      <c r="N977">
        <v>3.9E-2</v>
      </c>
      <c r="O977">
        <v>59</v>
      </c>
      <c r="P977">
        <v>0.26704225716762647</v>
      </c>
    </row>
    <row r="978" spans="1:16" x14ac:dyDescent="0.3">
      <c r="A978" s="6">
        <v>39237</v>
      </c>
      <c r="B978">
        <v>60.2</v>
      </c>
      <c r="C978">
        <v>60.35</v>
      </c>
      <c r="D978">
        <v>60</v>
      </c>
      <c r="E978">
        <v>60.2</v>
      </c>
      <c r="F978">
        <v>100</v>
      </c>
      <c r="G978">
        <v>4</v>
      </c>
      <c r="H978">
        <v>96</v>
      </c>
      <c r="I978">
        <v>0</v>
      </c>
      <c r="J978">
        <v>1</v>
      </c>
      <c r="K978">
        <v>0</v>
      </c>
      <c r="L978">
        <v>173.1601731601732</v>
      </c>
      <c r="M978">
        <v>10424.242424242429</v>
      </c>
      <c r="N978">
        <v>4.24E-2</v>
      </c>
      <c r="O978">
        <v>62</v>
      </c>
      <c r="P978">
        <v>0.27693936073187042</v>
      </c>
    </row>
    <row r="979" spans="1:16" x14ac:dyDescent="0.3">
      <c r="A979" s="6">
        <v>39238</v>
      </c>
      <c r="B979">
        <v>60.5</v>
      </c>
      <c r="C979">
        <v>60.5</v>
      </c>
      <c r="D979">
        <v>60</v>
      </c>
      <c r="E979">
        <v>60.2</v>
      </c>
      <c r="F979">
        <v>100</v>
      </c>
      <c r="G979">
        <v>0</v>
      </c>
      <c r="H979">
        <v>100</v>
      </c>
      <c r="I979">
        <v>0</v>
      </c>
      <c r="J979">
        <v>1</v>
      </c>
      <c r="K979">
        <v>0</v>
      </c>
      <c r="L979">
        <v>173.1601731601732</v>
      </c>
      <c r="M979">
        <v>10424.242424242429</v>
      </c>
      <c r="N979">
        <v>4.24E-2</v>
      </c>
      <c r="O979">
        <v>63</v>
      </c>
      <c r="P979">
        <v>0.27199390859985401</v>
      </c>
    </row>
    <row r="980" spans="1:16" x14ac:dyDescent="0.3">
      <c r="A980" s="6">
        <v>39239</v>
      </c>
      <c r="B980">
        <v>60.5</v>
      </c>
      <c r="C980">
        <v>61.1</v>
      </c>
      <c r="D980">
        <v>60.4</v>
      </c>
      <c r="E980">
        <v>60.75</v>
      </c>
      <c r="F980">
        <v>100</v>
      </c>
      <c r="G980">
        <v>0</v>
      </c>
      <c r="H980">
        <v>100</v>
      </c>
      <c r="I980">
        <v>0</v>
      </c>
      <c r="J980">
        <v>1</v>
      </c>
      <c r="K980">
        <v>0</v>
      </c>
      <c r="L980">
        <v>173.1601731601732</v>
      </c>
      <c r="M980">
        <v>10519.480519480519</v>
      </c>
      <c r="N980">
        <v>5.1900000000000002E-2</v>
      </c>
      <c r="O980">
        <v>64</v>
      </c>
      <c r="P980">
        <v>0.33451378519205338</v>
      </c>
    </row>
    <row r="981" spans="1:16" x14ac:dyDescent="0.3">
      <c r="A981" s="6">
        <v>39240</v>
      </c>
      <c r="B981">
        <v>60.2</v>
      </c>
      <c r="C981">
        <v>61.05</v>
      </c>
      <c r="D981">
        <v>60.2</v>
      </c>
      <c r="E981">
        <v>60.9</v>
      </c>
      <c r="F981">
        <v>96</v>
      </c>
      <c r="G981">
        <v>0</v>
      </c>
      <c r="H981">
        <v>96</v>
      </c>
      <c r="I981">
        <v>0</v>
      </c>
      <c r="J981">
        <v>1</v>
      </c>
      <c r="K981">
        <v>0</v>
      </c>
      <c r="L981">
        <v>173.1601731601732</v>
      </c>
      <c r="M981">
        <v>10545.45454545455</v>
      </c>
      <c r="N981">
        <v>5.45E-2</v>
      </c>
      <c r="O981">
        <v>65</v>
      </c>
      <c r="P981">
        <v>0.34714838144588711</v>
      </c>
    </row>
    <row r="982" spans="1:16" x14ac:dyDescent="0.3">
      <c r="A982" s="6">
        <v>39241</v>
      </c>
      <c r="B982">
        <v>60.4</v>
      </c>
      <c r="C982">
        <v>60.75</v>
      </c>
      <c r="D982">
        <v>60.3</v>
      </c>
      <c r="E982">
        <v>60.7</v>
      </c>
      <c r="F982">
        <v>92</v>
      </c>
      <c r="G982">
        <v>32</v>
      </c>
      <c r="H982">
        <v>60</v>
      </c>
      <c r="I982">
        <v>0</v>
      </c>
      <c r="J982">
        <v>1</v>
      </c>
      <c r="K982">
        <v>0</v>
      </c>
      <c r="L982">
        <v>173.1601731601732</v>
      </c>
      <c r="M982">
        <v>10510.822510822511</v>
      </c>
      <c r="N982">
        <v>5.11E-2</v>
      </c>
      <c r="O982">
        <v>66</v>
      </c>
      <c r="P982">
        <v>0.31734060461149222</v>
      </c>
    </row>
    <row r="983" spans="1:16" x14ac:dyDescent="0.3">
      <c r="A983" s="6">
        <v>39244</v>
      </c>
      <c r="B983">
        <v>60.8</v>
      </c>
      <c r="C983">
        <v>60.9</v>
      </c>
      <c r="D983">
        <v>60.7</v>
      </c>
      <c r="E983">
        <v>60.85</v>
      </c>
      <c r="F983">
        <v>88</v>
      </c>
      <c r="G983">
        <v>28</v>
      </c>
      <c r="H983">
        <v>60</v>
      </c>
      <c r="I983">
        <v>0</v>
      </c>
      <c r="J983">
        <v>1</v>
      </c>
      <c r="K983">
        <v>0</v>
      </c>
      <c r="L983">
        <v>173.1601731601732</v>
      </c>
      <c r="M983">
        <v>10536.796536796541</v>
      </c>
      <c r="N983">
        <v>5.3699999999999998E-2</v>
      </c>
      <c r="O983">
        <v>69</v>
      </c>
      <c r="P983">
        <v>0.31877143662378732</v>
      </c>
    </row>
    <row r="984" spans="1:16" x14ac:dyDescent="0.3">
      <c r="A984" s="6">
        <v>39245</v>
      </c>
      <c r="B984">
        <v>60.85</v>
      </c>
      <c r="C984">
        <v>61.25</v>
      </c>
      <c r="D984">
        <v>60.85</v>
      </c>
      <c r="E984">
        <v>61.2</v>
      </c>
      <c r="F984">
        <v>100</v>
      </c>
      <c r="G984">
        <v>24</v>
      </c>
      <c r="H984">
        <v>76</v>
      </c>
      <c r="I984">
        <v>0</v>
      </c>
      <c r="J984">
        <v>1</v>
      </c>
      <c r="K984">
        <v>0</v>
      </c>
      <c r="L984">
        <v>173.1601731601732</v>
      </c>
      <c r="M984">
        <v>10597.402597402601</v>
      </c>
      <c r="N984">
        <v>5.9700000000000003E-2</v>
      </c>
      <c r="O984">
        <v>70</v>
      </c>
      <c r="P984">
        <v>0.35304118042456212</v>
      </c>
    </row>
    <row r="985" spans="1:16" x14ac:dyDescent="0.3">
      <c r="A985" s="6">
        <v>39246</v>
      </c>
      <c r="B985">
        <v>60.95</v>
      </c>
      <c r="C985">
        <v>61.2</v>
      </c>
      <c r="D985">
        <v>60.95</v>
      </c>
      <c r="E985">
        <v>61.2</v>
      </c>
      <c r="F985">
        <v>96</v>
      </c>
      <c r="G985">
        <v>20</v>
      </c>
      <c r="H985">
        <v>76</v>
      </c>
      <c r="I985">
        <v>0</v>
      </c>
      <c r="J985">
        <v>1</v>
      </c>
      <c r="K985">
        <v>0</v>
      </c>
      <c r="L985">
        <v>173.1601731601732</v>
      </c>
      <c r="M985">
        <v>10597.402597402601</v>
      </c>
      <c r="N985">
        <v>5.9700000000000003E-2</v>
      </c>
      <c r="O985">
        <v>71</v>
      </c>
      <c r="P985">
        <v>0.34729148135553678</v>
      </c>
    </row>
    <row r="986" spans="1:16" x14ac:dyDescent="0.3">
      <c r="A986" s="6">
        <v>39247</v>
      </c>
      <c r="B986">
        <v>61.35</v>
      </c>
      <c r="C986">
        <v>62.45</v>
      </c>
      <c r="D986">
        <v>61.35</v>
      </c>
      <c r="E986">
        <v>62</v>
      </c>
      <c r="F986">
        <v>100</v>
      </c>
      <c r="G986">
        <v>16</v>
      </c>
      <c r="H986">
        <v>84</v>
      </c>
      <c r="I986">
        <v>0</v>
      </c>
      <c r="J986">
        <v>1</v>
      </c>
      <c r="K986">
        <v>0</v>
      </c>
      <c r="L986">
        <v>173.1601731601732</v>
      </c>
      <c r="M986">
        <v>10735.93073593074</v>
      </c>
      <c r="N986">
        <v>7.3599999999999999E-2</v>
      </c>
      <c r="O986">
        <v>72</v>
      </c>
      <c r="P986">
        <v>0.43335694352616078</v>
      </c>
    </row>
    <row r="987" spans="1:16" x14ac:dyDescent="0.3">
      <c r="A987" s="6">
        <v>39248</v>
      </c>
      <c r="B987">
        <v>62.3</v>
      </c>
      <c r="C987">
        <v>63.25</v>
      </c>
      <c r="D987">
        <v>62.3</v>
      </c>
      <c r="E987">
        <v>63.2</v>
      </c>
      <c r="F987">
        <v>100</v>
      </c>
      <c r="G987">
        <v>12</v>
      </c>
      <c r="H987">
        <v>88</v>
      </c>
      <c r="I987">
        <v>0</v>
      </c>
      <c r="J987">
        <v>1</v>
      </c>
      <c r="K987">
        <v>0</v>
      </c>
      <c r="L987">
        <v>173.1601731601732</v>
      </c>
      <c r="M987">
        <v>10943.722943722951</v>
      </c>
      <c r="N987">
        <v>9.4399999999999998E-2</v>
      </c>
      <c r="O987">
        <v>73</v>
      </c>
      <c r="P987">
        <v>0.56993048204986585</v>
      </c>
    </row>
    <row r="988" spans="1:16" x14ac:dyDescent="0.3">
      <c r="A988" s="6">
        <v>39253</v>
      </c>
      <c r="B988">
        <v>63.7</v>
      </c>
      <c r="C988">
        <v>65.400000000000006</v>
      </c>
      <c r="D988">
        <v>63.7</v>
      </c>
      <c r="E988">
        <v>65.2</v>
      </c>
      <c r="F988">
        <v>100</v>
      </c>
      <c r="G988">
        <v>8</v>
      </c>
      <c r="H988">
        <v>92</v>
      </c>
      <c r="I988">
        <v>0</v>
      </c>
      <c r="J988">
        <v>1</v>
      </c>
      <c r="K988">
        <v>0</v>
      </c>
      <c r="L988">
        <v>173.1601731601732</v>
      </c>
      <c r="M988">
        <v>11290.04329004329</v>
      </c>
      <c r="N988">
        <v>0.129</v>
      </c>
      <c r="O988">
        <v>78</v>
      </c>
      <c r="P988">
        <v>0.76433327809483598</v>
      </c>
    </row>
    <row r="989" spans="1:16" x14ac:dyDescent="0.3">
      <c r="A989" s="6">
        <v>39254</v>
      </c>
      <c r="B989">
        <v>65</v>
      </c>
      <c r="C989">
        <v>66.099999999999994</v>
      </c>
      <c r="D989">
        <v>64.650000000000006</v>
      </c>
      <c r="E989">
        <v>65.8</v>
      </c>
      <c r="F989">
        <v>100</v>
      </c>
      <c r="G989">
        <v>4</v>
      </c>
      <c r="H989">
        <v>96</v>
      </c>
      <c r="I989">
        <v>0</v>
      </c>
      <c r="J989">
        <v>1</v>
      </c>
      <c r="K989">
        <v>0</v>
      </c>
      <c r="L989">
        <v>173.1601731601732</v>
      </c>
      <c r="M989">
        <v>11393.93939393939</v>
      </c>
      <c r="N989">
        <v>0.1394</v>
      </c>
      <c r="O989">
        <v>79</v>
      </c>
      <c r="P989">
        <v>0.82750453046407246</v>
      </c>
    </row>
    <row r="990" spans="1:16" x14ac:dyDescent="0.3">
      <c r="A990" s="6">
        <v>39255</v>
      </c>
      <c r="B990">
        <v>65.95</v>
      </c>
      <c r="C990">
        <v>66.05</v>
      </c>
      <c r="D990">
        <v>64.75</v>
      </c>
      <c r="E990">
        <v>65.400000000000006</v>
      </c>
      <c r="F990">
        <v>96</v>
      </c>
      <c r="G990">
        <v>0</v>
      </c>
      <c r="H990">
        <v>96</v>
      </c>
      <c r="I990">
        <v>0</v>
      </c>
      <c r="J990">
        <v>1</v>
      </c>
      <c r="K990">
        <v>0</v>
      </c>
      <c r="L990">
        <v>173.1601731601732</v>
      </c>
      <c r="M990">
        <v>11324.675324675331</v>
      </c>
      <c r="N990">
        <v>0.13250000000000001</v>
      </c>
      <c r="O990">
        <v>80</v>
      </c>
      <c r="P990">
        <v>0.76420616852487377</v>
      </c>
    </row>
    <row r="991" spans="1:16" x14ac:dyDescent="0.3">
      <c r="A991" s="6">
        <v>39256</v>
      </c>
      <c r="B991">
        <v>64.599999999999994</v>
      </c>
      <c r="C991">
        <v>65</v>
      </c>
      <c r="D991">
        <v>64.599999999999994</v>
      </c>
      <c r="E991">
        <v>64.95</v>
      </c>
      <c r="F991">
        <v>92</v>
      </c>
      <c r="G991">
        <v>4</v>
      </c>
      <c r="H991">
        <v>88</v>
      </c>
      <c r="I991">
        <v>0</v>
      </c>
      <c r="J991">
        <v>1</v>
      </c>
      <c r="K991">
        <v>0</v>
      </c>
      <c r="L991">
        <v>173.1601731601732</v>
      </c>
      <c r="M991">
        <v>11246.753246753249</v>
      </c>
      <c r="N991">
        <v>0.12470000000000001</v>
      </c>
      <c r="O991">
        <v>81</v>
      </c>
      <c r="P991">
        <v>0.69816610988339534</v>
      </c>
    </row>
    <row r="992" spans="1:16" x14ac:dyDescent="0.3">
      <c r="A992" s="6">
        <v>39258</v>
      </c>
      <c r="B992">
        <v>65.2</v>
      </c>
      <c r="C992">
        <v>66.349999999999994</v>
      </c>
      <c r="D992">
        <v>65.2</v>
      </c>
      <c r="E992">
        <v>66.150000000000006</v>
      </c>
      <c r="F992">
        <v>100</v>
      </c>
      <c r="G992">
        <v>0</v>
      </c>
      <c r="H992">
        <v>100</v>
      </c>
      <c r="I992">
        <v>0</v>
      </c>
      <c r="J992">
        <v>1</v>
      </c>
      <c r="K992">
        <v>0</v>
      </c>
      <c r="L992">
        <v>173.1601731601732</v>
      </c>
      <c r="M992">
        <v>11454.54545454546</v>
      </c>
      <c r="N992">
        <v>0.14549999999999999</v>
      </c>
      <c r="O992">
        <v>83</v>
      </c>
      <c r="P992">
        <v>0.81734028900108746</v>
      </c>
    </row>
    <row r="993" spans="1:16" x14ac:dyDescent="0.3">
      <c r="A993" s="6">
        <v>39259</v>
      </c>
      <c r="B993">
        <v>66.05</v>
      </c>
      <c r="C993">
        <v>66.099999999999994</v>
      </c>
      <c r="D993">
        <v>65.05</v>
      </c>
      <c r="E993">
        <v>65.349999999999994</v>
      </c>
      <c r="F993">
        <v>96</v>
      </c>
      <c r="G993">
        <v>0</v>
      </c>
      <c r="H993">
        <v>96</v>
      </c>
      <c r="I993">
        <v>0</v>
      </c>
      <c r="J993">
        <v>1</v>
      </c>
      <c r="K993">
        <v>0</v>
      </c>
      <c r="L993">
        <v>173.1601731601732</v>
      </c>
      <c r="M993">
        <v>11316.01731601732</v>
      </c>
      <c r="N993">
        <v>0.13159999999999999</v>
      </c>
      <c r="O993">
        <v>84</v>
      </c>
      <c r="P993">
        <v>0.71123085778753636</v>
      </c>
    </row>
    <row r="994" spans="1:16" x14ac:dyDescent="0.3">
      <c r="A994" s="6">
        <v>39260</v>
      </c>
      <c r="B994">
        <v>65.150000000000006</v>
      </c>
      <c r="C994">
        <v>65.400000000000006</v>
      </c>
      <c r="D994">
        <v>64.7</v>
      </c>
      <c r="E994">
        <v>65</v>
      </c>
      <c r="F994">
        <v>92</v>
      </c>
      <c r="G994">
        <v>20</v>
      </c>
      <c r="H994">
        <v>72</v>
      </c>
      <c r="I994">
        <v>0</v>
      </c>
      <c r="J994">
        <v>1</v>
      </c>
      <c r="K994">
        <v>0</v>
      </c>
      <c r="L994">
        <v>173.1601731601732</v>
      </c>
      <c r="M994">
        <v>11255.41125541126</v>
      </c>
      <c r="N994">
        <v>0.1255</v>
      </c>
      <c r="O994">
        <v>85</v>
      </c>
      <c r="P994">
        <v>0.66143599339254799</v>
      </c>
    </row>
    <row r="995" spans="1:16" x14ac:dyDescent="0.3">
      <c r="A995" s="6">
        <v>39261</v>
      </c>
      <c r="B995">
        <v>65.650000000000006</v>
      </c>
      <c r="C995">
        <v>65.650000000000006</v>
      </c>
      <c r="D995">
        <v>65</v>
      </c>
      <c r="E995">
        <v>65.2</v>
      </c>
      <c r="F995">
        <v>88</v>
      </c>
      <c r="G995">
        <v>16</v>
      </c>
      <c r="H995">
        <v>72</v>
      </c>
      <c r="I995">
        <v>0</v>
      </c>
      <c r="J995">
        <v>1</v>
      </c>
      <c r="K995">
        <v>0</v>
      </c>
      <c r="L995">
        <v>173.1601731601732</v>
      </c>
      <c r="M995">
        <v>11290.04329004329</v>
      </c>
      <c r="N995">
        <v>0.129</v>
      </c>
      <c r="O995">
        <v>86</v>
      </c>
      <c r="P995">
        <v>0.67356618828429671</v>
      </c>
    </row>
    <row r="996" spans="1:16" x14ac:dyDescent="0.3">
      <c r="A996" s="6">
        <v>39262</v>
      </c>
      <c r="B996">
        <v>65.400000000000006</v>
      </c>
      <c r="C996">
        <v>65.5</v>
      </c>
      <c r="D996">
        <v>64.8</v>
      </c>
      <c r="E996">
        <v>65</v>
      </c>
      <c r="F996">
        <v>84</v>
      </c>
      <c r="G996">
        <v>12</v>
      </c>
      <c r="H996">
        <v>72</v>
      </c>
      <c r="I996">
        <v>0</v>
      </c>
      <c r="J996">
        <v>1</v>
      </c>
      <c r="K996">
        <v>0</v>
      </c>
      <c r="L996">
        <v>173.1601731601732</v>
      </c>
      <c r="M996">
        <v>11255.41125541126</v>
      </c>
      <c r="N996">
        <v>0.1255</v>
      </c>
      <c r="O996">
        <v>87</v>
      </c>
      <c r="P996">
        <v>0.64215832358137348</v>
      </c>
    </row>
    <row r="997" spans="1:16" x14ac:dyDescent="0.3">
      <c r="A997" s="6">
        <v>39265</v>
      </c>
      <c r="B997">
        <v>65</v>
      </c>
      <c r="C997">
        <v>65.599999999999994</v>
      </c>
      <c r="D997">
        <v>64.849999999999994</v>
      </c>
      <c r="E997">
        <v>65.599999999999994</v>
      </c>
      <c r="F997">
        <v>80</v>
      </c>
      <c r="G997">
        <v>8</v>
      </c>
      <c r="H997">
        <v>72</v>
      </c>
      <c r="I997">
        <v>0</v>
      </c>
      <c r="J997">
        <v>1</v>
      </c>
      <c r="K997">
        <v>0</v>
      </c>
      <c r="L997">
        <v>173.1601731601732</v>
      </c>
      <c r="M997">
        <v>11359.30735930736</v>
      </c>
      <c r="N997">
        <v>0.13589999999999999</v>
      </c>
      <c r="O997">
        <v>90</v>
      </c>
      <c r="P997">
        <v>0.67662079412722176</v>
      </c>
    </row>
    <row r="998" spans="1:16" x14ac:dyDescent="0.3">
      <c r="A998" s="6">
        <v>39266</v>
      </c>
      <c r="B998">
        <v>66.05</v>
      </c>
      <c r="C998">
        <v>66.3</v>
      </c>
      <c r="D998">
        <v>66</v>
      </c>
      <c r="E998">
        <v>66.3</v>
      </c>
      <c r="F998">
        <v>76</v>
      </c>
      <c r="G998">
        <v>8</v>
      </c>
      <c r="H998">
        <v>68</v>
      </c>
      <c r="I998">
        <v>0</v>
      </c>
      <c r="J998">
        <v>1</v>
      </c>
      <c r="K998">
        <v>0</v>
      </c>
      <c r="L998">
        <v>173.1601731601732</v>
      </c>
      <c r="M998">
        <v>11480.519480519481</v>
      </c>
      <c r="N998">
        <v>0.14810000000000001</v>
      </c>
      <c r="O998">
        <v>91</v>
      </c>
      <c r="P998">
        <v>0.74011513959651731</v>
      </c>
    </row>
    <row r="999" spans="1:16" x14ac:dyDescent="0.3">
      <c r="A999" s="6">
        <v>39267</v>
      </c>
      <c r="B999">
        <v>66.650000000000006</v>
      </c>
      <c r="C999">
        <v>66.900000000000006</v>
      </c>
      <c r="D999">
        <v>66.349999999999994</v>
      </c>
      <c r="E999">
        <v>66.8</v>
      </c>
      <c r="F999">
        <v>100</v>
      </c>
      <c r="G999">
        <v>4</v>
      </c>
      <c r="H999">
        <v>96</v>
      </c>
      <c r="I999">
        <v>0</v>
      </c>
      <c r="J999">
        <v>1</v>
      </c>
      <c r="K999">
        <v>0</v>
      </c>
      <c r="L999">
        <v>173.1601731601732</v>
      </c>
      <c r="M999">
        <v>11567.099567099571</v>
      </c>
      <c r="N999">
        <v>0.15670000000000001</v>
      </c>
      <c r="O999">
        <v>92</v>
      </c>
      <c r="P999">
        <v>0.78164591573707187</v>
      </c>
    </row>
    <row r="1000" spans="1:16" x14ac:dyDescent="0.3">
      <c r="A1000" s="6">
        <v>39268</v>
      </c>
      <c r="B1000">
        <v>66.900000000000006</v>
      </c>
      <c r="C1000">
        <v>67.150000000000006</v>
      </c>
      <c r="D1000">
        <v>66.75</v>
      </c>
      <c r="E1000">
        <v>67.150000000000006</v>
      </c>
      <c r="F1000">
        <v>100</v>
      </c>
      <c r="G1000">
        <v>0</v>
      </c>
      <c r="H1000">
        <v>100</v>
      </c>
      <c r="I1000">
        <v>0</v>
      </c>
      <c r="J1000">
        <v>1</v>
      </c>
      <c r="K1000">
        <v>0</v>
      </c>
      <c r="L1000">
        <v>173.1601731601732</v>
      </c>
      <c r="M1000">
        <v>11627.705627705631</v>
      </c>
      <c r="N1000">
        <v>0.1628</v>
      </c>
      <c r="O1000">
        <v>93</v>
      </c>
      <c r="P1000">
        <v>0.80754703373891568</v>
      </c>
    </row>
    <row r="1001" spans="1:16" x14ac:dyDescent="0.3">
      <c r="A1001" s="6">
        <v>39269</v>
      </c>
      <c r="B1001">
        <v>67.150000000000006</v>
      </c>
      <c r="C1001">
        <v>67.25</v>
      </c>
      <c r="D1001">
        <v>66.900000000000006</v>
      </c>
      <c r="E1001">
        <v>67</v>
      </c>
      <c r="F1001">
        <v>100</v>
      </c>
      <c r="G1001">
        <v>0</v>
      </c>
      <c r="H1001">
        <v>100</v>
      </c>
      <c r="I1001">
        <v>0</v>
      </c>
      <c r="J1001">
        <v>1</v>
      </c>
      <c r="K1001">
        <v>0</v>
      </c>
      <c r="L1001">
        <v>173.1601731601732</v>
      </c>
      <c r="M1001">
        <v>11601.731601731601</v>
      </c>
      <c r="N1001">
        <v>0.16020000000000001</v>
      </c>
      <c r="O1001">
        <v>94</v>
      </c>
      <c r="P1001">
        <v>0.78065476716158355</v>
      </c>
    </row>
    <row r="1002" spans="1:16" x14ac:dyDescent="0.3">
      <c r="A1002" s="6">
        <v>39272</v>
      </c>
      <c r="B1002">
        <v>67.45</v>
      </c>
      <c r="C1002">
        <v>68.599999999999994</v>
      </c>
      <c r="D1002">
        <v>67.3</v>
      </c>
      <c r="E1002">
        <v>68.599999999999994</v>
      </c>
      <c r="F1002">
        <v>100</v>
      </c>
      <c r="G1002">
        <v>0</v>
      </c>
      <c r="H1002">
        <v>100</v>
      </c>
      <c r="I1002">
        <v>0</v>
      </c>
      <c r="J1002">
        <v>1</v>
      </c>
      <c r="K1002">
        <v>0</v>
      </c>
      <c r="L1002">
        <v>173.1601731601732</v>
      </c>
      <c r="M1002">
        <v>11878.78787878788</v>
      </c>
      <c r="N1002">
        <v>0.18790000000000001</v>
      </c>
      <c r="O1002">
        <v>97</v>
      </c>
      <c r="P1002">
        <v>0.91156124487763424</v>
      </c>
    </row>
    <row r="1003" spans="1:16" x14ac:dyDescent="0.3">
      <c r="A1003" s="6">
        <v>39273</v>
      </c>
      <c r="B1003">
        <v>69</v>
      </c>
      <c r="C1003">
        <v>69</v>
      </c>
      <c r="D1003">
        <v>68.2</v>
      </c>
      <c r="E1003">
        <v>68.650000000000006</v>
      </c>
      <c r="F1003">
        <v>100</v>
      </c>
      <c r="G1003">
        <v>0</v>
      </c>
      <c r="H1003">
        <v>100</v>
      </c>
      <c r="I1003">
        <v>0</v>
      </c>
      <c r="J1003">
        <v>1</v>
      </c>
      <c r="K1003">
        <v>0</v>
      </c>
      <c r="L1003">
        <v>173.1601731601732</v>
      </c>
      <c r="M1003">
        <v>11887.445887445891</v>
      </c>
      <c r="N1003">
        <v>0.18870000000000001</v>
      </c>
      <c r="O1003">
        <v>98</v>
      </c>
      <c r="P1003">
        <v>0.90373229082393003</v>
      </c>
    </row>
    <row r="1004" spans="1:16" x14ac:dyDescent="0.3">
      <c r="A1004" s="6">
        <v>39274</v>
      </c>
      <c r="B1004">
        <v>68.2</v>
      </c>
      <c r="C1004">
        <v>68.3</v>
      </c>
      <c r="D1004">
        <v>67.849999999999994</v>
      </c>
      <c r="E1004">
        <v>67.849999999999994</v>
      </c>
      <c r="F1004">
        <v>96</v>
      </c>
      <c r="G1004">
        <v>0</v>
      </c>
      <c r="H1004">
        <v>96</v>
      </c>
      <c r="I1004">
        <v>0</v>
      </c>
      <c r="J1004">
        <v>1</v>
      </c>
      <c r="K1004">
        <v>0</v>
      </c>
      <c r="L1004">
        <v>173.1601731601732</v>
      </c>
      <c r="M1004">
        <v>11748.917748917749</v>
      </c>
      <c r="N1004">
        <v>0.1749</v>
      </c>
      <c r="O1004">
        <v>99</v>
      </c>
      <c r="P1004">
        <v>0.81169105593137791</v>
      </c>
    </row>
    <row r="1005" spans="1:16" x14ac:dyDescent="0.3">
      <c r="A1005" s="6">
        <v>39275</v>
      </c>
      <c r="B1005">
        <v>68.2</v>
      </c>
      <c r="C1005">
        <v>68.400000000000006</v>
      </c>
      <c r="D1005">
        <v>67.900000000000006</v>
      </c>
      <c r="E1005">
        <v>68.2</v>
      </c>
      <c r="F1005">
        <v>92</v>
      </c>
      <c r="G1005">
        <v>4</v>
      </c>
      <c r="H1005">
        <v>88</v>
      </c>
      <c r="I1005">
        <v>0</v>
      </c>
      <c r="J1005">
        <v>1</v>
      </c>
      <c r="K1005">
        <v>0</v>
      </c>
      <c r="L1005">
        <v>173.1601731601732</v>
      </c>
      <c r="M1005">
        <v>11809.523809523809</v>
      </c>
      <c r="N1005">
        <v>0.18099999999999999</v>
      </c>
      <c r="O1005">
        <v>100</v>
      </c>
      <c r="P1005">
        <v>0.83532139046041243</v>
      </c>
    </row>
    <row r="1006" spans="1:16" x14ac:dyDescent="0.3">
      <c r="A1006" s="6">
        <v>39276</v>
      </c>
      <c r="B1006">
        <v>68.95</v>
      </c>
      <c r="C1006">
        <v>69.150000000000006</v>
      </c>
      <c r="D1006">
        <v>68.75</v>
      </c>
      <c r="E1006">
        <v>68.8</v>
      </c>
      <c r="F1006">
        <v>100</v>
      </c>
      <c r="G1006">
        <v>0</v>
      </c>
      <c r="H1006">
        <v>100</v>
      </c>
      <c r="I1006">
        <v>0</v>
      </c>
      <c r="J1006">
        <v>1</v>
      </c>
      <c r="K1006">
        <v>0</v>
      </c>
      <c r="L1006">
        <v>173.1601731601732</v>
      </c>
      <c r="M1006">
        <v>11913.41991341991</v>
      </c>
      <c r="N1006">
        <v>0.1913</v>
      </c>
      <c r="O1006">
        <v>101</v>
      </c>
      <c r="P1006">
        <v>0.88247782401179475</v>
      </c>
    </row>
    <row r="1007" spans="1:16" x14ac:dyDescent="0.3">
      <c r="A1007" s="6">
        <v>39279</v>
      </c>
      <c r="B1007">
        <v>68.8</v>
      </c>
      <c r="C1007">
        <v>68.8</v>
      </c>
      <c r="D1007">
        <v>68.05</v>
      </c>
      <c r="E1007">
        <v>68.5</v>
      </c>
      <c r="F1007">
        <v>96</v>
      </c>
      <c r="G1007">
        <v>0</v>
      </c>
      <c r="H1007">
        <v>96</v>
      </c>
      <c r="I1007">
        <v>0</v>
      </c>
      <c r="J1007">
        <v>1</v>
      </c>
      <c r="K1007">
        <v>0</v>
      </c>
      <c r="L1007">
        <v>173.1601731601732</v>
      </c>
      <c r="M1007">
        <v>11861.47186147186</v>
      </c>
      <c r="N1007">
        <v>0.18609999999999999</v>
      </c>
      <c r="O1007">
        <v>104</v>
      </c>
      <c r="P1007">
        <v>0.8202761362287081</v>
      </c>
    </row>
    <row r="1008" spans="1:16" x14ac:dyDescent="0.3">
      <c r="A1008" s="6">
        <v>39280</v>
      </c>
      <c r="B1008">
        <v>68.5</v>
      </c>
      <c r="C1008">
        <v>68.900000000000006</v>
      </c>
      <c r="D1008">
        <v>67.7</v>
      </c>
      <c r="E1008">
        <v>68.599999999999994</v>
      </c>
      <c r="F1008">
        <v>92</v>
      </c>
      <c r="G1008">
        <v>0</v>
      </c>
      <c r="H1008">
        <v>92</v>
      </c>
      <c r="I1008">
        <v>0</v>
      </c>
      <c r="J1008">
        <v>1</v>
      </c>
      <c r="K1008">
        <v>0</v>
      </c>
      <c r="L1008">
        <v>173.1601731601732</v>
      </c>
      <c r="M1008">
        <v>11878.78787878788</v>
      </c>
      <c r="N1008">
        <v>0.18790000000000001</v>
      </c>
      <c r="O1008">
        <v>105</v>
      </c>
      <c r="P1008">
        <v>0.8194876611808628</v>
      </c>
    </row>
    <row r="1009" spans="1:16" x14ac:dyDescent="0.3">
      <c r="A1009" s="6">
        <v>39281</v>
      </c>
      <c r="B1009">
        <v>68.05</v>
      </c>
      <c r="C1009">
        <v>68.7</v>
      </c>
      <c r="D1009">
        <v>68.05</v>
      </c>
      <c r="E1009">
        <v>68.2</v>
      </c>
      <c r="F1009">
        <v>88</v>
      </c>
      <c r="G1009">
        <v>0</v>
      </c>
      <c r="H1009">
        <v>88</v>
      </c>
      <c r="I1009">
        <v>0</v>
      </c>
      <c r="J1009">
        <v>1</v>
      </c>
      <c r="K1009">
        <v>0</v>
      </c>
      <c r="L1009">
        <v>173.1601731601732</v>
      </c>
      <c r="M1009">
        <v>11809.523809523809</v>
      </c>
      <c r="N1009">
        <v>0.18099999999999999</v>
      </c>
      <c r="O1009">
        <v>106</v>
      </c>
      <c r="P1009">
        <v>0.77331147674824496</v>
      </c>
    </row>
    <row r="1010" spans="1:16" x14ac:dyDescent="0.3">
      <c r="A1010" s="6">
        <v>39282</v>
      </c>
      <c r="B1010">
        <v>68.150000000000006</v>
      </c>
      <c r="C1010">
        <v>68.349999999999994</v>
      </c>
      <c r="D1010">
        <v>67.75</v>
      </c>
      <c r="E1010">
        <v>68.150000000000006</v>
      </c>
      <c r="F1010">
        <v>84</v>
      </c>
      <c r="G1010">
        <v>0</v>
      </c>
      <c r="H1010">
        <v>84</v>
      </c>
      <c r="I1010">
        <v>0</v>
      </c>
      <c r="J1010">
        <v>1</v>
      </c>
      <c r="K1010">
        <v>0</v>
      </c>
      <c r="L1010">
        <v>173.1601731601732</v>
      </c>
      <c r="M1010">
        <v>11800.8658008658</v>
      </c>
      <c r="N1010">
        <v>0.18010000000000001</v>
      </c>
      <c r="O1010">
        <v>107</v>
      </c>
      <c r="P1010">
        <v>0.75926199709975051</v>
      </c>
    </row>
    <row r="1011" spans="1:16" x14ac:dyDescent="0.3">
      <c r="A1011" s="6">
        <v>39283</v>
      </c>
      <c r="B1011">
        <v>68.349999999999994</v>
      </c>
      <c r="C1011">
        <v>69.2</v>
      </c>
      <c r="D1011">
        <v>68.349999999999994</v>
      </c>
      <c r="E1011">
        <v>69.2</v>
      </c>
      <c r="F1011">
        <v>100</v>
      </c>
      <c r="G1011">
        <v>0</v>
      </c>
      <c r="H1011">
        <v>100</v>
      </c>
      <c r="I1011">
        <v>0</v>
      </c>
      <c r="J1011">
        <v>1</v>
      </c>
      <c r="K1011">
        <v>0</v>
      </c>
      <c r="L1011">
        <v>173.1601731601732</v>
      </c>
      <c r="M1011">
        <v>11982.683982683981</v>
      </c>
      <c r="N1011">
        <v>0.1983</v>
      </c>
      <c r="O1011">
        <v>108</v>
      </c>
      <c r="P1011">
        <v>0.84298793495162494</v>
      </c>
    </row>
    <row r="1012" spans="1:16" x14ac:dyDescent="0.3">
      <c r="A1012" s="6">
        <v>39286</v>
      </c>
      <c r="B1012">
        <v>68.75</v>
      </c>
      <c r="C1012">
        <v>69</v>
      </c>
      <c r="D1012">
        <v>68.650000000000006</v>
      </c>
      <c r="E1012">
        <v>68.849999999999994</v>
      </c>
      <c r="F1012">
        <v>96</v>
      </c>
      <c r="G1012">
        <v>0</v>
      </c>
      <c r="H1012">
        <v>96</v>
      </c>
      <c r="I1012">
        <v>0</v>
      </c>
      <c r="J1012">
        <v>1</v>
      </c>
      <c r="K1012">
        <v>0</v>
      </c>
      <c r="L1012">
        <v>173.1601731601732</v>
      </c>
      <c r="M1012">
        <v>11922.07792207792</v>
      </c>
      <c r="N1012">
        <v>0.19220000000000001</v>
      </c>
      <c r="O1012">
        <v>111</v>
      </c>
      <c r="P1012">
        <v>0.78261644587836843</v>
      </c>
    </row>
    <row r="1013" spans="1:16" x14ac:dyDescent="0.3">
      <c r="A1013" s="6">
        <v>39287</v>
      </c>
      <c r="B1013">
        <v>68.8</v>
      </c>
      <c r="C1013">
        <v>69.75</v>
      </c>
      <c r="D1013">
        <v>68.8</v>
      </c>
      <c r="E1013">
        <v>69.75</v>
      </c>
      <c r="F1013">
        <v>100</v>
      </c>
      <c r="G1013">
        <v>0</v>
      </c>
      <c r="H1013">
        <v>100</v>
      </c>
      <c r="I1013">
        <v>0</v>
      </c>
      <c r="J1013">
        <v>1</v>
      </c>
      <c r="K1013">
        <v>0</v>
      </c>
      <c r="L1013">
        <v>173.1601731601732</v>
      </c>
      <c r="M1013">
        <v>12077.92207792208</v>
      </c>
      <c r="N1013">
        <v>0.20780000000000001</v>
      </c>
      <c r="O1013">
        <v>112</v>
      </c>
      <c r="P1013">
        <v>0.85018830121723465</v>
      </c>
    </row>
    <row r="1014" spans="1:16" x14ac:dyDescent="0.3">
      <c r="A1014" s="6">
        <v>39288</v>
      </c>
      <c r="B1014">
        <v>69.45</v>
      </c>
      <c r="C1014">
        <v>69.75</v>
      </c>
      <c r="D1014">
        <v>69.150000000000006</v>
      </c>
      <c r="E1014">
        <v>69.75</v>
      </c>
      <c r="F1014">
        <v>96</v>
      </c>
      <c r="G1014">
        <v>8</v>
      </c>
      <c r="H1014">
        <v>88</v>
      </c>
      <c r="I1014">
        <v>0</v>
      </c>
      <c r="J1014">
        <v>1</v>
      </c>
      <c r="K1014">
        <v>0</v>
      </c>
      <c r="L1014">
        <v>173.1601731601732</v>
      </c>
      <c r="M1014">
        <v>12077.92207792208</v>
      </c>
      <c r="N1014">
        <v>0.20780000000000001</v>
      </c>
      <c r="O1014">
        <v>113</v>
      </c>
      <c r="P1014">
        <v>0.84014136403740114</v>
      </c>
    </row>
    <row r="1015" spans="1:16" x14ac:dyDescent="0.3">
      <c r="A1015" s="6">
        <v>39289</v>
      </c>
      <c r="B1015">
        <v>69.849999999999994</v>
      </c>
      <c r="C1015">
        <v>69.849999999999994</v>
      </c>
      <c r="D1015">
        <v>68.400000000000006</v>
      </c>
      <c r="E1015">
        <v>68.400000000000006</v>
      </c>
      <c r="F1015">
        <v>100</v>
      </c>
      <c r="G1015">
        <v>4</v>
      </c>
      <c r="H1015">
        <v>96</v>
      </c>
      <c r="I1015">
        <v>0</v>
      </c>
      <c r="J1015">
        <v>1</v>
      </c>
      <c r="K1015">
        <v>0</v>
      </c>
      <c r="L1015">
        <v>173.1601731601732</v>
      </c>
      <c r="M1015">
        <v>11844.15584415585</v>
      </c>
      <c r="N1015">
        <v>0.18440000000000001</v>
      </c>
      <c r="O1015">
        <v>114</v>
      </c>
      <c r="P1015">
        <v>0.71918977879931623</v>
      </c>
    </row>
    <row r="1016" spans="1:16" x14ac:dyDescent="0.3">
      <c r="A1016" s="6">
        <v>39290</v>
      </c>
      <c r="B1016">
        <v>66.150000000000006</v>
      </c>
      <c r="C1016">
        <v>66.849999999999994</v>
      </c>
      <c r="D1016">
        <v>65.55</v>
      </c>
      <c r="E1016">
        <v>65.55</v>
      </c>
      <c r="F1016">
        <v>96</v>
      </c>
      <c r="G1016">
        <v>0</v>
      </c>
      <c r="H1016">
        <v>96</v>
      </c>
      <c r="I1016">
        <v>0</v>
      </c>
      <c r="J1016">
        <v>1</v>
      </c>
      <c r="K1016">
        <v>0</v>
      </c>
      <c r="L1016">
        <v>173.1601731601732</v>
      </c>
      <c r="M1016">
        <v>11350.64935064935</v>
      </c>
      <c r="N1016">
        <v>0.1351</v>
      </c>
      <c r="O1016">
        <v>115</v>
      </c>
      <c r="P1016">
        <v>0.49511129684993688</v>
      </c>
    </row>
    <row r="1017" spans="1:16" x14ac:dyDescent="0.3">
      <c r="A1017" s="6">
        <v>39293</v>
      </c>
      <c r="B1017">
        <v>64.45</v>
      </c>
      <c r="C1017">
        <v>64.75</v>
      </c>
      <c r="D1017">
        <v>64.2</v>
      </c>
      <c r="E1017">
        <v>64.7</v>
      </c>
      <c r="F1017">
        <v>92</v>
      </c>
      <c r="G1017">
        <v>100</v>
      </c>
      <c r="H1017">
        <v>-8</v>
      </c>
      <c r="I1017">
        <v>0</v>
      </c>
      <c r="J1017">
        <v>0</v>
      </c>
      <c r="K1017">
        <v>1</v>
      </c>
      <c r="L1017">
        <v>0</v>
      </c>
      <c r="M1017">
        <v>11203.4632034632</v>
      </c>
      <c r="N1017">
        <v>0.1203</v>
      </c>
      <c r="O1017">
        <v>118</v>
      </c>
      <c r="P1017">
        <v>0.42102582759687118</v>
      </c>
    </row>
    <row r="1018" spans="1:16" x14ac:dyDescent="0.3">
      <c r="A1018" s="6">
        <v>39294</v>
      </c>
      <c r="B1018">
        <v>68</v>
      </c>
      <c r="C1018">
        <v>68</v>
      </c>
      <c r="D1018">
        <v>65.2</v>
      </c>
      <c r="E1018">
        <v>66.3</v>
      </c>
      <c r="F1018">
        <v>88</v>
      </c>
      <c r="G1018">
        <v>96</v>
      </c>
      <c r="H1018">
        <v>-8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s="6">
        <v>39295</v>
      </c>
      <c r="B1019">
        <v>65.8</v>
      </c>
      <c r="C1019">
        <v>65.8</v>
      </c>
      <c r="D1019">
        <v>63.1</v>
      </c>
      <c r="E1019">
        <v>63.3</v>
      </c>
      <c r="F1019">
        <v>84</v>
      </c>
      <c r="G1019">
        <v>100</v>
      </c>
      <c r="H1019">
        <v>-16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s="6">
        <v>39296</v>
      </c>
      <c r="B1020">
        <v>64</v>
      </c>
      <c r="C1020">
        <v>64.5</v>
      </c>
      <c r="D1020">
        <v>62.9</v>
      </c>
      <c r="E1020">
        <v>64.400000000000006</v>
      </c>
      <c r="F1020">
        <v>80</v>
      </c>
      <c r="G1020">
        <v>100</v>
      </c>
      <c r="H1020">
        <v>-20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s="6">
        <v>39297</v>
      </c>
      <c r="B1021">
        <v>65</v>
      </c>
      <c r="C1021">
        <v>65.5</v>
      </c>
      <c r="D1021">
        <v>64.75</v>
      </c>
      <c r="E1021">
        <v>65.3</v>
      </c>
      <c r="F1021">
        <v>76</v>
      </c>
      <c r="G1021">
        <v>96</v>
      </c>
      <c r="H1021">
        <v>-20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s="6">
        <v>39300</v>
      </c>
      <c r="B1022">
        <v>63.8</v>
      </c>
      <c r="C1022">
        <v>64.7</v>
      </c>
      <c r="D1022">
        <v>63.7</v>
      </c>
      <c r="E1022">
        <v>64.650000000000006</v>
      </c>
      <c r="F1022">
        <v>72</v>
      </c>
      <c r="G1022">
        <v>92</v>
      </c>
      <c r="H1022">
        <v>-20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s="6">
        <v>39301</v>
      </c>
      <c r="B1023">
        <v>65.3</v>
      </c>
      <c r="C1023">
        <v>65.3</v>
      </c>
      <c r="D1023">
        <v>63.8</v>
      </c>
      <c r="E1023">
        <v>63.9</v>
      </c>
      <c r="F1023">
        <v>68</v>
      </c>
      <c r="G1023">
        <v>88</v>
      </c>
      <c r="H1023">
        <v>-20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s="6">
        <v>39302</v>
      </c>
      <c r="B1024">
        <v>64.2</v>
      </c>
      <c r="C1024">
        <v>65.2</v>
      </c>
      <c r="D1024">
        <v>64.099999999999994</v>
      </c>
      <c r="E1024">
        <v>65.2</v>
      </c>
      <c r="F1024">
        <v>64</v>
      </c>
      <c r="G1024">
        <v>84</v>
      </c>
      <c r="H1024">
        <v>-20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s="6">
        <v>39303</v>
      </c>
      <c r="B1025">
        <v>65.900000000000006</v>
      </c>
      <c r="C1025">
        <v>66.099999999999994</v>
      </c>
      <c r="D1025">
        <v>65.45</v>
      </c>
      <c r="E1025">
        <v>65.75</v>
      </c>
      <c r="F1025">
        <v>60</v>
      </c>
      <c r="G1025">
        <v>80</v>
      </c>
      <c r="H1025">
        <v>-20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s="6">
        <v>39304</v>
      </c>
      <c r="B1026">
        <v>63.55</v>
      </c>
      <c r="C1026">
        <v>64.3</v>
      </c>
      <c r="D1026">
        <v>63.55</v>
      </c>
      <c r="E1026">
        <v>64</v>
      </c>
      <c r="F1026">
        <v>56.000000000000007</v>
      </c>
      <c r="G1026">
        <v>76</v>
      </c>
      <c r="H1026">
        <v>-19.999999999999989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s="6">
        <v>39307</v>
      </c>
      <c r="B1027">
        <v>64</v>
      </c>
      <c r="C1027">
        <v>64.400000000000006</v>
      </c>
      <c r="D1027">
        <v>63.7</v>
      </c>
      <c r="E1027">
        <v>63.85</v>
      </c>
      <c r="F1027">
        <v>52</v>
      </c>
      <c r="G1027">
        <v>72</v>
      </c>
      <c r="H1027">
        <v>-20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s="6">
        <v>39308</v>
      </c>
      <c r="B1028">
        <v>63.85</v>
      </c>
      <c r="C1028">
        <v>64.5</v>
      </c>
      <c r="D1028">
        <v>63.4</v>
      </c>
      <c r="E1028">
        <v>64.5</v>
      </c>
      <c r="F1028">
        <v>48</v>
      </c>
      <c r="G1028">
        <v>68</v>
      </c>
      <c r="H1028">
        <v>-20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s="6">
        <v>39309</v>
      </c>
      <c r="B1029">
        <v>63.5</v>
      </c>
      <c r="C1029">
        <v>63.5</v>
      </c>
      <c r="D1029">
        <v>61.9</v>
      </c>
      <c r="E1029">
        <v>62.15</v>
      </c>
      <c r="F1029">
        <v>44</v>
      </c>
      <c r="G1029">
        <v>100</v>
      </c>
      <c r="H1029">
        <v>-56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s="6">
        <v>39310</v>
      </c>
      <c r="B1030">
        <v>61.95</v>
      </c>
      <c r="C1030">
        <v>61.95</v>
      </c>
      <c r="D1030">
        <v>58.2</v>
      </c>
      <c r="E1030">
        <v>59.6</v>
      </c>
      <c r="F1030">
        <v>40</v>
      </c>
      <c r="G1030">
        <v>100</v>
      </c>
      <c r="H1030">
        <v>-60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s="6">
        <v>39311</v>
      </c>
      <c r="B1031">
        <v>59.6</v>
      </c>
      <c r="C1031">
        <v>61</v>
      </c>
      <c r="D1031">
        <v>58.5</v>
      </c>
      <c r="E1031">
        <v>59.65</v>
      </c>
      <c r="F1031">
        <v>36</v>
      </c>
      <c r="G1031">
        <v>96</v>
      </c>
      <c r="H1031">
        <v>-60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s="6">
        <v>39314</v>
      </c>
      <c r="B1032">
        <v>61.5</v>
      </c>
      <c r="C1032">
        <v>62.45</v>
      </c>
      <c r="D1032">
        <v>61.25</v>
      </c>
      <c r="E1032">
        <v>62.35</v>
      </c>
      <c r="F1032">
        <v>32</v>
      </c>
      <c r="G1032">
        <v>92</v>
      </c>
      <c r="H1032">
        <v>-60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s="6">
        <v>39315</v>
      </c>
      <c r="B1033">
        <v>62.35</v>
      </c>
      <c r="C1033">
        <v>62.6</v>
      </c>
      <c r="D1033">
        <v>61.65</v>
      </c>
      <c r="E1033">
        <v>61.75</v>
      </c>
      <c r="F1033">
        <v>28</v>
      </c>
      <c r="G1033">
        <v>88</v>
      </c>
      <c r="H1033">
        <v>-60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s="6">
        <v>39316</v>
      </c>
      <c r="B1034">
        <v>62</v>
      </c>
      <c r="C1034">
        <v>62.5</v>
      </c>
      <c r="D1034">
        <v>61.75</v>
      </c>
      <c r="E1034">
        <v>62.45</v>
      </c>
      <c r="F1034">
        <v>24</v>
      </c>
      <c r="G1034">
        <v>84</v>
      </c>
      <c r="H1034">
        <v>-60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s="6">
        <v>39317</v>
      </c>
      <c r="B1035">
        <v>64</v>
      </c>
      <c r="C1035">
        <v>64.099999999999994</v>
      </c>
      <c r="D1035">
        <v>63.65</v>
      </c>
      <c r="E1035">
        <v>64</v>
      </c>
      <c r="F1035">
        <v>20</v>
      </c>
      <c r="G1035">
        <v>80</v>
      </c>
      <c r="H1035">
        <v>-60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s="6">
        <v>39318</v>
      </c>
      <c r="B1036">
        <v>63.3</v>
      </c>
      <c r="C1036">
        <v>63.7</v>
      </c>
      <c r="D1036">
        <v>63.2</v>
      </c>
      <c r="E1036">
        <v>63.5</v>
      </c>
      <c r="F1036">
        <v>16</v>
      </c>
      <c r="G1036">
        <v>76</v>
      </c>
      <c r="H1036">
        <v>-60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s="6">
        <v>39321</v>
      </c>
      <c r="B1037">
        <v>64</v>
      </c>
      <c r="C1037">
        <v>64.400000000000006</v>
      </c>
      <c r="D1037">
        <v>63.75</v>
      </c>
      <c r="E1037">
        <v>63.8</v>
      </c>
      <c r="F1037">
        <v>12</v>
      </c>
      <c r="G1037">
        <v>72</v>
      </c>
      <c r="H1037">
        <v>-60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s="6">
        <v>39322</v>
      </c>
      <c r="B1038">
        <v>63.8</v>
      </c>
      <c r="C1038">
        <v>64.2</v>
      </c>
      <c r="D1038">
        <v>63.4</v>
      </c>
      <c r="E1038">
        <v>63.85</v>
      </c>
      <c r="F1038">
        <v>8</v>
      </c>
      <c r="G1038">
        <v>68</v>
      </c>
      <c r="H1038">
        <v>-60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s="6">
        <v>39323</v>
      </c>
      <c r="B1039">
        <v>62.6</v>
      </c>
      <c r="C1039">
        <v>63.1</v>
      </c>
      <c r="D1039">
        <v>62.45</v>
      </c>
      <c r="E1039">
        <v>63</v>
      </c>
      <c r="F1039">
        <v>4</v>
      </c>
      <c r="G1039">
        <v>64</v>
      </c>
      <c r="H1039">
        <v>-60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s="6">
        <v>39324</v>
      </c>
      <c r="B1040">
        <v>63.8</v>
      </c>
      <c r="C1040">
        <v>64.349999999999994</v>
      </c>
      <c r="D1040">
        <v>63.55</v>
      </c>
      <c r="E1040">
        <v>63.8</v>
      </c>
      <c r="F1040">
        <v>0</v>
      </c>
      <c r="G1040">
        <v>60</v>
      </c>
      <c r="H1040">
        <v>-60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s="6">
        <v>39325</v>
      </c>
      <c r="B1041">
        <v>64.150000000000006</v>
      </c>
      <c r="C1041">
        <v>65.599999999999994</v>
      </c>
      <c r="D1041">
        <v>64</v>
      </c>
      <c r="E1041">
        <v>65.599999999999994</v>
      </c>
      <c r="F1041">
        <v>8</v>
      </c>
      <c r="G1041">
        <v>56.000000000000007</v>
      </c>
      <c r="H1041">
        <v>-48.000000000000007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s="6">
        <v>39328</v>
      </c>
      <c r="B1042">
        <v>65.599999999999994</v>
      </c>
      <c r="C1042">
        <v>65.900000000000006</v>
      </c>
      <c r="D1042">
        <v>65.3</v>
      </c>
      <c r="E1042">
        <v>65.8</v>
      </c>
      <c r="F1042">
        <v>4</v>
      </c>
      <c r="G1042">
        <v>52</v>
      </c>
      <c r="H1042">
        <v>-48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s="6">
        <v>39329</v>
      </c>
      <c r="B1043">
        <v>65.900000000000006</v>
      </c>
      <c r="C1043">
        <v>65.95</v>
      </c>
      <c r="D1043">
        <v>65.05</v>
      </c>
      <c r="E1043">
        <v>65.7</v>
      </c>
      <c r="F1043">
        <v>0</v>
      </c>
      <c r="G1043">
        <v>48</v>
      </c>
      <c r="H1043">
        <v>-48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s="6">
        <v>39330</v>
      </c>
      <c r="B1044">
        <v>65.95</v>
      </c>
      <c r="C1044">
        <v>65.95</v>
      </c>
      <c r="D1044">
        <v>65</v>
      </c>
      <c r="E1044">
        <v>65</v>
      </c>
      <c r="F1044">
        <v>24</v>
      </c>
      <c r="G1044">
        <v>44</v>
      </c>
      <c r="H1044">
        <v>-20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s="6">
        <v>39331</v>
      </c>
      <c r="B1045">
        <v>64.5</v>
      </c>
      <c r="C1045">
        <v>65.900000000000006</v>
      </c>
      <c r="D1045">
        <v>64.5</v>
      </c>
      <c r="E1045">
        <v>65.900000000000006</v>
      </c>
      <c r="F1045">
        <v>20</v>
      </c>
      <c r="G1045">
        <v>40</v>
      </c>
      <c r="H1045">
        <v>-20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s="6">
        <v>39332</v>
      </c>
      <c r="B1046">
        <v>66.05</v>
      </c>
      <c r="C1046">
        <v>66.400000000000006</v>
      </c>
      <c r="D1046">
        <v>65.75</v>
      </c>
      <c r="E1046">
        <v>65.900000000000006</v>
      </c>
      <c r="F1046">
        <v>100</v>
      </c>
      <c r="G1046">
        <v>36</v>
      </c>
      <c r="H1046">
        <v>64</v>
      </c>
      <c r="I1046">
        <v>1</v>
      </c>
      <c r="J1046">
        <v>1</v>
      </c>
      <c r="K1046">
        <v>0</v>
      </c>
      <c r="L1046">
        <v>151.74506828528069</v>
      </c>
      <c r="M1046">
        <v>10000</v>
      </c>
      <c r="N1046">
        <v>0</v>
      </c>
      <c r="O1046">
        <v>1</v>
      </c>
      <c r="P1046">
        <v>0</v>
      </c>
    </row>
    <row r="1047" spans="1:16" x14ac:dyDescent="0.3">
      <c r="A1047" s="6">
        <v>39335</v>
      </c>
      <c r="B1047">
        <v>64.5</v>
      </c>
      <c r="C1047">
        <v>65.599999999999994</v>
      </c>
      <c r="D1047">
        <v>64.5</v>
      </c>
      <c r="E1047">
        <v>65.400000000000006</v>
      </c>
      <c r="F1047">
        <v>96</v>
      </c>
      <c r="G1047">
        <v>32</v>
      </c>
      <c r="H1047">
        <v>64</v>
      </c>
      <c r="I1047">
        <v>0</v>
      </c>
      <c r="J1047">
        <v>1</v>
      </c>
      <c r="K1047">
        <v>0</v>
      </c>
      <c r="L1047">
        <v>151.74506828528069</v>
      </c>
      <c r="M1047">
        <v>9924.1274658573602</v>
      </c>
      <c r="N1047">
        <v>-7.6E-3</v>
      </c>
      <c r="O1047">
        <v>4</v>
      </c>
      <c r="P1047">
        <v>-0.50149852402883288</v>
      </c>
    </row>
    <row r="1048" spans="1:16" x14ac:dyDescent="0.3">
      <c r="A1048" s="6">
        <v>39336</v>
      </c>
      <c r="B1048">
        <v>65.2</v>
      </c>
      <c r="C1048">
        <v>65.900000000000006</v>
      </c>
      <c r="D1048">
        <v>65.2</v>
      </c>
      <c r="E1048">
        <v>65.849999999999994</v>
      </c>
      <c r="F1048">
        <v>92</v>
      </c>
      <c r="G1048">
        <v>28</v>
      </c>
      <c r="H1048">
        <v>64</v>
      </c>
      <c r="I1048">
        <v>0</v>
      </c>
      <c r="J1048">
        <v>1</v>
      </c>
      <c r="K1048">
        <v>0</v>
      </c>
      <c r="L1048">
        <v>151.74506828528069</v>
      </c>
      <c r="M1048">
        <v>9992.4127465857346</v>
      </c>
      <c r="N1048">
        <v>-8.0000000000000004E-4</v>
      </c>
      <c r="O1048">
        <v>5</v>
      </c>
      <c r="P1048">
        <v>-5.6749483408651158E-2</v>
      </c>
    </row>
    <row r="1049" spans="1:16" x14ac:dyDescent="0.3">
      <c r="A1049" s="6">
        <v>39337</v>
      </c>
      <c r="B1049">
        <v>66.150000000000006</v>
      </c>
      <c r="C1049">
        <v>66.3</v>
      </c>
      <c r="D1049">
        <v>65.650000000000006</v>
      </c>
      <c r="E1049">
        <v>65.650000000000006</v>
      </c>
      <c r="F1049">
        <v>88</v>
      </c>
      <c r="G1049">
        <v>24</v>
      </c>
      <c r="H1049">
        <v>64</v>
      </c>
      <c r="I1049">
        <v>0</v>
      </c>
      <c r="J1049">
        <v>1</v>
      </c>
      <c r="K1049">
        <v>0</v>
      </c>
      <c r="L1049">
        <v>151.74506828528069</v>
      </c>
      <c r="M1049">
        <v>9962.0637329286801</v>
      </c>
      <c r="N1049">
        <v>-3.8E-3</v>
      </c>
      <c r="O1049">
        <v>6</v>
      </c>
      <c r="P1049">
        <v>-0.20674218698648239</v>
      </c>
    </row>
    <row r="1050" spans="1:16" x14ac:dyDescent="0.3">
      <c r="A1050" s="6">
        <v>39338</v>
      </c>
      <c r="B1050">
        <v>65.75</v>
      </c>
      <c r="C1050">
        <v>65.849999999999994</v>
      </c>
      <c r="D1050">
        <v>65</v>
      </c>
      <c r="E1050">
        <v>65.099999999999994</v>
      </c>
      <c r="F1050">
        <v>84</v>
      </c>
      <c r="G1050">
        <v>20</v>
      </c>
      <c r="H1050">
        <v>64</v>
      </c>
      <c r="I1050">
        <v>0</v>
      </c>
      <c r="J1050">
        <v>1</v>
      </c>
      <c r="K1050">
        <v>0</v>
      </c>
      <c r="L1050">
        <v>151.74506828528069</v>
      </c>
      <c r="M1050">
        <v>9878.6039453717749</v>
      </c>
      <c r="N1050">
        <v>-1.21E-2</v>
      </c>
      <c r="O1050">
        <v>7</v>
      </c>
      <c r="P1050">
        <v>-0.46994619719809849</v>
      </c>
    </row>
    <row r="1051" spans="1:16" x14ac:dyDescent="0.3">
      <c r="A1051" s="6">
        <v>39339</v>
      </c>
      <c r="B1051">
        <v>65.75</v>
      </c>
      <c r="C1051">
        <v>66.25</v>
      </c>
      <c r="D1051">
        <v>65.45</v>
      </c>
      <c r="E1051">
        <v>66.25</v>
      </c>
      <c r="F1051">
        <v>80</v>
      </c>
      <c r="G1051">
        <v>16</v>
      </c>
      <c r="H1051">
        <v>64</v>
      </c>
      <c r="I1051">
        <v>0</v>
      </c>
      <c r="J1051">
        <v>1</v>
      </c>
      <c r="K1051">
        <v>0</v>
      </c>
      <c r="L1051">
        <v>151.74506828528069</v>
      </c>
      <c r="M1051">
        <v>10053.110773899851</v>
      </c>
      <c r="N1051">
        <v>5.3E-3</v>
      </c>
      <c r="O1051">
        <v>8</v>
      </c>
      <c r="P1051">
        <v>0.27274241224813323</v>
      </c>
    </row>
    <row r="1052" spans="1:16" x14ac:dyDescent="0.3">
      <c r="A1052" s="6">
        <v>39342</v>
      </c>
      <c r="B1052">
        <v>66.2</v>
      </c>
      <c r="C1052">
        <v>66.2</v>
      </c>
      <c r="D1052">
        <v>64.8</v>
      </c>
      <c r="E1052">
        <v>65.25</v>
      </c>
      <c r="F1052">
        <v>76</v>
      </c>
      <c r="G1052">
        <v>12</v>
      </c>
      <c r="H1052">
        <v>64</v>
      </c>
      <c r="I1052">
        <v>0</v>
      </c>
      <c r="J1052">
        <v>1</v>
      </c>
      <c r="K1052">
        <v>0</v>
      </c>
      <c r="L1052">
        <v>151.74506828528069</v>
      </c>
      <c r="M1052">
        <v>9901.3657056145676</v>
      </c>
      <c r="N1052">
        <v>-9.9000000000000008E-3</v>
      </c>
      <c r="O1052">
        <v>11</v>
      </c>
      <c r="P1052">
        <v>-0.28117467144573632</v>
      </c>
    </row>
    <row r="1053" spans="1:16" x14ac:dyDescent="0.3">
      <c r="A1053" s="6">
        <v>39344</v>
      </c>
      <c r="B1053">
        <v>66.45</v>
      </c>
      <c r="C1053">
        <v>66.5</v>
      </c>
      <c r="D1053">
        <v>65.349999999999994</v>
      </c>
      <c r="E1053">
        <v>65.599999999999994</v>
      </c>
      <c r="F1053">
        <v>100</v>
      </c>
      <c r="G1053">
        <v>8</v>
      </c>
      <c r="H1053">
        <v>92</v>
      </c>
      <c r="I1053">
        <v>0</v>
      </c>
      <c r="J1053">
        <v>1</v>
      </c>
      <c r="K1053">
        <v>0</v>
      </c>
      <c r="L1053">
        <v>151.74506828528069</v>
      </c>
      <c r="M1053">
        <v>9954.4764795144147</v>
      </c>
      <c r="N1053">
        <v>-4.5999999999999999E-3</v>
      </c>
      <c r="O1053">
        <v>13</v>
      </c>
      <c r="P1053">
        <v>-0.1214230776011801</v>
      </c>
    </row>
    <row r="1054" spans="1:16" x14ac:dyDescent="0.3">
      <c r="A1054" s="6">
        <v>39345</v>
      </c>
      <c r="B1054">
        <v>66</v>
      </c>
      <c r="C1054">
        <v>67</v>
      </c>
      <c r="D1054">
        <v>65.8</v>
      </c>
      <c r="E1054">
        <v>66</v>
      </c>
      <c r="F1054">
        <v>100</v>
      </c>
      <c r="G1054">
        <v>4</v>
      </c>
      <c r="H1054">
        <v>96</v>
      </c>
      <c r="I1054">
        <v>0</v>
      </c>
      <c r="J1054">
        <v>1</v>
      </c>
      <c r="K1054">
        <v>0</v>
      </c>
      <c r="L1054">
        <v>151.74506828528069</v>
      </c>
      <c r="M1054">
        <v>10015.174506828531</v>
      </c>
      <c r="N1054">
        <v>1.5E-3</v>
      </c>
      <c r="O1054">
        <v>14</v>
      </c>
      <c r="P1054">
        <v>3.9851424403736242E-2</v>
      </c>
    </row>
    <row r="1055" spans="1:16" x14ac:dyDescent="0.3">
      <c r="A1055" s="6">
        <v>39346</v>
      </c>
      <c r="B1055">
        <v>66.400000000000006</v>
      </c>
      <c r="C1055">
        <v>66.900000000000006</v>
      </c>
      <c r="D1055">
        <v>66.2</v>
      </c>
      <c r="E1055">
        <v>66.900000000000006</v>
      </c>
      <c r="F1055">
        <v>96</v>
      </c>
      <c r="G1055">
        <v>0</v>
      </c>
      <c r="H1055">
        <v>96</v>
      </c>
      <c r="I1055">
        <v>0</v>
      </c>
      <c r="J1055">
        <v>1</v>
      </c>
      <c r="K1055">
        <v>0</v>
      </c>
      <c r="L1055">
        <v>151.74506828528069</v>
      </c>
      <c r="M1055">
        <v>10151.74506828528</v>
      </c>
      <c r="N1055">
        <v>1.52E-2</v>
      </c>
      <c r="O1055">
        <v>15</v>
      </c>
      <c r="P1055">
        <v>0.44351894421144961</v>
      </c>
    </row>
    <row r="1056" spans="1:16" x14ac:dyDescent="0.3">
      <c r="A1056" s="6">
        <v>39351</v>
      </c>
      <c r="B1056">
        <v>66.95</v>
      </c>
      <c r="C1056">
        <v>68.05</v>
      </c>
      <c r="D1056">
        <v>66.95</v>
      </c>
      <c r="E1056">
        <v>67.95</v>
      </c>
      <c r="F1056">
        <v>100</v>
      </c>
      <c r="G1056">
        <v>0</v>
      </c>
      <c r="H1056">
        <v>100</v>
      </c>
      <c r="I1056">
        <v>0</v>
      </c>
      <c r="J1056">
        <v>1</v>
      </c>
      <c r="K1056">
        <v>0</v>
      </c>
      <c r="L1056">
        <v>151.74506828528069</v>
      </c>
      <c r="M1056">
        <v>10311.07738998483</v>
      </c>
      <c r="N1056">
        <v>3.1099999999999999E-2</v>
      </c>
      <c r="O1056">
        <v>20</v>
      </c>
      <c r="P1056">
        <v>0.74879684114016065</v>
      </c>
    </row>
    <row r="1057" spans="1:16" x14ac:dyDescent="0.3">
      <c r="A1057" s="6">
        <v>39352</v>
      </c>
      <c r="B1057">
        <v>68.2</v>
      </c>
      <c r="C1057">
        <v>68.95</v>
      </c>
      <c r="D1057">
        <v>68</v>
      </c>
      <c r="E1057">
        <v>68.900000000000006</v>
      </c>
      <c r="F1057">
        <v>100</v>
      </c>
      <c r="G1057">
        <v>0</v>
      </c>
      <c r="H1057">
        <v>100</v>
      </c>
      <c r="I1057">
        <v>0</v>
      </c>
      <c r="J1057">
        <v>1</v>
      </c>
      <c r="K1057">
        <v>0</v>
      </c>
      <c r="L1057">
        <v>151.74506828528069</v>
      </c>
      <c r="M1057">
        <v>10455.23520485584</v>
      </c>
      <c r="N1057">
        <v>4.5499999999999999E-2</v>
      </c>
      <c r="O1057">
        <v>21</v>
      </c>
      <c r="P1057">
        <v>1.167056176070612</v>
      </c>
    </row>
    <row r="1058" spans="1:16" x14ac:dyDescent="0.3">
      <c r="A1058" s="6">
        <v>39353</v>
      </c>
      <c r="B1058">
        <v>68.95</v>
      </c>
      <c r="C1058">
        <v>69.5</v>
      </c>
      <c r="D1058">
        <v>68.849999999999994</v>
      </c>
      <c r="E1058">
        <v>69.05</v>
      </c>
      <c r="F1058">
        <v>100</v>
      </c>
      <c r="G1058">
        <v>0</v>
      </c>
      <c r="H1058">
        <v>100</v>
      </c>
      <c r="I1058">
        <v>0</v>
      </c>
      <c r="J1058">
        <v>1</v>
      </c>
      <c r="K1058">
        <v>0</v>
      </c>
      <c r="L1058">
        <v>151.74506828528069</v>
      </c>
      <c r="M1058">
        <v>10477.99696509863</v>
      </c>
      <c r="N1058">
        <v>4.7800000000000002E-2</v>
      </c>
      <c r="O1058">
        <v>22</v>
      </c>
      <c r="P1058">
        <v>1.1698863769338761</v>
      </c>
    </row>
    <row r="1059" spans="1:16" x14ac:dyDescent="0.3">
      <c r="A1059" s="6">
        <v>39354</v>
      </c>
      <c r="B1059">
        <v>69.099999999999994</v>
      </c>
      <c r="C1059">
        <v>69.400000000000006</v>
      </c>
      <c r="D1059">
        <v>69</v>
      </c>
      <c r="E1059">
        <v>69.349999999999994</v>
      </c>
      <c r="F1059">
        <v>96</v>
      </c>
      <c r="G1059">
        <v>0</v>
      </c>
      <c r="H1059">
        <v>96</v>
      </c>
      <c r="I1059">
        <v>0</v>
      </c>
      <c r="J1059">
        <v>1</v>
      </c>
      <c r="K1059">
        <v>0</v>
      </c>
      <c r="L1059">
        <v>151.74506828528069</v>
      </c>
      <c r="M1059">
        <v>10523.52048558422</v>
      </c>
      <c r="N1059">
        <v>5.2400000000000002E-2</v>
      </c>
      <c r="O1059">
        <v>23</v>
      </c>
      <c r="P1059">
        <v>1.249056043694051</v>
      </c>
    </row>
    <row r="1060" spans="1:16" x14ac:dyDescent="0.3">
      <c r="A1060" s="6">
        <v>39356</v>
      </c>
      <c r="B1060">
        <v>69.8</v>
      </c>
      <c r="C1060">
        <v>69.8</v>
      </c>
      <c r="D1060">
        <v>69.099999999999994</v>
      </c>
      <c r="E1060">
        <v>69.349999999999994</v>
      </c>
      <c r="F1060">
        <v>100</v>
      </c>
      <c r="G1060">
        <v>16</v>
      </c>
      <c r="H1060">
        <v>84</v>
      </c>
      <c r="I1060">
        <v>0</v>
      </c>
      <c r="J1060">
        <v>1</v>
      </c>
      <c r="K1060">
        <v>0</v>
      </c>
      <c r="L1060">
        <v>151.74506828528069</v>
      </c>
      <c r="M1060">
        <v>10523.52048558422</v>
      </c>
      <c r="N1060">
        <v>5.2400000000000002E-2</v>
      </c>
      <c r="O1060">
        <v>25</v>
      </c>
      <c r="P1060">
        <v>1.107852685475045</v>
      </c>
    </row>
    <row r="1061" spans="1:16" x14ac:dyDescent="0.3">
      <c r="A1061" s="6">
        <v>39357</v>
      </c>
      <c r="B1061">
        <v>69.900000000000006</v>
      </c>
      <c r="C1061">
        <v>70.900000000000006</v>
      </c>
      <c r="D1061">
        <v>69.849999999999994</v>
      </c>
      <c r="E1061">
        <v>70.599999999999994</v>
      </c>
      <c r="F1061">
        <v>100</v>
      </c>
      <c r="G1061">
        <v>12</v>
      </c>
      <c r="H1061">
        <v>88</v>
      </c>
      <c r="I1061">
        <v>0</v>
      </c>
      <c r="J1061">
        <v>1</v>
      </c>
      <c r="K1061">
        <v>0</v>
      </c>
      <c r="L1061">
        <v>151.74506828528069</v>
      </c>
      <c r="M1061">
        <v>10713.20182094082</v>
      </c>
      <c r="N1061">
        <v>7.1300000000000002E-2</v>
      </c>
      <c r="O1061">
        <v>26</v>
      </c>
      <c r="P1061">
        <v>1.629698119990411</v>
      </c>
    </row>
    <row r="1062" spans="1:16" x14ac:dyDescent="0.3">
      <c r="A1062" s="6">
        <v>39358</v>
      </c>
      <c r="B1062">
        <v>70.5</v>
      </c>
      <c r="C1062">
        <v>72.3</v>
      </c>
      <c r="D1062">
        <v>70.5</v>
      </c>
      <c r="E1062">
        <v>71.7</v>
      </c>
      <c r="F1062">
        <v>100</v>
      </c>
      <c r="G1062">
        <v>8</v>
      </c>
      <c r="H1062">
        <v>92</v>
      </c>
      <c r="I1062">
        <v>0</v>
      </c>
      <c r="J1062">
        <v>1</v>
      </c>
      <c r="K1062">
        <v>0</v>
      </c>
      <c r="L1062">
        <v>151.74506828528069</v>
      </c>
      <c r="M1062">
        <v>10880.12139605463</v>
      </c>
      <c r="N1062">
        <v>8.7999999999999995E-2</v>
      </c>
      <c r="O1062">
        <v>27</v>
      </c>
      <c r="P1062">
        <v>2.1272917580166961</v>
      </c>
    </row>
    <row r="1063" spans="1:16" x14ac:dyDescent="0.3">
      <c r="A1063" s="6">
        <v>39359</v>
      </c>
      <c r="B1063">
        <v>71.150000000000006</v>
      </c>
      <c r="C1063">
        <v>71.2</v>
      </c>
      <c r="D1063">
        <v>70.650000000000006</v>
      </c>
      <c r="E1063">
        <v>71.2</v>
      </c>
      <c r="F1063">
        <v>96</v>
      </c>
      <c r="G1063">
        <v>4</v>
      </c>
      <c r="H1063">
        <v>92</v>
      </c>
      <c r="I1063">
        <v>0</v>
      </c>
      <c r="J1063">
        <v>1</v>
      </c>
      <c r="K1063">
        <v>0</v>
      </c>
      <c r="L1063">
        <v>151.74506828528069</v>
      </c>
      <c r="M1063">
        <v>10804.24886191199</v>
      </c>
      <c r="N1063">
        <v>8.0399999999999999E-2</v>
      </c>
      <c r="O1063">
        <v>28</v>
      </c>
      <c r="P1063">
        <v>1.7403051747625169</v>
      </c>
    </row>
    <row r="1064" spans="1:16" x14ac:dyDescent="0.3">
      <c r="A1064" s="6">
        <v>39360</v>
      </c>
      <c r="B1064">
        <v>71.2</v>
      </c>
      <c r="C1064">
        <v>71.349999999999994</v>
      </c>
      <c r="D1064">
        <v>70.599999999999994</v>
      </c>
      <c r="E1064">
        <v>71.2</v>
      </c>
      <c r="F1064">
        <v>92</v>
      </c>
      <c r="G1064">
        <v>0</v>
      </c>
      <c r="H1064">
        <v>92</v>
      </c>
      <c r="I1064">
        <v>0</v>
      </c>
      <c r="J1064">
        <v>1</v>
      </c>
      <c r="K1064">
        <v>0</v>
      </c>
      <c r="L1064">
        <v>151.74506828528069</v>
      </c>
      <c r="M1064">
        <v>10804.24886191199</v>
      </c>
      <c r="N1064">
        <v>8.0399999999999999E-2</v>
      </c>
      <c r="O1064">
        <v>29</v>
      </c>
      <c r="P1064">
        <v>1.6466859746834219</v>
      </c>
    </row>
    <row r="1065" spans="1:16" x14ac:dyDescent="0.3">
      <c r="A1065" s="6">
        <v>39363</v>
      </c>
      <c r="B1065">
        <v>71.5</v>
      </c>
      <c r="C1065">
        <v>72.2</v>
      </c>
      <c r="D1065">
        <v>71.5</v>
      </c>
      <c r="E1065">
        <v>71.849999999999994</v>
      </c>
      <c r="F1065">
        <v>88</v>
      </c>
      <c r="G1065">
        <v>0</v>
      </c>
      <c r="H1065">
        <v>88</v>
      </c>
      <c r="I1065">
        <v>0</v>
      </c>
      <c r="J1065">
        <v>1</v>
      </c>
      <c r="K1065">
        <v>0</v>
      </c>
      <c r="L1065">
        <v>151.74506828528069</v>
      </c>
      <c r="M1065">
        <v>10902.883156297419</v>
      </c>
      <c r="N1065">
        <v>9.0300000000000005E-2</v>
      </c>
      <c r="O1065">
        <v>32</v>
      </c>
      <c r="P1065">
        <v>1.6807678124485601</v>
      </c>
    </row>
    <row r="1066" spans="1:16" x14ac:dyDescent="0.3">
      <c r="A1066" s="6">
        <v>39364</v>
      </c>
      <c r="B1066">
        <v>71.849999999999994</v>
      </c>
      <c r="C1066">
        <v>72</v>
      </c>
      <c r="D1066">
        <v>71.150000000000006</v>
      </c>
      <c r="E1066">
        <v>71.650000000000006</v>
      </c>
      <c r="F1066">
        <v>84</v>
      </c>
      <c r="G1066">
        <v>0</v>
      </c>
      <c r="H1066">
        <v>84</v>
      </c>
      <c r="I1066">
        <v>0</v>
      </c>
      <c r="J1066">
        <v>1</v>
      </c>
      <c r="K1066">
        <v>0</v>
      </c>
      <c r="L1066">
        <v>151.74506828528069</v>
      </c>
      <c r="M1066">
        <v>10872.534142640359</v>
      </c>
      <c r="N1066">
        <v>8.7300000000000003E-2</v>
      </c>
      <c r="O1066">
        <v>33</v>
      </c>
      <c r="P1066">
        <v>1.5237495909682071</v>
      </c>
    </row>
    <row r="1067" spans="1:16" x14ac:dyDescent="0.3">
      <c r="A1067" s="6">
        <v>39366</v>
      </c>
      <c r="B1067">
        <v>71.7</v>
      </c>
      <c r="C1067">
        <v>72.099999999999994</v>
      </c>
      <c r="D1067">
        <v>71.650000000000006</v>
      </c>
      <c r="E1067">
        <v>71.900000000000006</v>
      </c>
      <c r="F1067">
        <v>80</v>
      </c>
      <c r="G1067">
        <v>16</v>
      </c>
      <c r="H1067">
        <v>64</v>
      </c>
      <c r="I1067">
        <v>0</v>
      </c>
      <c r="J1067">
        <v>1</v>
      </c>
      <c r="K1067">
        <v>0</v>
      </c>
      <c r="L1067">
        <v>151.74506828528069</v>
      </c>
      <c r="M1067">
        <v>10910.470409711679</v>
      </c>
      <c r="N1067">
        <v>9.0999999999999998E-2</v>
      </c>
      <c r="O1067">
        <v>35</v>
      </c>
      <c r="P1067">
        <v>1.4800367322180561</v>
      </c>
    </row>
    <row r="1068" spans="1:16" x14ac:dyDescent="0.3">
      <c r="A1068" s="6">
        <v>39367</v>
      </c>
      <c r="B1068">
        <v>71.599999999999994</v>
      </c>
      <c r="C1068">
        <v>71.900000000000006</v>
      </c>
      <c r="D1068">
        <v>69.900000000000006</v>
      </c>
      <c r="E1068">
        <v>69.900000000000006</v>
      </c>
      <c r="F1068">
        <v>76</v>
      </c>
      <c r="G1068">
        <v>12</v>
      </c>
      <c r="H1068">
        <v>64</v>
      </c>
      <c r="I1068">
        <v>0</v>
      </c>
      <c r="J1068">
        <v>1</v>
      </c>
      <c r="K1068">
        <v>0</v>
      </c>
      <c r="L1068">
        <v>151.74506828528069</v>
      </c>
      <c r="M1068">
        <v>10606.98027314112</v>
      </c>
      <c r="N1068">
        <v>6.0699999999999997E-2</v>
      </c>
      <c r="O1068">
        <v>36</v>
      </c>
      <c r="P1068">
        <v>0.81752424121283362</v>
      </c>
    </row>
    <row r="1069" spans="1:16" x14ac:dyDescent="0.3">
      <c r="A1069" s="6">
        <v>39370</v>
      </c>
      <c r="B1069">
        <v>70.150000000000006</v>
      </c>
      <c r="C1069">
        <v>70.55</v>
      </c>
      <c r="D1069">
        <v>69.75</v>
      </c>
      <c r="E1069">
        <v>70.55</v>
      </c>
      <c r="F1069">
        <v>72</v>
      </c>
      <c r="G1069">
        <v>8</v>
      </c>
      <c r="H1069">
        <v>64</v>
      </c>
      <c r="I1069">
        <v>0</v>
      </c>
      <c r="J1069">
        <v>1</v>
      </c>
      <c r="K1069">
        <v>0</v>
      </c>
      <c r="L1069">
        <v>151.74506828528069</v>
      </c>
      <c r="M1069">
        <v>10705.614567526551</v>
      </c>
      <c r="N1069">
        <v>7.0599999999999996E-2</v>
      </c>
      <c r="O1069">
        <v>39</v>
      </c>
      <c r="P1069">
        <v>0.89356653878960546</v>
      </c>
    </row>
    <row r="1070" spans="1:16" x14ac:dyDescent="0.3">
      <c r="A1070" s="6">
        <v>39371</v>
      </c>
      <c r="B1070">
        <v>70</v>
      </c>
      <c r="C1070">
        <v>71.3</v>
      </c>
      <c r="D1070">
        <v>69.900000000000006</v>
      </c>
      <c r="E1070">
        <v>70.900000000000006</v>
      </c>
      <c r="F1070">
        <v>68</v>
      </c>
      <c r="G1070">
        <v>4</v>
      </c>
      <c r="H1070">
        <v>64</v>
      </c>
      <c r="I1070">
        <v>0</v>
      </c>
      <c r="J1070">
        <v>1</v>
      </c>
      <c r="K1070">
        <v>0</v>
      </c>
      <c r="L1070">
        <v>151.74506828528069</v>
      </c>
      <c r="M1070">
        <v>10758.7253414264</v>
      </c>
      <c r="N1070">
        <v>7.5899999999999995E-2</v>
      </c>
      <c r="O1070">
        <v>40</v>
      </c>
      <c r="P1070">
        <v>0.94947942546813868</v>
      </c>
    </row>
    <row r="1071" spans="1:16" x14ac:dyDescent="0.3">
      <c r="A1071" s="6">
        <v>39372</v>
      </c>
      <c r="B1071">
        <v>70.8</v>
      </c>
      <c r="C1071">
        <v>71</v>
      </c>
      <c r="D1071">
        <v>70</v>
      </c>
      <c r="E1071">
        <v>70.400000000000006</v>
      </c>
      <c r="F1071">
        <v>64</v>
      </c>
      <c r="G1071">
        <v>4</v>
      </c>
      <c r="H1071">
        <v>60</v>
      </c>
      <c r="I1071">
        <v>0</v>
      </c>
      <c r="J1071">
        <v>1</v>
      </c>
      <c r="K1071">
        <v>0</v>
      </c>
      <c r="L1071">
        <v>151.74506828528069</v>
      </c>
      <c r="M1071">
        <v>10682.85280728376</v>
      </c>
      <c r="N1071">
        <v>6.83E-2</v>
      </c>
      <c r="O1071">
        <v>41</v>
      </c>
      <c r="P1071">
        <v>0.80069316539094348</v>
      </c>
    </row>
    <row r="1072" spans="1:16" x14ac:dyDescent="0.3">
      <c r="A1072" s="6">
        <v>39373</v>
      </c>
      <c r="B1072">
        <v>70.599999999999994</v>
      </c>
      <c r="C1072">
        <v>71.5</v>
      </c>
      <c r="D1072">
        <v>70.599999999999994</v>
      </c>
      <c r="E1072">
        <v>71.400000000000006</v>
      </c>
      <c r="F1072">
        <v>60</v>
      </c>
      <c r="G1072">
        <v>0</v>
      </c>
      <c r="H1072">
        <v>60</v>
      </c>
      <c r="I1072">
        <v>0</v>
      </c>
      <c r="J1072">
        <v>1</v>
      </c>
      <c r="K1072">
        <v>0</v>
      </c>
      <c r="L1072">
        <v>151.74506828528069</v>
      </c>
      <c r="M1072">
        <v>10834.597875569039</v>
      </c>
      <c r="N1072">
        <v>8.3500000000000005E-2</v>
      </c>
      <c r="O1072">
        <v>42</v>
      </c>
      <c r="P1072">
        <v>1.007612366776081</v>
      </c>
    </row>
    <row r="1073" spans="1:16" x14ac:dyDescent="0.3">
      <c r="A1073" s="6">
        <v>39374</v>
      </c>
      <c r="B1073">
        <v>71.3</v>
      </c>
      <c r="C1073">
        <v>71.45</v>
      </c>
      <c r="D1073">
        <v>70.900000000000006</v>
      </c>
      <c r="E1073">
        <v>71.05</v>
      </c>
      <c r="F1073">
        <v>56.000000000000007</v>
      </c>
      <c r="G1073">
        <v>16</v>
      </c>
      <c r="H1073">
        <v>40.000000000000007</v>
      </c>
      <c r="I1073">
        <v>0</v>
      </c>
      <c r="J1073">
        <v>1</v>
      </c>
      <c r="K1073">
        <v>0</v>
      </c>
      <c r="L1073">
        <v>151.74506828528069</v>
      </c>
      <c r="M1073">
        <v>10781.48710166919</v>
      </c>
      <c r="N1073">
        <v>7.8100000000000003E-2</v>
      </c>
      <c r="O1073">
        <v>43</v>
      </c>
      <c r="P1073">
        <v>0.89331177106118442</v>
      </c>
    </row>
    <row r="1074" spans="1:16" x14ac:dyDescent="0.3">
      <c r="A1074" s="6">
        <v>39377</v>
      </c>
      <c r="B1074">
        <v>69.5</v>
      </c>
      <c r="C1074">
        <v>69.5</v>
      </c>
      <c r="D1074">
        <v>68.5</v>
      </c>
      <c r="E1074">
        <v>69.45</v>
      </c>
      <c r="F1074">
        <v>52</v>
      </c>
      <c r="G1074">
        <v>12</v>
      </c>
      <c r="H1074">
        <v>40</v>
      </c>
      <c r="I1074">
        <v>0</v>
      </c>
      <c r="J1074">
        <v>1</v>
      </c>
      <c r="K1074">
        <v>0</v>
      </c>
      <c r="L1074">
        <v>151.74506828528069</v>
      </c>
      <c r="M1074">
        <v>10538.694992412749</v>
      </c>
      <c r="N1074">
        <v>5.3900000000000003E-2</v>
      </c>
      <c r="O1074">
        <v>46</v>
      </c>
      <c r="P1074">
        <v>0.51673014484792068</v>
      </c>
    </row>
    <row r="1075" spans="1:16" x14ac:dyDescent="0.3">
      <c r="A1075" s="6">
        <v>39378</v>
      </c>
      <c r="B1075">
        <v>69.75</v>
      </c>
      <c r="C1075">
        <v>70.75</v>
      </c>
      <c r="D1075">
        <v>69.7</v>
      </c>
      <c r="E1075">
        <v>70.599999999999994</v>
      </c>
      <c r="F1075">
        <v>48</v>
      </c>
      <c r="G1075">
        <v>8</v>
      </c>
      <c r="H1075">
        <v>40</v>
      </c>
      <c r="I1075">
        <v>0</v>
      </c>
      <c r="J1075">
        <v>1</v>
      </c>
      <c r="K1075">
        <v>0</v>
      </c>
      <c r="L1075">
        <v>151.74506828528069</v>
      </c>
      <c r="M1075">
        <v>10713.20182094082</v>
      </c>
      <c r="N1075">
        <v>7.1300000000000002E-2</v>
      </c>
      <c r="O1075">
        <v>47</v>
      </c>
      <c r="P1075">
        <v>0.70721558974775833</v>
      </c>
    </row>
    <row r="1076" spans="1:16" x14ac:dyDescent="0.3">
      <c r="A1076" s="6">
        <v>39379</v>
      </c>
      <c r="B1076">
        <v>68.8</v>
      </c>
      <c r="C1076">
        <v>69.099999999999994</v>
      </c>
      <c r="D1076">
        <v>67.7</v>
      </c>
      <c r="E1076">
        <v>67.7</v>
      </c>
      <c r="F1076">
        <v>44</v>
      </c>
      <c r="G1076">
        <v>4</v>
      </c>
      <c r="H1076">
        <v>40</v>
      </c>
      <c r="I1076">
        <v>0</v>
      </c>
      <c r="J1076">
        <v>1</v>
      </c>
      <c r="K1076">
        <v>0</v>
      </c>
      <c r="L1076">
        <v>151.74506828528069</v>
      </c>
      <c r="M1076">
        <v>10273.141122913499</v>
      </c>
      <c r="N1076">
        <v>2.7300000000000001E-2</v>
      </c>
      <c r="O1076">
        <v>48</v>
      </c>
      <c r="P1076">
        <v>0.22729263598701241</v>
      </c>
    </row>
    <row r="1077" spans="1:16" x14ac:dyDescent="0.3">
      <c r="A1077" s="6">
        <v>39380</v>
      </c>
      <c r="B1077">
        <v>68.25</v>
      </c>
      <c r="C1077">
        <v>68.599999999999994</v>
      </c>
      <c r="D1077">
        <v>68.150000000000006</v>
      </c>
      <c r="E1077">
        <v>68.400000000000006</v>
      </c>
      <c r="F1077">
        <v>40</v>
      </c>
      <c r="G1077">
        <v>0</v>
      </c>
      <c r="H1077">
        <v>40</v>
      </c>
      <c r="I1077">
        <v>0</v>
      </c>
      <c r="J1077">
        <v>1</v>
      </c>
      <c r="K1077">
        <v>0</v>
      </c>
      <c r="L1077">
        <v>151.74506828528069</v>
      </c>
      <c r="M1077">
        <v>10379.362670713201</v>
      </c>
      <c r="N1077">
        <v>3.7900000000000003E-2</v>
      </c>
      <c r="O1077">
        <v>49</v>
      </c>
      <c r="P1077">
        <v>0.31929549307835647</v>
      </c>
    </row>
    <row r="1078" spans="1:16" x14ac:dyDescent="0.3">
      <c r="A1078" s="6">
        <v>39381</v>
      </c>
      <c r="B1078">
        <v>68.900000000000006</v>
      </c>
      <c r="C1078">
        <v>69.400000000000006</v>
      </c>
      <c r="D1078">
        <v>68.7</v>
      </c>
      <c r="E1078">
        <v>69.25</v>
      </c>
      <c r="F1078">
        <v>36</v>
      </c>
      <c r="G1078">
        <v>0</v>
      </c>
      <c r="H1078">
        <v>36</v>
      </c>
      <c r="I1078">
        <v>0</v>
      </c>
      <c r="J1078">
        <v>1</v>
      </c>
      <c r="K1078">
        <v>0</v>
      </c>
      <c r="L1078">
        <v>151.74506828528069</v>
      </c>
      <c r="M1078">
        <v>10508.345978755689</v>
      </c>
      <c r="N1078">
        <v>5.0799999999999998E-2</v>
      </c>
      <c r="O1078">
        <v>50</v>
      </c>
      <c r="P1078">
        <v>0.43580832808521919</v>
      </c>
    </row>
    <row r="1079" spans="1:16" x14ac:dyDescent="0.3">
      <c r="A1079" s="6">
        <v>39384</v>
      </c>
      <c r="B1079">
        <v>69.849999999999994</v>
      </c>
      <c r="C1079">
        <v>70.650000000000006</v>
      </c>
      <c r="D1079">
        <v>69.849999999999994</v>
      </c>
      <c r="E1079">
        <v>70.650000000000006</v>
      </c>
      <c r="F1079">
        <v>32</v>
      </c>
      <c r="G1079">
        <v>0</v>
      </c>
      <c r="H1079">
        <v>32</v>
      </c>
      <c r="I1079">
        <v>0</v>
      </c>
      <c r="J1079">
        <v>1</v>
      </c>
      <c r="K1079">
        <v>0</v>
      </c>
      <c r="L1079">
        <v>151.74506828528069</v>
      </c>
      <c r="M1079">
        <v>10720.78907435508</v>
      </c>
      <c r="N1079">
        <v>7.2099999999999997E-2</v>
      </c>
      <c r="O1079">
        <v>53</v>
      </c>
      <c r="P1079">
        <v>0.61519219894863841</v>
      </c>
    </row>
    <row r="1080" spans="1:16" x14ac:dyDescent="0.3">
      <c r="A1080" s="6">
        <v>39385</v>
      </c>
      <c r="B1080">
        <v>70.599999999999994</v>
      </c>
      <c r="C1080">
        <v>70.8</v>
      </c>
      <c r="D1080">
        <v>70.150000000000006</v>
      </c>
      <c r="E1080">
        <v>70.45</v>
      </c>
      <c r="F1080">
        <v>28</v>
      </c>
      <c r="G1080">
        <v>0</v>
      </c>
      <c r="H1080">
        <v>28</v>
      </c>
      <c r="I1080">
        <v>0</v>
      </c>
      <c r="J1080">
        <v>1</v>
      </c>
      <c r="K1080">
        <v>0</v>
      </c>
      <c r="L1080">
        <v>151.74506828528069</v>
      </c>
      <c r="M1080">
        <v>10690.440060698031</v>
      </c>
      <c r="N1080">
        <v>6.9000000000000006E-2</v>
      </c>
      <c r="O1080">
        <v>54</v>
      </c>
      <c r="P1080">
        <v>0.56988493630608827</v>
      </c>
    </row>
    <row r="1081" spans="1:16" x14ac:dyDescent="0.3">
      <c r="A1081" s="6">
        <v>39386</v>
      </c>
      <c r="B1081">
        <v>70.400000000000006</v>
      </c>
      <c r="C1081">
        <v>70.55</v>
      </c>
      <c r="D1081">
        <v>69.849999999999994</v>
      </c>
      <c r="E1081">
        <v>70.2</v>
      </c>
      <c r="F1081">
        <v>24</v>
      </c>
      <c r="G1081">
        <v>0</v>
      </c>
      <c r="H1081">
        <v>24</v>
      </c>
      <c r="I1081">
        <v>0</v>
      </c>
      <c r="J1081">
        <v>1</v>
      </c>
      <c r="K1081">
        <v>0</v>
      </c>
      <c r="L1081">
        <v>151.74506828528069</v>
      </c>
      <c r="M1081">
        <v>10652.503793626711</v>
      </c>
      <c r="N1081">
        <v>6.5299999999999997E-2</v>
      </c>
      <c r="O1081">
        <v>55</v>
      </c>
      <c r="P1081">
        <v>0.52164624108323898</v>
      </c>
    </row>
    <row r="1082" spans="1:16" x14ac:dyDescent="0.3">
      <c r="A1082" s="6">
        <v>39387</v>
      </c>
      <c r="B1082">
        <v>70.599999999999994</v>
      </c>
      <c r="C1082">
        <v>70.7</v>
      </c>
      <c r="D1082">
        <v>69.05</v>
      </c>
      <c r="E1082">
        <v>69.45</v>
      </c>
      <c r="F1082">
        <v>20</v>
      </c>
      <c r="G1082">
        <v>76</v>
      </c>
      <c r="H1082">
        <v>-56</v>
      </c>
      <c r="I1082">
        <v>0</v>
      </c>
      <c r="J1082">
        <v>0</v>
      </c>
      <c r="K1082">
        <v>1</v>
      </c>
      <c r="L1082">
        <v>0</v>
      </c>
      <c r="M1082">
        <v>10538.694992412749</v>
      </c>
      <c r="N1082">
        <v>5.3900000000000003E-2</v>
      </c>
      <c r="O1082">
        <v>56</v>
      </c>
      <c r="P1082">
        <v>0.4080019670873134</v>
      </c>
    </row>
    <row r="1083" spans="1:16" x14ac:dyDescent="0.3">
      <c r="A1083" s="6">
        <v>39388</v>
      </c>
      <c r="B1083">
        <v>68.3</v>
      </c>
      <c r="C1083">
        <v>68.3</v>
      </c>
      <c r="D1083">
        <v>66.5</v>
      </c>
      <c r="E1083">
        <v>67</v>
      </c>
      <c r="F1083">
        <v>16</v>
      </c>
      <c r="G1083">
        <v>100</v>
      </c>
      <c r="H1083">
        <v>-84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s="6">
        <v>39391</v>
      </c>
      <c r="B1084">
        <v>66.3</v>
      </c>
      <c r="C1084">
        <v>67.099999999999994</v>
      </c>
      <c r="D1084">
        <v>65.599999999999994</v>
      </c>
      <c r="E1084">
        <v>67.099999999999994</v>
      </c>
      <c r="F1084">
        <v>12</v>
      </c>
      <c r="G1084">
        <v>100</v>
      </c>
      <c r="H1084">
        <v>-88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s="6">
        <v>39392</v>
      </c>
      <c r="B1085">
        <v>67</v>
      </c>
      <c r="C1085">
        <v>67.55</v>
      </c>
      <c r="D1085">
        <v>66.8</v>
      </c>
      <c r="E1085">
        <v>67.5</v>
      </c>
      <c r="F1085">
        <v>8</v>
      </c>
      <c r="G1085">
        <v>96</v>
      </c>
      <c r="H1085">
        <v>-88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s="6">
        <v>39393</v>
      </c>
      <c r="B1086">
        <v>67.55</v>
      </c>
      <c r="C1086">
        <v>67.900000000000006</v>
      </c>
      <c r="D1086">
        <v>67.05</v>
      </c>
      <c r="E1086">
        <v>67.05</v>
      </c>
      <c r="F1086">
        <v>4</v>
      </c>
      <c r="G1086">
        <v>92</v>
      </c>
      <c r="H1086">
        <v>-88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s="6">
        <v>39394</v>
      </c>
      <c r="B1087">
        <v>65.650000000000006</v>
      </c>
      <c r="C1087">
        <v>65.8</v>
      </c>
      <c r="D1087">
        <v>64.599999999999994</v>
      </c>
      <c r="E1087">
        <v>64.900000000000006</v>
      </c>
      <c r="F1087">
        <v>0</v>
      </c>
      <c r="G1087">
        <v>100</v>
      </c>
      <c r="H1087">
        <v>-100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s="6">
        <v>39395</v>
      </c>
      <c r="B1088">
        <v>65</v>
      </c>
      <c r="C1088">
        <v>65.55</v>
      </c>
      <c r="D1088">
        <v>64.7</v>
      </c>
      <c r="E1088">
        <v>65.349999999999994</v>
      </c>
      <c r="F1088">
        <v>8</v>
      </c>
      <c r="G1088">
        <v>96</v>
      </c>
      <c r="H1088">
        <v>-88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s="6">
        <v>39398</v>
      </c>
      <c r="B1089">
        <v>63.8</v>
      </c>
      <c r="C1089">
        <v>63.85</v>
      </c>
      <c r="D1089">
        <v>62.6</v>
      </c>
      <c r="E1089">
        <v>63.6</v>
      </c>
      <c r="F1089">
        <v>4</v>
      </c>
      <c r="G1089">
        <v>100</v>
      </c>
      <c r="H1089">
        <v>-96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s="6">
        <v>39399</v>
      </c>
      <c r="B1090">
        <v>63.5</v>
      </c>
      <c r="C1090">
        <v>63.6</v>
      </c>
      <c r="D1090">
        <v>62.45</v>
      </c>
      <c r="E1090">
        <v>63.5</v>
      </c>
      <c r="F1090">
        <v>0</v>
      </c>
      <c r="G1090">
        <v>100</v>
      </c>
      <c r="H1090">
        <v>-100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s="6">
        <v>39400</v>
      </c>
      <c r="B1091">
        <v>64.95</v>
      </c>
      <c r="C1091">
        <v>65</v>
      </c>
      <c r="D1091">
        <v>64.599999999999994</v>
      </c>
      <c r="E1091">
        <v>64.7</v>
      </c>
      <c r="F1091">
        <v>4</v>
      </c>
      <c r="G1091">
        <v>96</v>
      </c>
      <c r="H1091">
        <v>-92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s="6">
        <v>39401</v>
      </c>
      <c r="B1092">
        <v>64.400000000000006</v>
      </c>
      <c r="C1092">
        <v>64.75</v>
      </c>
      <c r="D1092">
        <v>64.150000000000006</v>
      </c>
      <c r="E1092">
        <v>64.25</v>
      </c>
      <c r="F1092">
        <v>0</v>
      </c>
      <c r="G1092">
        <v>92</v>
      </c>
      <c r="H1092">
        <v>-92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s="6">
        <v>39402</v>
      </c>
      <c r="B1093">
        <v>63.05</v>
      </c>
      <c r="C1093">
        <v>63.3</v>
      </c>
      <c r="D1093">
        <v>62.5</v>
      </c>
      <c r="E1093">
        <v>63.05</v>
      </c>
      <c r="F1093">
        <v>0</v>
      </c>
      <c r="G1093">
        <v>88</v>
      </c>
      <c r="H1093">
        <v>-88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s="6">
        <v>39405</v>
      </c>
      <c r="B1094">
        <v>63.45</v>
      </c>
      <c r="C1094">
        <v>63.55</v>
      </c>
      <c r="D1094">
        <v>62.7</v>
      </c>
      <c r="E1094">
        <v>62.7</v>
      </c>
      <c r="F1094">
        <v>12</v>
      </c>
      <c r="G1094">
        <v>84</v>
      </c>
      <c r="H1094">
        <v>-72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s="6">
        <v>39406</v>
      </c>
      <c r="B1095">
        <v>61.3</v>
      </c>
      <c r="C1095">
        <v>62.5</v>
      </c>
      <c r="D1095">
        <v>60.2</v>
      </c>
      <c r="E1095">
        <v>62.5</v>
      </c>
      <c r="F1095">
        <v>8</v>
      </c>
      <c r="G1095">
        <v>100</v>
      </c>
      <c r="H1095">
        <v>-92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s="6">
        <v>39407</v>
      </c>
      <c r="B1096">
        <v>62.4</v>
      </c>
      <c r="C1096">
        <v>62.45</v>
      </c>
      <c r="D1096">
        <v>61.1</v>
      </c>
      <c r="E1096">
        <v>61.15</v>
      </c>
      <c r="F1096">
        <v>4</v>
      </c>
      <c r="G1096">
        <v>96</v>
      </c>
      <c r="H1096">
        <v>-92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s="6">
        <v>39408</v>
      </c>
      <c r="B1097">
        <v>60.85</v>
      </c>
      <c r="C1097">
        <v>61.7</v>
      </c>
      <c r="D1097">
        <v>60.2</v>
      </c>
      <c r="E1097">
        <v>61.2</v>
      </c>
      <c r="F1097">
        <v>0</v>
      </c>
      <c r="G1097">
        <v>96</v>
      </c>
      <c r="H1097">
        <v>-96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s="6">
        <v>39409</v>
      </c>
      <c r="B1098">
        <v>61.6</v>
      </c>
      <c r="C1098">
        <v>61.6</v>
      </c>
      <c r="D1098">
        <v>60.5</v>
      </c>
      <c r="E1098">
        <v>60.7</v>
      </c>
      <c r="F1098">
        <v>0</v>
      </c>
      <c r="G1098">
        <v>92</v>
      </c>
      <c r="H1098">
        <v>-92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s="6">
        <v>39412</v>
      </c>
      <c r="B1099">
        <v>61.6</v>
      </c>
      <c r="C1099">
        <v>62</v>
      </c>
      <c r="D1099">
        <v>61</v>
      </c>
      <c r="E1099">
        <v>61.95</v>
      </c>
      <c r="F1099">
        <v>24</v>
      </c>
      <c r="G1099">
        <v>88</v>
      </c>
      <c r="H1099">
        <v>-64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s="6">
        <v>39413</v>
      </c>
      <c r="B1100">
        <v>60.4</v>
      </c>
      <c r="C1100">
        <v>61.4</v>
      </c>
      <c r="D1100">
        <v>59.65</v>
      </c>
      <c r="E1100">
        <v>61</v>
      </c>
      <c r="F1100">
        <v>20</v>
      </c>
      <c r="G1100">
        <v>100</v>
      </c>
      <c r="H1100">
        <v>-80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s="6">
        <v>39414</v>
      </c>
      <c r="B1101">
        <v>61.3</v>
      </c>
      <c r="C1101">
        <v>61.3</v>
      </c>
      <c r="D1101">
        <v>60.3</v>
      </c>
      <c r="E1101">
        <v>60.3</v>
      </c>
      <c r="F1101">
        <v>16</v>
      </c>
      <c r="G1101">
        <v>96</v>
      </c>
      <c r="H1101">
        <v>-80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s="6">
        <v>39415</v>
      </c>
      <c r="B1102">
        <v>61.8</v>
      </c>
      <c r="C1102">
        <v>61.8</v>
      </c>
      <c r="D1102">
        <v>61</v>
      </c>
      <c r="E1102">
        <v>61.35</v>
      </c>
      <c r="F1102">
        <v>12</v>
      </c>
      <c r="G1102">
        <v>92</v>
      </c>
      <c r="H1102">
        <v>-80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s="6">
        <v>39416</v>
      </c>
      <c r="B1103">
        <v>61.85</v>
      </c>
      <c r="C1103">
        <v>62.3</v>
      </c>
      <c r="D1103">
        <v>61.8</v>
      </c>
      <c r="E1103">
        <v>61.8</v>
      </c>
      <c r="F1103">
        <v>8</v>
      </c>
      <c r="G1103">
        <v>88</v>
      </c>
      <c r="H1103">
        <v>-80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s="6">
        <v>39419</v>
      </c>
      <c r="B1104">
        <v>62.2</v>
      </c>
      <c r="C1104">
        <v>62.35</v>
      </c>
      <c r="D1104">
        <v>61.8</v>
      </c>
      <c r="E1104">
        <v>61.95</v>
      </c>
      <c r="F1104">
        <v>4</v>
      </c>
      <c r="G1104">
        <v>84</v>
      </c>
      <c r="H1104">
        <v>-80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s="6">
        <v>39420</v>
      </c>
      <c r="B1105">
        <v>62</v>
      </c>
      <c r="C1105">
        <v>62.55</v>
      </c>
      <c r="D1105">
        <v>61.65</v>
      </c>
      <c r="E1105">
        <v>62.55</v>
      </c>
      <c r="F1105">
        <v>0</v>
      </c>
      <c r="G1105">
        <v>80</v>
      </c>
      <c r="H1105">
        <v>-80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s="6">
        <v>39421</v>
      </c>
      <c r="B1106">
        <v>62.25</v>
      </c>
      <c r="C1106">
        <v>62.8</v>
      </c>
      <c r="D1106">
        <v>61.95</v>
      </c>
      <c r="E1106">
        <v>62.75</v>
      </c>
      <c r="F1106">
        <v>4</v>
      </c>
      <c r="G1106">
        <v>76</v>
      </c>
      <c r="H1106">
        <v>-72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s="6">
        <v>39422</v>
      </c>
      <c r="B1107">
        <v>63.3</v>
      </c>
      <c r="C1107">
        <v>63.6</v>
      </c>
      <c r="D1107">
        <v>62.6</v>
      </c>
      <c r="E1107">
        <v>62.8</v>
      </c>
      <c r="F1107">
        <v>0</v>
      </c>
      <c r="G1107">
        <v>72</v>
      </c>
      <c r="H1107">
        <v>-72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s="6">
        <v>39423</v>
      </c>
      <c r="B1108">
        <v>63.25</v>
      </c>
      <c r="C1108">
        <v>63.7</v>
      </c>
      <c r="D1108">
        <v>63.25</v>
      </c>
      <c r="E1108">
        <v>63.4</v>
      </c>
      <c r="F1108">
        <v>0</v>
      </c>
      <c r="G1108">
        <v>68</v>
      </c>
      <c r="H1108">
        <v>-68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s="6">
        <v>39426</v>
      </c>
      <c r="B1109">
        <v>62.9</v>
      </c>
      <c r="C1109">
        <v>63</v>
      </c>
      <c r="D1109">
        <v>62</v>
      </c>
      <c r="E1109">
        <v>62</v>
      </c>
      <c r="F1109">
        <v>8</v>
      </c>
      <c r="G1109">
        <v>64</v>
      </c>
      <c r="H1109">
        <v>-56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s="6">
        <v>39427</v>
      </c>
      <c r="B1110">
        <v>62.05</v>
      </c>
      <c r="C1110">
        <v>62.4</v>
      </c>
      <c r="D1110">
        <v>61.85</v>
      </c>
      <c r="E1110">
        <v>62.35</v>
      </c>
      <c r="F1110">
        <v>4</v>
      </c>
      <c r="G1110">
        <v>60</v>
      </c>
      <c r="H1110">
        <v>-56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s="6">
        <v>39428</v>
      </c>
      <c r="B1111">
        <v>61.15</v>
      </c>
      <c r="C1111">
        <v>61.4</v>
      </c>
      <c r="D1111">
        <v>60.75</v>
      </c>
      <c r="E1111">
        <v>61.25</v>
      </c>
      <c r="F1111">
        <v>0</v>
      </c>
      <c r="G1111">
        <v>56.000000000000007</v>
      </c>
      <c r="H1111">
        <v>-56.000000000000007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s="6">
        <v>39429</v>
      </c>
      <c r="B1112">
        <v>60.9</v>
      </c>
      <c r="C1112">
        <v>60.95</v>
      </c>
      <c r="D1112">
        <v>58.7</v>
      </c>
      <c r="E1112">
        <v>58.7</v>
      </c>
      <c r="F1112">
        <v>0</v>
      </c>
      <c r="G1112">
        <v>100</v>
      </c>
      <c r="H1112">
        <v>-100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s="6">
        <v>39430</v>
      </c>
      <c r="B1113">
        <v>58.7</v>
      </c>
      <c r="C1113">
        <v>58.75</v>
      </c>
      <c r="D1113">
        <v>56.9</v>
      </c>
      <c r="E1113">
        <v>58.4</v>
      </c>
      <c r="F1113">
        <v>0</v>
      </c>
      <c r="G1113">
        <v>100</v>
      </c>
      <c r="H1113">
        <v>-100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s="6">
        <v>39433</v>
      </c>
      <c r="B1114">
        <v>58</v>
      </c>
      <c r="C1114">
        <v>58.3</v>
      </c>
      <c r="D1114">
        <v>56.7</v>
      </c>
      <c r="E1114">
        <v>56.7</v>
      </c>
      <c r="F1114">
        <v>8</v>
      </c>
      <c r="G1114">
        <v>100</v>
      </c>
      <c r="H1114">
        <v>-92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6">
        <v>39434</v>
      </c>
      <c r="B1115">
        <v>56.4</v>
      </c>
      <c r="C1115">
        <v>57.75</v>
      </c>
      <c r="D1115">
        <v>56.05</v>
      </c>
      <c r="E1115">
        <v>56.9</v>
      </c>
      <c r="F1115">
        <v>4</v>
      </c>
      <c r="G1115">
        <v>100</v>
      </c>
      <c r="H1115">
        <v>-96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6">
        <v>39435</v>
      </c>
      <c r="B1116">
        <v>57.15</v>
      </c>
      <c r="C1116">
        <v>58.5</v>
      </c>
      <c r="D1116">
        <v>57.15</v>
      </c>
      <c r="E1116">
        <v>58.5</v>
      </c>
      <c r="F1116">
        <v>0</v>
      </c>
      <c r="G1116">
        <v>96</v>
      </c>
      <c r="H1116">
        <v>-96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6">
        <v>39436</v>
      </c>
      <c r="B1117">
        <v>58.3</v>
      </c>
      <c r="C1117">
        <v>58.45</v>
      </c>
      <c r="D1117">
        <v>57.45</v>
      </c>
      <c r="E1117">
        <v>57.5</v>
      </c>
      <c r="F1117">
        <v>0</v>
      </c>
      <c r="G1117">
        <v>92</v>
      </c>
      <c r="H1117">
        <v>-92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6">
        <v>39437</v>
      </c>
      <c r="B1118">
        <v>57.9</v>
      </c>
      <c r="C1118">
        <v>58.8</v>
      </c>
      <c r="D1118">
        <v>57.5</v>
      </c>
      <c r="E1118">
        <v>58.75</v>
      </c>
      <c r="F1118">
        <v>60</v>
      </c>
      <c r="G1118">
        <v>88</v>
      </c>
      <c r="H1118">
        <v>-28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6">
        <v>39440</v>
      </c>
      <c r="B1119">
        <v>59.45</v>
      </c>
      <c r="C1119">
        <v>59.5</v>
      </c>
      <c r="D1119">
        <v>59.15</v>
      </c>
      <c r="E1119">
        <v>59.15</v>
      </c>
      <c r="F1119">
        <v>56.000000000000007</v>
      </c>
      <c r="G1119">
        <v>84</v>
      </c>
      <c r="H1119">
        <v>-27.999999999999989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6">
        <v>39441</v>
      </c>
      <c r="B1120">
        <v>59.45</v>
      </c>
      <c r="C1120">
        <v>59.6</v>
      </c>
      <c r="D1120">
        <v>59.25</v>
      </c>
      <c r="E1120">
        <v>59.6</v>
      </c>
      <c r="F1120">
        <v>52</v>
      </c>
      <c r="G1120">
        <v>80</v>
      </c>
      <c r="H1120">
        <v>-28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6">
        <v>39442</v>
      </c>
      <c r="B1121">
        <v>59.2</v>
      </c>
      <c r="C1121">
        <v>59.65</v>
      </c>
      <c r="D1121">
        <v>58.8</v>
      </c>
      <c r="E1121">
        <v>59.65</v>
      </c>
      <c r="F1121">
        <v>48</v>
      </c>
      <c r="G1121">
        <v>76</v>
      </c>
      <c r="H1121">
        <v>-28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6">
        <v>39443</v>
      </c>
      <c r="B1122">
        <v>59.7</v>
      </c>
      <c r="C1122">
        <v>61.05</v>
      </c>
      <c r="D1122">
        <v>59.7</v>
      </c>
      <c r="E1122">
        <v>60.9</v>
      </c>
      <c r="F1122">
        <v>44</v>
      </c>
      <c r="G1122">
        <v>72</v>
      </c>
      <c r="H1122">
        <v>-28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6">
        <v>39444</v>
      </c>
      <c r="B1123">
        <v>60.65</v>
      </c>
      <c r="C1123">
        <v>61.7</v>
      </c>
      <c r="D1123">
        <v>60.4</v>
      </c>
      <c r="E1123">
        <v>61</v>
      </c>
      <c r="F1123">
        <v>40</v>
      </c>
      <c r="G1123">
        <v>68</v>
      </c>
      <c r="H1123">
        <v>-28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6">
        <v>39447</v>
      </c>
      <c r="B1124">
        <v>61.05</v>
      </c>
      <c r="C1124">
        <v>61.7</v>
      </c>
      <c r="D1124">
        <v>61.05</v>
      </c>
      <c r="E1124">
        <v>61.45</v>
      </c>
      <c r="F1124">
        <v>36</v>
      </c>
      <c r="G1124">
        <v>64</v>
      </c>
      <c r="H1124">
        <v>-28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6">
        <v>39449</v>
      </c>
      <c r="B1125">
        <v>61.3</v>
      </c>
      <c r="C1125">
        <v>61.3</v>
      </c>
      <c r="D1125">
        <v>60</v>
      </c>
      <c r="E1125">
        <v>60.1</v>
      </c>
      <c r="F1125">
        <v>32</v>
      </c>
      <c r="G1125">
        <v>60</v>
      </c>
      <c r="H1125">
        <v>-28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6">
        <v>39450</v>
      </c>
      <c r="B1126">
        <v>59.3</v>
      </c>
      <c r="C1126">
        <v>59.35</v>
      </c>
      <c r="D1126">
        <v>58.6</v>
      </c>
      <c r="E1126">
        <v>59.1</v>
      </c>
      <c r="F1126">
        <v>28</v>
      </c>
      <c r="G1126">
        <v>56.000000000000007</v>
      </c>
      <c r="H1126">
        <v>-28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6">
        <v>39451</v>
      </c>
      <c r="B1127">
        <v>58.35</v>
      </c>
      <c r="C1127">
        <v>59.35</v>
      </c>
      <c r="D1127">
        <v>58.05</v>
      </c>
      <c r="E1127">
        <v>59.1</v>
      </c>
      <c r="F1127">
        <v>24</v>
      </c>
      <c r="G1127">
        <v>52</v>
      </c>
      <c r="H1127">
        <v>-28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6">
        <v>39454</v>
      </c>
      <c r="B1128">
        <v>57.6</v>
      </c>
      <c r="C1128">
        <v>57.6</v>
      </c>
      <c r="D1128">
        <v>56.3</v>
      </c>
      <c r="E1128">
        <v>56.4</v>
      </c>
      <c r="F1128">
        <v>20</v>
      </c>
      <c r="G1128">
        <v>48</v>
      </c>
      <c r="H1128">
        <v>-28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6">
        <v>39455</v>
      </c>
      <c r="B1129">
        <v>56.45</v>
      </c>
      <c r="C1129">
        <v>57.3</v>
      </c>
      <c r="D1129">
        <v>56.45</v>
      </c>
      <c r="E1129">
        <v>56.95</v>
      </c>
      <c r="F1129">
        <v>16</v>
      </c>
      <c r="G1129">
        <v>44</v>
      </c>
      <c r="H1129">
        <v>-28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6">
        <v>39456</v>
      </c>
      <c r="B1130">
        <v>56.1</v>
      </c>
      <c r="C1130">
        <v>58</v>
      </c>
      <c r="D1130">
        <v>55.9</v>
      </c>
      <c r="E1130">
        <v>58</v>
      </c>
      <c r="F1130">
        <v>12</v>
      </c>
      <c r="G1130">
        <v>100</v>
      </c>
      <c r="H1130">
        <v>-88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6">
        <v>39457</v>
      </c>
      <c r="B1131">
        <v>58.3</v>
      </c>
      <c r="C1131">
        <v>58.6</v>
      </c>
      <c r="D1131">
        <v>57.9</v>
      </c>
      <c r="E1131">
        <v>57.9</v>
      </c>
      <c r="F1131">
        <v>8</v>
      </c>
      <c r="G1131">
        <v>96</v>
      </c>
      <c r="H1131">
        <v>-88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6">
        <v>39458</v>
      </c>
      <c r="B1132">
        <v>58.5</v>
      </c>
      <c r="C1132">
        <v>58.5</v>
      </c>
      <c r="D1132">
        <v>57.45</v>
      </c>
      <c r="E1132">
        <v>57.65</v>
      </c>
      <c r="F1132">
        <v>4</v>
      </c>
      <c r="G1132">
        <v>92</v>
      </c>
      <c r="H1132">
        <v>-88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6">
        <v>39461</v>
      </c>
      <c r="B1133">
        <v>59.05</v>
      </c>
      <c r="C1133">
        <v>59.15</v>
      </c>
      <c r="D1133">
        <v>58.1</v>
      </c>
      <c r="E1133">
        <v>58.8</v>
      </c>
      <c r="F1133">
        <v>0</v>
      </c>
      <c r="G1133">
        <v>88</v>
      </c>
      <c r="H1133">
        <v>-88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6">
        <v>39462</v>
      </c>
      <c r="B1134">
        <v>59.4</v>
      </c>
      <c r="C1134">
        <v>61.55</v>
      </c>
      <c r="D1134">
        <v>59.4</v>
      </c>
      <c r="E1134">
        <v>61.05</v>
      </c>
      <c r="F1134">
        <v>0</v>
      </c>
      <c r="G1134">
        <v>84</v>
      </c>
      <c r="H1134">
        <v>-84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6">
        <v>39463</v>
      </c>
      <c r="B1135">
        <v>59.65</v>
      </c>
      <c r="C1135">
        <v>59.75</v>
      </c>
      <c r="D1135">
        <v>58.4</v>
      </c>
      <c r="E1135">
        <v>58.4</v>
      </c>
      <c r="F1135">
        <v>0</v>
      </c>
      <c r="G1135">
        <v>80</v>
      </c>
      <c r="H1135">
        <v>-80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6">
        <v>39464</v>
      </c>
      <c r="B1136">
        <v>58.95</v>
      </c>
      <c r="C1136">
        <v>59</v>
      </c>
      <c r="D1136">
        <v>57.35</v>
      </c>
      <c r="E1136">
        <v>58.15</v>
      </c>
      <c r="F1136">
        <v>48</v>
      </c>
      <c r="G1136">
        <v>76</v>
      </c>
      <c r="H1136">
        <v>-28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6">
        <v>39465</v>
      </c>
      <c r="B1137">
        <v>57</v>
      </c>
      <c r="C1137">
        <v>58.5</v>
      </c>
      <c r="D1137">
        <v>56.35</v>
      </c>
      <c r="E1137">
        <v>58.5</v>
      </c>
      <c r="F1137">
        <v>44</v>
      </c>
      <c r="G1137">
        <v>72</v>
      </c>
      <c r="H1137">
        <v>-28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6">
        <v>39468</v>
      </c>
      <c r="B1138">
        <v>57.9</v>
      </c>
      <c r="C1138">
        <v>58.25</v>
      </c>
      <c r="D1138">
        <v>57.55</v>
      </c>
      <c r="E1138">
        <v>57.7</v>
      </c>
      <c r="F1138">
        <v>40</v>
      </c>
      <c r="G1138">
        <v>68</v>
      </c>
      <c r="H1138">
        <v>-28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6">
        <v>39469</v>
      </c>
      <c r="B1139">
        <v>55.05</v>
      </c>
      <c r="C1139">
        <v>55.05</v>
      </c>
      <c r="D1139">
        <v>53.7</v>
      </c>
      <c r="E1139">
        <v>53.7</v>
      </c>
      <c r="F1139">
        <v>36</v>
      </c>
      <c r="G1139">
        <v>100</v>
      </c>
      <c r="H1139">
        <v>-64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6">
        <v>39470</v>
      </c>
      <c r="B1140">
        <v>54.8</v>
      </c>
      <c r="C1140">
        <v>54.85</v>
      </c>
      <c r="D1140">
        <v>53.4</v>
      </c>
      <c r="E1140">
        <v>53.6</v>
      </c>
      <c r="F1140">
        <v>32</v>
      </c>
      <c r="G1140">
        <v>100</v>
      </c>
      <c r="H1140">
        <v>-68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6">
        <v>39471</v>
      </c>
      <c r="B1141">
        <v>55.05</v>
      </c>
      <c r="C1141">
        <v>55.3</v>
      </c>
      <c r="D1141">
        <v>53.8</v>
      </c>
      <c r="E1141">
        <v>55</v>
      </c>
      <c r="F1141">
        <v>28</v>
      </c>
      <c r="G1141">
        <v>96</v>
      </c>
      <c r="H1141">
        <v>-68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6">
        <v>39472</v>
      </c>
      <c r="B1142">
        <v>55.6</v>
      </c>
      <c r="C1142">
        <v>56.4</v>
      </c>
      <c r="D1142">
        <v>55.6</v>
      </c>
      <c r="E1142">
        <v>56.4</v>
      </c>
      <c r="F1142">
        <v>24</v>
      </c>
      <c r="G1142">
        <v>92</v>
      </c>
      <c r="H1142">
        <v>-68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6">
        <v>39475</v>
      </c>
      <c r="B1143">
        <v>55.9</v>
      </c>
      <c r="C1143">
        <v>55.9</v>
      </c>
      <c r="D1143">
        <v>54.5</v>
      </c>
      <c r="E1143">
        <v>54.6</v>
      </c>
      <c r="F1143">
        <v>20</v>
      </c>
      <c r="G1143">
        <v>88</v>
      </c>
      <c r="H1143">
        <v>-68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6">
        <v>39476</v>
      </c>
      <c r="B1144">
        <v>55.3</v>
      </c>
      <c r="C1144">
        <v>55.3</v>
      </c>
      <c r="D1144">
        <v>54.4</v>
      </c>
      <c r="E1144">
        <v>55.1</v>
      </c>
      <c r="F1144">
        <v>16</v>
      </c>
      <c r="G1144">
        <v>84</v>
      </c>
      <c r="H1144">
        <v>-68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6">
        <v>39477</v>
      </c>
      <c r="B1145">
        <v>55.1</v>
      </c>
      <c r="C1145">
        <v>55.8</v>
      </c>
      <c r="D1145">
        <v>54.75</v>
      </c>
      <c r="E1145">
        <v>54.95</v>
      </c>
      <c r="F1145">
        <v>12</v>
      </c>
      <c r="G1145">
        <v>80</v>
      </c>
      <c r="H1145">
        <v>-68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6">
        <v>39478</v>
      </c>
      <c r="B1146">
        <v>54.8</v>
      </c>
      <c r="C1146">
        <v>55.25</v>
      </c>
      <c r="D1146">
        <v>54.2</v>
      </c>
      <c r="E1146">
        <v>54.95</v>
      </c>
      <c r="F1146">
        <v>8</v>
      </c>
      <c r="G1146">
        <v>76</v>
      </c>
      <c r="H1146">
        <v>-68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6">
        <v>39479</v>
      </c>
      <c r="B1147">
        <v>55.45</v>
      </c>
      <c r="C1147">
        <v>56.6</v>
      </c>
      <c r="D1147">
        <v>55.2</v>
      </c>
      <c r="E1147">
        <v>56.4</v>
      </c>
      <c r="F1147">
        <v>4</v>
      </c>
      <c r="G1147">
        <v>72</v>
      </c>
      <c r="H1147">
        <v>-68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6">
        <v>39490</v>
      </c>
      <c r="B1148">
        <v>55.15</v>
      </c>
      <c r="C1148">
        <v>55.8</v>
      </c>
      <c r="D1148">
        <v>54.85</v>
      </c>
      <c r="E1148">
        <v>54.95</v>
      </c>
      <c r="F1148">
        <v>0</v>
      </c>
      <c r="G1148">
        <v>68</v>
      </c>
      <c r="H1148">
        <v>-68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6">
        <v>39491</v>
      </c>
      <c r="B1149">
        <v>55.25</v>
      </c>
      <c r="C1149">
        <v>55.6</v>
      </c>
      <c r="D1149">
        <v>54.7</v>
      </c>
      <c r="E1149">
        <v>54.8</v>
      </c>
      <c r="F1149">
        <v>0</v>
      </c>
      <c r="G1149">
        <v>64</v>
      </c>
      <c r="H1149">
        <v>-64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6">
        <v>39492</v>
      </c>
      <c r="B1150">
        <v>56.3</v>
      </c>
      <c r="C1150">
        <v>57.8</v>
      </c>
      <c r="D1150">
        <v>56.15</v>
      </c>
      <c r="E1150">
        <v>57.8</v>
      </c>
      <c r="F1150">
        <v>36</v>
      </c>
      <c r="G1150">
        <v>60</v>
      </c>
      <c r="H1150">
        <v>-24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6">
        <v>39493</v>
      </c>
      <c r="B1151">
        <v>56.9</v>
      </c>
      <c r="C1151">
        <v>57.5</v>
      </c>
      <c r="D1151">
        <v>56.65</v>
      </c>
      <c r="E1151">
        <v>57.3</v>
      </c>
      <c r="F1151">
        <v>32</v>
      </c>
      <c r="G1151">
        <v>56.000000000000007</v>
      </c>
      <c r="H1151">
        <v>-24.000000000000011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6">
        <v>39496</v>
      </c>
      <c r="B1152">
        <v>57.85</v>
      </c>
      <c r="C1152">
        <v>57.9</v>
      </c>
      <c r="D1152">
        <v>57</v>
      </c>
      <c r="E1152">
        <v>57.2</v>
      </c>
      <c r="F1152">
        <v>28</v>
      </c>
      <c r="G1152">
        <v>52</v>
      </c>
      <c r="H1152">
        <v>-24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6">
        <v>39497</v>
      </c>
      <c r="B1153">
        <v>57.6</v>
      </c>
      <c r="C1153">
        <v>58</v>
      </c>
      <c r="D1153">
        <v>57.25</v>
      </c>
      <c r="E1153">
        <v>58</v>
      </c>
      <c r="F1153">
        <v>24</v>
      </c>
      <c r="G1153">
        <v>48</v>
      </c>
      <c r="H1153">
        <v>-24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6">
        <v>39498</v>
      </c>
      <c r="B1154">
        <v>57.7</v>
      </c>
      <c r="C1154">
        <v>58</v>
      </c>
      <c r="D1154">
        <v>56.8</v>
      </c>
      <c r="E1154">
        <v>56.9</v>
      </c>
      <c r="F1154">
        <v>20</v>
      </c>
      <c r="G1154">
        <v>44</v>
      </c>
      <c r="H1154">
        <v>-24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6">
        <v>39499</v>
      </c>
      <c r="B1155">
        <v>57.7</v>
      </c>
      <c r="C1155">
        <v>58.55</v>
      </c>
      <c r="D1155">
        <v>57.55</v>
      </c>
      <c r="E1155">
        <v>58.55</v>
      </c>
      <c r="F1155">
        <v>16</v>
      </c>
      <c r="G1155">
        <v>40</v>
      </c>
      <c r="H1155">
        <v>-24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6">
        <v>39500</v>
      </c>
      <c r="B1156">
        <v>58.1</v>
      </c>
      <c r="C1156">
        <v>58.8</v>
      </c>
      <c r="D1156">
        <v>57.75</v>
      </c>
      <c r="E1156">
        <v>58.8</v>
      </c>
      <c r="F1156">
        <v>12</v>
      </c>
      <c r="G1156">
        <v>36</v>
      </c>
      <c r="H1156">
        <v>-24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6">
        <v>39503</v>
      </c>
      <c r="B1157">
        <v>59.5</v>
      </c>
      <c r="C1157">
        <v>60.1</v>
      </c>
      <c r="D1157">
        <v>59.2</v>
      </c>
      <c r="E1157">
        <v>60</v>
      </c>
      <c r="F1157">
        <v>8</v>
      </c>
      <c r="G1157">
        <v>32</v>
      </c>
      <c r="H1157">
        <v>-24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6">
        <v>39504</v>
      </c>
      <c r="B1158">
        <v>60.35</v>
      </c>
      <c r="C1158">
        <v>60.55</v>
      </c>
      <c r="D1158">
        <v>59.8</v>
      </c>
      <c r="E1158">
        <v>60.2</v>
      </c>
      <c r="F1158">
        <v>4</v>
      </c>
      <c r="G1158">
        <v>28</v>
      </c>
      <c r="H1158">
        <v>-24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6">
        <v>39505</v>
      </c>
      <c r="B1159">
        <v>60.85</v>
      </c>
      <c r="C1159">
        <v>60.9</v>
      </c>
      <c r="D1159">
        <v>60.5</v>
      </c>
      <c r="E1159">
        <v>60.7</v>
      </c>
      <c r="F1159">
        <v>0</v>
      </c>
      <c r="G1159">
        <v>24</v>
      </c>
      <c r="H1159">
        <v>-24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6">
        <v>39507</v>
      </c>
      <c r="B1160">
        <v>60.3</v>
      </c>
      <c r="C1160">
        <v>61.1</v>
      </c>
      <c r="D1160">
        <v>60.3</v>
      </c>
      <c r="E1160">
        <v>60.85</v>
      </c>
      <c r="F1160">
        <v>100</v>
      </c>
      <c r="G1160">
        <v>20</v>
      </c>
      <c r="H1160">
        <v>80</v>
      </c>
      <c r="I1160">
        <v>1</v>
      </c>
      <c r="J1160">
        <v>1</v>
      </c>
      <c r="K1160">
        <v>0</v>
      </c>
      <c r="L1160">
        <v>164.33853738701731</v>
      </c>
      <c r="M1160">
        <v>10000</v>
      </c>
      <c r="N1160">
        <v>0</v>
      </c>
      <c r="O1160">
        <v>1</v>
      </c>
      <c r="P1160">
        <v>0</v>
      </c>
    </row>
    <row r="1161" spans="1:16" x14ac:dyDescent="0.3">
      <c r="A1161" s="6">
        <v>39510</v>
      </c>
      <c r="B1161">
        <v>59.25</v>
      </c>
      <c r="C1161">
        <v>59.3</v>
      </c>
      <c r="D1161">
        <v>58.35</v>
      </c>
      <c r="E1161">
        <v>59.15</v>
      </c>
      <c r="F1161">
        <v>96</v>
      </c>
      <c r="G1161">
        <v>16</v>
      </c>
      <c r="H1161">
        <v>80</v>
      </c>
      <c r="I1161">
        <v>0</v>
      </c>
      <c r="J1161">
        <v>1</v>
      </c>
      <c r="K1161">
        <v>0</v>
      </c>
      <c r="L1161">
        <v>164.33853738701731</v>
      </c>
      <c r="M1161">
        <v>9720.6244864420696</v>
      </c>
      <c r="N1161">
        <v>-2.7900000000000001E-2</v>
      </c>
      <c r="O1161">
        <v>4</v>
      </c>
      <c r="P1161">
        <v>-0.92438228311367077</v>
      </c>
    </row>
    <row r="1162" spans="1:16" x14ac:dyDescent="0.3">
      <c r="A1162" s="6">
        <v>39511</v>
      </c>
      <c r="B1162">
        <v>59</v>
      </c>
      <c r="C1162">
        <v>60.7</v>
      </c>
      <c r="D1162">
        <v>59</v>
      </c>
      <c r="E1162">
        <v>60.7</v>
      </c>
      <c r="F1162">
        <v>92</v>
      </c>
      <c r="G1162">
        <v>12</v>
      </c>
      <c r="H1162">
        <v>80</v>
      </c>
      <c r="I1162">
        <v>0</v>
      </c>
      <c r="J1162">
        <v>1</v>
      </c>
      <c r="K1162">
        <v>0</v>
      </c>
      <c r="L1162">
        <v>164.33853738701731</v>
      </c>
      <c r="M1162">
        <v>9975.3492193919483</v>
      </c>
      <c r="N1162">
        <v>-2.5000000000000001E-3</v>
      </c>
      <c r="O1162">
        <v>5</v>
      </c>
      <c r="P1162">
        <v>-0.16700572194677391</v>
      </c>
    </row>
    <row r="1163" spans="1:16" x14ac:dyDescent="0.3">
      <c r="A1163" s="6">
        <v>39512</v>
      </c>
      <c r="B1163">
        <v>60.7</v>
      </c>
      <c r="C1163">
        <v>61.25</v>
      </c>
      <c r="D1163">
        <v>60.45</v>
      </c>
      <c r="E1163">
        <v>60.9</v>
      </c>
      <c r="F1163">
        <v>100</v>
      </c>
      <c r="G1163">
        <v>8</v>
      </c>
      <c r="H1163">
        <v>92</v>
      </c>
      <c r="I1163">
        <v>0</v>
      </c>
      <c r="J1163">
        <v>1</v>
      </c>
      <c r="K1163">
        <v>0</v>
      </c>
      <c r="L1163">
        <v>164.33853738701731</v>
      </c>
      <c r="M1163">
        <v>10008.216926869351</v>
      </c>
      <c r="N1163">
        <v>8.0000000000000004E-4</v>
      </c>
      <c r="O1163">
        <v>6</v>
      </c>
      <c r="P1163">
        <v>4.9849909245164532E-2</v>
      </c>
    </row>
    <row r="1164" spans="1:16" x14ac:dyDescent="0.3">
      <c r="A1164" s="6">
        <v>39513</v>
      </c>
      <c r="B1164">
        <v>61.1</v>
      </c>
      <c r="C1164">
        <v>62.3</v>
      </c>
      <c r="D1164">
        <v>61</v>
      </c>
      <c r="E1164">
        <v>62.3</v>
      </c>
      <c r="F1164">
        <v>100</v>
      </c>
      <c r="G1164">
        <v>4</v>
      </c>
      <c r="H1164">
        <v>96</v>
      </c>
      <c r="I1164">
        <v>0</v>
      </c>
      <c r="J1164">
        <v>1</v>
      </c>
      <c r="K1164">
        <v>0</v>
      </c>
      <c r="L1164">
        <v>164.33853738701731</v>
      </c>
      <c r="M1164">
        <v>10238.29087921117</v>
      </c>
      <c r="N1164">
        <v>2.3800000000000002E-2</v>
      </c>
      <c r="O1164">
        <v>7</v>
      </c>
      <c r="P1164">
        <v>2.4091476801051348</v>
      </c>
    </row>
    <row r="1165" spans="1:16" x14ac:dyDescent="0.3">
      <c r="A1165" s="6">
        <v>39514</v>
      </c>
      <c r="B1165">
        <v>61.5</v>
      </c>
      <c r="C1165">
        <v>62.2</v>
      </c>
      <c r="D1165">
        <v>61.35</v>
      </c>
      <c r="E1165">
        <v>61.4</v>
      </c>
      <c r="F1165">
        <v>96</v>
      </c>
      <c r="G1165">
        <v>0</v>
      </c>
      <c r="H1165">
        <v>96</v>
      </c>
      <c r="I1165">
        <v>0</v>
      </c>
      <c r="J1165">
        <v>1</v>
      </c>
      <c r="K1165">
        <v>0</v>
      </c>
      <c r="L1165">
        <v>164.33853738701731</v>
      </c>
      <c r="M1165">
        <v>10090.38619556286</v>
      </c>
      <c r="N1165">
        <v>8.9999999999999993E-3</v>
      </c>
      <c r="O1165">
        <v>8</v>
      </c>
      <c r="P1165">
        <v>0.50499292933481521</v>
      </c>
    </row>
    <row r="1166" spans="1:16" x14ac:dyDescent="0.3">
      <c r="A1166" s="6">
        <v>39517</v>
      </c>
      <c r="B1166">
        <v>61</v>
      </c>
      <c r="C1166">
        <v>61.5</v>
      </c>
      <c r="D1166">
        <v>59.55</v>
      </c>
      <c r="E1166">
        <v>59.6</v>
      </c>
      <c r="F1166">
        <v>92</v>
      </c>
      <c r="G1166">
        <v>0</v>
      </c>
      <c r="H1166">
        <v>92</v>
      </c>
      <c r="I1166">
        <v>0</v>
      </c>
      <c r="J1166">
        <v>1</v>
      </c>
      <c r="K1166">
        <v>0</v>
      </c>
      <c r="L1166">
        <v>164.33853738701731</v>
      </c>
      <c r="M1166">
        <v>9794.5768282662284</v>
      </c>
      <c r="N1166">
        <v>-2.0500000000000001E-2</v>
      </c>
      <c r="O1166">
        <v>11</v>
      </c>
      <c r="P1166">
        <v>-0.49706602518032689</v>
      </c>
    </row>
    <row r="1167" spans="1:16" x14ac:dyDescent="0.3">
      <c r="A1167" s="6">
        <v>39518</v>
      </c>
      <c r="B1167">
        <v>59.1</v>
      </c>
      <c r="C1167">
        <v>60.15</v>
      </c>
      <c r="D1167">
        <v>58.9</v>
      </c>
      <c r="E1167">
        <v>60.1</v>
      </c>
      <c r="F1167">
        <v>88</v>
      </c>
      <c r="G1167">
        <v>16</v>
      </c>
      <c r="H1167">
        <v>72</v>
      </c>
      <c r="I1167">
        <v>0</v>
      </c>
      <c r="J1167">
        <v>1</v>
      </c>
      <c r="K1167">
        <v>0</v>
      </c>
      <c r="L1167">
        <v>164.33853738701731</v>
      </c>
      <c r="M1167">
        <v>9876.7460969597378</v>
      </c>
      <c r="N1167">
        <v>-1.23E-2</v>
      </c>
      <c r="O1167">
        <v>12</v>
      </c>
      <c r="P1167">
        <v>-0.31370307639174211</v>
      </c>
    </row>
    <row r="1168" spans="1:16" x14ac:dyDescent="0.3">
      <c r="A1168" s="6">
        <v>39519</v>
      </c>
      <c r="B1168">
        <v>61.9</v>
      </c>
      <c r="C1168">
        <v>61.9</v>
      </c>
      <c r="D1168">
        <v>60.5</v>
      </c>
      <c r="E1168">
        <v>60.65</v>
      </c>
      <c r="F1168">
        <v>84</v>
      </c>
      <c r="G1168">
        <v>12</v>
      </c>
      <c r="H1168">
        <v>72</v>
      </c>
      <c r="I1168">
        <v>0</v>
      </c>
      <c r="J1168">
        <v>1</v>
      </c>
      <c r="K1168">
        <v>0</v>
      </c>
      <c r="L1168">
        <v>164.33853738701731</v>
      </c>
      <c r="M1168">
        <v>9967.1322925225959</v>
      </c>
      <c r="N1168">
        <v>-3.3E-3</v>
      </c>
      <c r="O1168">
        <v>13</v>
      </c>
      <c r="P1168">
        <v>-8.8630679044778504E-2</v>
      </c>
    </row>
    <row r="1169" spans="1:16" x14ac:dyDescent="0.3">
      <c r="A1169" s="6">
        <v>39520</v>
      </c>
      <c r="B1169">
        <v>60.55</v>
      </c>
      <c r="C1169">
        <v>60.6</v>
      </c>
      <c r="D1169">
        <v>59</v>
      </c>
      <c r="E1169">
        <v>59.1</v>
      </c>
      <c r="F1169">
        <v>80</v>
      </c>
      <c r="G1169">
        <v>8</v>
      </c>
      <c r="H1169">
        <v>72</v>
      </c>
      <c r="I1169">
        <v>0</v>
      </c>
      <c r="J1169">
        <v>1</v>
      </c>
      <c r="K1169">
        <v>0</v>
      </c>
      <c r="L1169">
        <v>164.33853738701731</v>
      </c>
      <c r="M1169">
        <v>9712.4075595727209</v>
      </c>
      <c r="N1169">
        <v>-2.8799999999999999E-2</v>
      </c>
      <c r="O1169">
        <v>14</v>
      </c>
      <c r="P1169">
        <v>-0.53321274070178326</v>
      </c>
    </row>
    <row r="1170" spans="1:16" x14ac:dyDescent="0.3">
      <c r="A1170" s="6">
        <v>39521</v>
      </c>
      <c r="B1170">
        <v>59.55</v>
      </c>
      <c r="C1170">
        <v>59.75</v>
      </c>
      <c r="D1170">
        <v>58.25</v>
      </c>
      <c r="E1170">
        <v>58.45</v>
      </c>
      <c r="F1170">
        <v>76</v>
      </c>
      <c r="G1170">
        <v>4</v>
      </c>
      <c r="H1170">
        <v>72</v>
      </c>
      <c r="I1170">
        <v>0</v>
      </c>
      <c r="J1170">
        <v>1</v>
      </c>
      <c r="K1170">
        <v>0</v>
      </c>
      <c r="L1170">
        <v>164.33853738701731</v>
      </c>
      <c r="M1170">
        <v>9605.5875102711598</v>
      </c>
      <c r="N1170">
        <v>-3.9399999999999998E-2</v>
      </c>
      <c r="O1170">
        <v>15</v>
      </c>
      <c r="P1170">
        <v>-0.62398702089223801</v>
      </c>
    </row>
    <row r="1171" spans="1:16" x14ac:dyDescent="0.3">
      <c r="A1171" s="6">
        <v>39524</v>
      </c>
      <c r="B1171">
        <v>57.25</v>
      </c>
      <c r="C1171">
        <v>57.8</v>
      </c>
      <c r="D1171">
        <v>56.65</v>
      </c>
      <c r="E1171">
        <v>57.35</v>
      </c>
      <c r="F1171">
        <v>72</v>
      </c>
      <c r="G1171">
        <v>0</v>
      </c>
      <c r="H1171">
        <v>72</v>
      </c>
      <c r="I1171">
        <v>0</v>
      </c>
      <c r="J1171">
        <v>1</v>
      </c>
      <c r="K1171">
        <v>0</v>
      </c>
      <c r="L1171">
        <v>164.33853738701731</v>
      </c>
      <c r="M1171">
        <v>9424.8151191454399</v>
      </c>
      <c r="N1171">
        <v>-5.7500000000000002E-2</v>
      </c>
      <c r="O1171">
        <v>18</v>
      </c>
      <c r="P1171">
        <v>-0.69905778678153363</v>
      </c>
    </row>
    <row r="1172" spans="1:16" x14ac:dyDescent="0.3">
      <c r="A1172" s="6">
        <v>39525</v>
      </c>
      <c r="B1172">
        <v>57.5</v>
      </c>
      <c r="C1172">
        <v>58</v>
      </c>
      <c r="D1172">
        <v>57.1</v>
      </c>
      <c r="E1172">
        <v>57.9</v>
      </c>
      <c r="F1172">
        <v>68</v>
      </c>
      <c r="G1172">
        <v>8</v>
      </c>
      <c r="H1172">
        <v>60</v>
      </c>
      <c r="I1172">
        <v>0</v>
      </c>
      <c r="J1172">
        <v>1</v>
      </c>
      <c r="K1172">
        <v>0</v>
      </c>
      <c r="L1172">
        <v>164.33853738701731</v>
      </c>
      <c r="M1172">
        <v>9515.201314708298</v>
      </c>
      <c r="N1172">
        <v>-4.8500000000000001E-2</v>
      </c>
      <c r="O1172">
        <v>19</v>
      </c>
      <c r="P1172">
        <v>-0.6152119797745873</v>
      </c>
    </row>
    <row r="1173" spans="1:16" x14ac:dyDescent="0.3">
      <c r="A1173" s="6">
        <v>39526</v>
      </c>
      <c r="B1173">
        <v>58.95</v>
      </c>
      <c r="C1173">
        <v>59.05</v>
      </c>
      <c r="D1173">
        <v>58.2</v>
      </c>
      <c r="E1173">
        <v>58.5</v>
      </c>
      <c r="F1173">
        <v>64</v>
      </c>
      <c r="G1173">
        <v>4</v>
      </c>
      <c r="H1173">
        <v>60</v>
      </c>
      <c r="I1173">
        <v>0</v>
      </c>
      <c r="J1173">
        <v>1</v>
      </c>
      <c r="K1173">
        <v>0</v>
      </c>
      <c r="L1173">
        <v>164.33853738701731</v>
      </c>
      <c r="M1173">
        <v>9613.8044371405085</v>
      </c>
      <c r="N1173">
        <v>-3.8600000000000002E-2</v>
      </c>
      <c r="O1173">
        <v>20</v>
      </c>
      <c r="P1173">
        <v>-0.51247134182962439</v>
      </c>
    </row>
    <row r="1174" spans="1:16" x14ac:dyDescent="0.3">
      <c r="A1174" s="6">
        <v>39527</v>
      </c>
      <c r="B1174">
        <v>58.5</v>
      </c>
      <c r="C1174">
        <v>60</v>
      </c>
      <c r="D1174">
        <v>58.2</v>
      </c>
      <c r="E1174">
        <v>59.95</v>
      </c>
      <c r="F1174">
        <v>60</v>
      </c>
      <c r="G1174">
        <v>0</v>
      </c>
      <c r="H1174">
        <v>60</v>
      </c>
      <c r="I1174">
        <v>0</v>
      </c>
      <c r="J1174">
        <v>1</v>
      </c>
      <c r="K1174">
        <v>0</v>
      </c>
      <c r="L1174">
        <v>164.33853738701731</v>
      </c>
      <c r="M1174">
        <v>9852.0953163516842</v>
      </c>
      <c r="N1174">
        <v>-1.4800000000000001E-2</v>
      </c>
      <c r="O1174">
        <v>21</v>
      </c>
      <c r="P1174">
        <v>-0.2283009603124414</v>
      </c>
    </row>
    <row r="1175" spans="1:16" x14ac:dyDescent="0.3">
      <c r="A1175" s="6">
        <v>39528</v>
      </c>
      <c r="B1175">
        <v>60.8</v>
      </c>
      <c r="C1175">
        <v>61.55</v>
      </c>
      <c r="D1175">
        <v>60.5</v>
      </c>
      <c r="E1175">
        <v>61.55</v>
      </c>
      <c r="F1175">
        <v>56.000000000000007</v>
      </c>
      <c r="G1175">
        <v>0</v>
      </c>
      <c r="H1175">
        <v>56.000000000000007</v>
      </c>
      <c r="I1175">
        <v>0</v>
      </c>
      <c r="J1175">
        <v>1</v>
      </c>
      <c r="K1175">
        <v>0</v>
      </c>
      <c r="L1175">
        <v>164.33853738701731</v>
      </c>
      <c r="M1175">
        <v>10115.03697617091</v>
      </c>
      <c r="N1175">
        <v>1.15E-2</v>
      </c>
      <c r="O1175">
        <v>22</v>
      </c>
      <c r="P1175">
        <v>0.2088950005713768</v>
      </c>
    </row>
    <row r="1176" spans="1:16" x14ac:dyDescent="0.3">
      <c r="A1176" s="6">
        <v>39531</v>
      </c>
      <c r="B1176">
        <v>65.849999999999994</v>
      </c>
      <c r="C1176">
        <v>65.849999999999994</v>
      </c>
      <c r="D1176">
        <v>63.45</v>
      </c>
      <c r="E1176">
        <v>64.150000000000006</v>
      </c>
      <c r="F1176">
        <v>100</v>
      </c>
      <c r="G1176">
        <v>76</v>
      </c>
      <c r="H1176">
        <v>24</v>
      </c>
      <c r="I1176">
        <v>0</v>
      </c>
      <c r="J1176">
        <v>1</v>
      </c>
      <c r="K1176">
        <v>0</v>
      </c>
      <c r="L1176">
        <v>164.33853738701731</v>
      </c>
      <c r="M1176">
        <v>10542.31717337716</v>
      </c>
      <c r="N1176">
        <v>5.4199999999999998E-2</v>
      </c>
      <c r="O1176">
        <v>25</v>
      </c>
      <c r="P1176">
        <v>1.1611055239561081</v>
      </c>
    </row>
    <row r="1177" spans="1:16" x14ac:dyDescent="0.3">
      <c r="A1177" s="6">
        <v>39532</v>
      </c>
      <c r="B1177">
        <v>64.25</v>
      </c>
      <c r="C1177">
        <v>64.25</v>
      </c>
      <c r="D1177">
        <v>62.8</v>
      </c>
      <c r="E1177">
        <v>63.05</v>
      </c>
      <c r="F1177">
        <v>96</v>
      </c>
      <c r="G1177">
        <v>76</v>
      </c>
      <c r="H1177">
        <v>20</v>
      </c>
      <c r="I1177">
        <v>0</v>
      </c>
      <c r="J1177">
        <v>1</v>
      </c>
      <c r="K1177">
        <v>0</v>
      </c>
      <c r="L1177">
        <v>164.33853738701731</v>
      </c>
      <c r="M1177">
        <v>10361.54478225144</v>
      </c>
      <c r="N1177">
        <v>3.6200000000000003E-2</v>
      </c>
      <c r="O1177">
        <v>26</v>
      </c>
      <c r="P1177">
        <v>0.64741954999052931</v>
      </c>
    </row>
    <row r="1178" spans="1:16" x14ac:dyDescent="0.3">
      <c r="A1178" s="6">
        <v>39533</v>
      </c>
      <c r="B1178">
        <v>63.15</v>
      </c>
      <c r="C1178">
        <v>63.4</v>
      </c>
      <c r="D1178">
        <v>62.35</v>
      </c>
      <c r="E1178">
        <v>62.4</v>
      </c>
      <c r="F1178">
        <v>92</v>
      </c>
      <c r="G1178">
        <v>72</v>
      </c>
      <c r="H1178">
        <v>20</v>
      </c>
      <c r="I1178">
        <v>0</v>
      </c>
      <c r="J1178">
        <v>1</v>
      </c>
      <c r="K1178">
        <v>0</v>
      </c>
      <c r="L1178">
        <v>164.33853738701731</v>
      </c>
      <c r="M1178">
        <v>10254.72473294988</v>
      </c>
      <c r="N1178">
        <v>2.5499999999999998E-2</v>
      </c>
      <c r="O1178">
        <v>27</v>
      </c>
      <c r="P1178">
        <v>0.40551014861694351</v>
      </c>
    </row>
    <row r="1179" spans="1:16" x14ac:dyDescent="0.3">
      <c r="A1179" s="6">
        <v>39534</v>
      </c>
      <c r="B1179">
        <v>62.35</v>
      </c>
      <c r="C1179">
        <v>62.35</v>
      </c>
      <c r="D1179">
        <v>61.05</v>
      </c>
      <c r="E1179">
        <v>61.2</v>
      </c>
      <c r="F1179">
        <v>88</v>
      </c>
      <c r="G1179">
        <v>68</v>
      </c>
      <c r="H1179">
        <v>20</v>
      </c>
      <c r="I1179">
        <v>0</v>
      </c>
      <c r="J1179">
        <v>1</v>
      </c>
      <c r="K1179">
        <v>0</v>
      </c>
      <c r="L1179">
        <v>164.33853738701731</v>
      </c>
      <c r="M1179">
        <v>10057.518488085459</v>
      </c>
      <c r="N1179">
        <v>5.7999999999999996E-3</v>
      </c>
      <c r="O1179">
        <v>28</v>
      </c>
      <c r="P1179">
        <v>7.8303234229972318E-2</v>
      </c>
    </row>
    <row r="1180" spans="1:16" x14ac:dyDescent="0.3">
      <c r="A1180" s="6">
        <v>39535</v>
      </c>
      <c r="B1180">
        <v>61.1</v>
      </c>
      <c r="C1180">
        <v>62</v>
      </c>
      <c r="D1180">
        <v>61.05</v>
      </c>
      <c r="E1180">
        <v>62</v>
      </c>
      <c r="F1180">
        <v>84</v>
      </c>
      <c r="G1180">
        <v>64</v>
      </c>
      <c r="H1180">
        <v>20</v>
      </c>
      <c r="I1180">
        <v>0</v>
      </c>
      <c r="J1180">
        <v>1</v>
      </c>
      <c r="K1180">
        <v>0</v>
      </c>
      <c r="L1180">
        <v>164.33853738701731</v>
      </c>
      <c r="M1180">
        <v>10188.98931799507</v>
      </c>
      <c r="N1180">
        <v>1.89E-2</v>
      </c>
      <c r="O1180">
        <v>29</v>
      </c>
      <c r="P1180">
        <v>0.26574297227604449</v>
      </c>
    </row>
    <row r="1181" spans="1:16" x14ac:dyDescent="0.3">
      <c r="A1181" s="6">
        <v>39538</v>
      </c>
      <c r="B1181">
        <v>61.55</v>
      </c>
      <c r="C1181">
        <v>61.55</v>
      </c>
      <c r="D1181">
        <v>60.25</v>
      </c>
      <c r="E1181">
        <v>60.45</v>
      </c>
      <c r="F1181">
        <v>80</v>
      </c>
      <c r="G1181">
        <v>60</v>
      </c>
      <c r="H1181">
        <v>20</v>
      </c>
      <c r="I1181">
        <v>0</v>
      </c>
      <c r="J1181">
        <v>1</v>
      </c>
      <c r="K1181">
        <v>0</v>
      </c>
      <c r="L1181">
        <v>164.33853738701731</v>
      </c>
      <c r="M1181">
        <v>9934.2645850451936</v>
      </c>
      <c r="N1181">
        <v>-6.6E-3</v>
      </c>
      <c r="O1181">
        <v>32</v>
      </c>
      <c r="P1181">
        <v>-7.2748807588933651E-2</v>
      </c>
    </row>
    <row r="1182" spans="1:16" x14ac:dyDescent="0.3">
      <c r="A1182" s="6">
        <v>39539</v>
      </c>
      <c r="B1182">
        <v>60.8</v>
      </c>
      <c r="C1182">
        <v>61.2</v>
      </c>
      <c r="D1182">
        <v>60.05</v>
      </c>
      <c r="E1182">
        <v>60.05</v>
      </c>
      <c r="F1182">
        <v>76</v>
      </c>
      <c r="G1182">
        <v>56.000000000000007</v>
      </c>
      <c r="H1182">
        <v>19.999999999999989</v>
      </c>
      <c r="I1182">
        <v>0</v>
      </c>
      <c r="J1182">
        <v>1</v>
      </c>
      <c r="K1182">
        <v>0</v>
      </c>
      <c r="L1182">
        <v>164.33853738701731</v>
      </c>
      <c r="M1182">
        <v>9868.5291700903854</v>
      </c>
      <c r="N1182">
        <v>-1.3100000000000001E-2</v>
      </c>
      <c r="O1182">
        <v>33</v>
      </c>
      <c r="P1182">
        <v>-0.13571384354323079</v>
      </c>
    </row>
    <row r="1183" spans="1:16" x14ac:dyDescent="0.3">
      <c r="A1183" s="6">
        <v>39540</v>
      </c>
      <c r="B1183">
        <v>61.2</v>
      </c>
      <c r="C1183">
        <v>61.75</v>
      </c>
      <c r="D1183">
        <v>60.9</v>
      </c>
      <c r="E1183">
        <v>61.75</v>
      </c>
      <c r="F1183">
        <v>72</v>
      </c>
      <c r="G1183">
        <v>52</v>
      </c>
      <c r="H1183">
        <v>20</v>
      </c>
      <c r="I1183">
        <v>0</v>
      </c>
      <c r="J1183">
        <v>1</v>
      </c>
      <c r="K1183">
        <v>0</v>
      </c>
      <c r="L1183">
        <v>164.33853738701731</v>
      </c>
      <c r="M1183">
        <v>10147.904683648319</v>
      </c>
      <c r="N1183">
        <v>1.4800000000000001E-2</v>
      </c>
      <c r="O1183">
        <v>34</v>
      </c>
      <c r="P1183">
        <v>0.1708360857409208</v>
      </c>
    </row>
    <row r="1184" spans="1:16" x14ac:dyDescent="0.3">
      <c r="A1184" s="6">
        <v>39541</v>
      </c>
      <c r="B1184">
        <v>61.55</v>
      </c>
      <c r="C1184">
        <v>61.65</v>
      </c>
      <c r="D1184">
        <v>61.1</v>
      </c>
      <c r="E1184">
        <v>61.2</v>
      </c>
      <c r="F1184">
        <v>68</v>
      </c>
      <c r="G1184">
        <v>48</v>
      </c>
      <c r="H1184">
        <v>20</v>
      </c>
      <c r="I1184">
        <v>0</v>
      </c>
      <c r="J1184">
        <v>1</v>
      </c>
      <c r="K1184">
        <v>0</v>
      </c>
      <c r="L1184">
        <v>164.33853738701731</v>
      </c>
      <c r="M1184">
        <v>10057.518488085459</v>
      </c>
      <c r="N1184">
        <v>5.7999999999999996E-3</v>
      </c>
      <c r="O1184">
        <v>35</v>
      </c>
      <c r="P1184">
        <v>6.2166808911942477E-2</v>
      </c>
    </row>
    <row r="1185" spans="1:16" x14ac:dyDescent="0.3">
      <c r="A1185" s="6">
        <v>39545</v>
      </c>
      <c r="B1185">
        <v>61.25</v>
      </c>
      <c r="C1185">
        <v>62.3</v>
      </c>
      <c r="D1185">
        <v>61.25</v>
      </c>
      <c r="E1185">
        <v>62.2</v>
      </c>
      <c r="F1185">
        <v>64</v>
      </c>
      <c r="G1185">
        <v>44</v>
      </c>
      <c r="H1185">
        <v>20</v>
      </c>
      <c r="I1185">
        <v>0</v>
      </c>
      <c r="J1185">
        <v>1</v>
      </c>
      <c r="K1185">
        <v>0</v>
      </c>
      <c r="L1185">
        <v>164.33853738701731</v>
      </c>
      <c r="M1185">
        <v>10221.857025472469</v>
      </c>
      <c r="N1185">
        <v>2.2200000000000001E-2</v>
      </c>
      <c r="O1185">
        <v>39</v>
      </c>
      <c r="P1185">
        <v>0.2281347638388653</v>
      </c>
    </row>
    <row r="1186" spans="1:16" x14ac:dyDescent="0.3">
      <c r="A1186" s="6">
        <v>39546</v>
      </c>
      <c r="B1186">
        <v>61.8</v>
      </c>
      <c r="C1186">
        <v>62</v>
      </c>
      <c r="D1186">
        <v>61.6</v>
      </c>
      <c r="E1186">
        <v>61.6</v>
      </c>
      <c r="F1186">
        <v>60</v>
      </c>
      <c r="G1186">
        <v>40</v>
      </c>
      <c r="H1186">
        <v>20</v>
      </c>
      <c r="I1186">
        <v>0</v>
      </c>
      <c r="J1186">
        <v>1</v>
      </c>
      <c r="K1186">
        <v>0</v>
      </c>
      <c r="L1186">
        <v>164.33853738701731</v>
      </c>
      <c r="M1186">
        <v>10123.25390304026</v>
      </c>
      <c r="N1186">
        <v>1.23E-2</v>
      </c>
      <c r="O1186">
        <v>40</v>
      </c>
      <c r="P1186">
        <v>0.1180128269692344</v>
      </c>
    </row>
    <row r="1187" spans="1:16" x14ac:dyDescent="0.3">
      <c r="A1187" s="6">
        <v>39547</v>
      </c>
      <c r="B1187">
        <v>61.95</v>
      </c>
      <c r="C1187">
        <v>62.3</v>
      </c>
      <c r="D1187">
        <v>61.2</v>
      </c>
      <c r="E1187">
        <v>61.6</v>
      </c>
      <c r="F1187">
        <v>56.000000000000007</v>
      </c>
      <c r="G1187">
        <v>36</v>
      </c>
      <c r="H1187">
        <v>20.000000000000011</v>
      </c>
      <c r="I1187">
        <v>0</v>
      </c>
      <c r="J1187">
        <v>1</v>
      </c>
      <c r="K1187">
        <v>0</v>
      </c>
      <c r="L1187">
        <v>164.33853738701731</v>
      </c>
      <c r="M1187">
        <v>10123.25390304026</v>
      </c>
      <c r="N1187">
        <v>1.23E-2</v>
      </c>
      <c r="O1187">
        <v>41</v>
      </c>
      <c r="P1187">
        <v>0.11497507080525279</v>
      </c>
    </row>
    <row r="1188" spans="1:16" x14ac:dyDescent="0.3">
      <c r="A1188" s="6">
        <v>39548</v>
      </c>
      <c r="B1188">
        <v>61.6</v>
      </c>
      <c r="C1188">
        <v>62.75</v>
      </c>
      <c r="D1188">
        <v>61.6</v>
      </c>
      <c r="E1188">
        <v>62.6</v>
      </c>
      <c r="F1188">
        <v>52</v>
      </c>
      <c r="G1188">
        <v>32</v>
      </c>
      <c r="H1188">
        <v>20</v>
      </c>
      <c r="I1188">
        <v>0</v>
      </c>
      <c r="J1188">
        <v>1</v>
      </c>
      <c r="K1188">
        <v>0</v>
      </c>
      <c r="L1188">
        <v>164.33853738701731</v>
      </c>
      <c r="M1188">
        <v>10287.592440427279</v>
      </c>
      <c r="N1188">
        <v>2.8799999999999999E-2</v>
      </c>
      <c r="O1188">
        <v>42</v>
      </c>
      <c r="P1188">
        <v>0.27985826064278058</v>
      </c>
    </row>
    <row r="1189" spans="1:16" x14ac:dyDescent="0.3">
      <c r="A1189" s="6">
        <v>39549</v>
      </c>
      <c r="B1189">
        <v>62.8</v>
      </c>
      <c r="C1189">
        <v>63.75</v>
      </c>
      <c r="D1189">
        <v>62.65</v>
      </c>
      <c r="E1189">
        <v>63.5</v>
      </c>
      <c r="F1189">
        <v>48</v>
      </c>
      <c r="G1189">
        <v>28</v>
      </c>
      <c r="H1189">
        <v>20</v>
      </c>
      <c r="I1189">
        <v>0</v>
      </c>
      <c r="J1189">
        <v>1</v>
      </c>
      <c r="K1189">
        <v>0</v>
      </c>
      <c r="L1189">
        <v>164.33853738701731</v>
      </c>
      <c r="M1189">
        <v>10435.497124075589</v>
      </c>
      <c r="N1189">
        <v>4.3499999999999997E-2</v>
      </c>
      <c r="O1189">
        <v>43</v>
      </c>
      <c r="P1189">
        <v>0.43539300466936459</v>
      </c>
    </row>
    <row r="1190" spans="1:16" x14ac:dyDescent="0.3">
      <c r="A1190" s="6">
        <v>39552</v>
      </c>
      <c r="B1190">
        <v>63.2</v>
      </c>
      <c r="C1190">
        <v>63.4</v>
      </c>
      <c r="D1190">
        <v>62.65</v>
      </c>
      <c r="E1190">
        <v>63.2</v>
      </c>
      <c r="F1190">
        <v>44</v>
      </c>
      <c r="G1190">
        <v>24</v>
      </c>
      <c r="H1190">
        <v>20</v>
      </c>
      <c r="I1190">
        <v>0</v>
      </c>
      <c r="J1190">
        <v>1</v>
      </c>
      <c r="K1190">
        <v>0</v>
      </c>
      <c r="L1190">
        <v>164.33853738701731</v>
      </c>
      <c r="M1190">
        <v>10386.19556285949</v>
      </c>
      <c r="N1190">
        <v>3.8600000000000002E-2</v>
      </c>
      <c r="O1190">
        <v>46</v>
      </c>
      <c r="P1190">
        <v>0.35055983436848259</v>
      </c>
    </row>
    <row r="1191" spans="1:16" x14ac:dyDescent="0.3">
      <c r="A1191" s="6">
        <v>39553</v>
      </c>
      <c r="B1191">
        <v>63.25</v>
      </c>
      <c r="C1191">
        <v>63.4</v>
      </c>
      <c r="D1191">
        <v>63.05</v>
      </c>
      <c r="E1191">
        <v>63.15</v>
      </c>
      <c r="F1191">
        <v>40</v>
      </c>
      <c r="G1191">
        <v>20</v>
      </c>
      <c r="H1191">
        <v>20</v>
      </c>
      <c r="I1191">
        <v>0</v>
      </c>
      <c r="J1191">
        <v>1</v>
      </c>
      <c r="K1191">
        <v>0</v>
      </c>
      <c r="L1191">
        <v>164.33853738701731</v>
      </c>
      <c r="M1191">
        <v>10377.978635990141</v>
      </c>
      <c r="N1191">
        <v>3.78E-2</v>
      </c>
      <c r="O1191">
        <v>47</v>
      </c>
      <c r="P1191">
        <v>0.33394538006551588</v>
      </c>
    </row>
    <row r="1192" spans="1:16" x14ac:dyDescent="0.3">
      <c r="A1192" s="6">
        <v>39554</v>
      </c>
      <c r="B1192">
        <v>63.6</v>
      </c>
      <c r="C1192">
        <v>64.2</v>
      </c>
      <c r="D1192">
        <v>63.5</v>
      </c>
      <c r="E1192">
        <v>64.2</v>
      </c>
      <c r="F1192">
        <v>36</v>
      </c>
      <c r="G1192">
        <v>16</v>
      </c>
      <c r="H1192">
        <v>20</v>
      </c>
      <c r="I1192">
        <v>0</v>
      </c>
      <c r="J1192">
        <v>1</v>
      </c>
      <c r="K1192">
        <v>0</v>
      </c>
      <c r="L1192">
        <v>164.33853738701731</v>
      </c>
      <c r="M1192">
        <v>10550.53410024651</v>
      </c>
      <c r="N1192">
        <v>5.5100000000000003E-2</v>
      </c>
      <c r="O1192">
        <v>48</v>
      </c>
      <c r="P1192">
        <v>0.5035871027878065</v>
      </c>
    </row>
    <row r="1193" spans="1:16" x14ac:dyDescent="0.3">
      <c r="A1193" s="6">
        <v>39555</v>
      </c>
      <c r="B1193">
        <v>64.7</v>
      </c>
      <c r="C1193">
        <v>65.150000000000006</v>
      </c>
      <c r="D1193">
        <v>64.349999999999994</v>
      </c>
      <c r="E1193">
        <v>64.650000000000006</v>
      </c>
      <c r="F1193">
        <v>32</v>
      </c>
      <c r="G1193">
        <v>12</v>
      </c>
      <c r="H1193">
        <v>20</v>
      </c>
      <c r="I1193">
        <v>0</v>
      </c>
      <c r="J1193">
        <v>1</v>
      </c>
      <c r="K1193">
        <v>0</v>
      </c>
      <c r="L1193">
        <v>164.33853738701731</v>
      </c>
      <c r="M1193">
        <v>10624.486442070671</v>
      </c>
      <c r="N1193">
        <v>6.2399999999999997E-2</v>
      </c>
      <c r="O1193">
        <v>49</v>
      </c>
      <c r="P1193">
        <v>0.56970932239460237</v>
      </c>
    </row>
    <row r="1194" spans="1:16" x14ac:dyDescent="0.3">
      <c r="A1194" s="6">
        <v>39556</v>
      </c>
      <c r="B1194">
        <v>64.55</v>
      </c>
      <c r="C1194">
        <v>64.650000000000006</v>
      </c>
      <c r="D1194">
        <v>63.9</v>
      </c>
      <c r="E1194">
        <v>64.400000000000006</v>
      </c>
      <c r="F1194">
        <v>28</v>
      </c>
      <c r="G1194">
        <v>8</v>
      </c>
      <c r="H1194">
        <v>20</v>
      </c>
      <c r="I1194">
        <v>0</v>
      </c>
      <c r="J1194">
        <v>1</v>
      </c>
      <c r="K1194">
        <v>0</v>
      </c>
      <c r="L1194">
        <v>164.33853738701731</v>
      </c>
      <c r="M1194">
        <v>10583.401807723911</v>
      </c>
      <c r="N1194">
        <v>5.8299999999999998E-2</v>
      </c>
      <c r="O1194">
        <v>50</v>
      </c>
      <c r="P1194">
        <v>0.51232179721448579</v>
      </c>
    </row>
    <row r="1195" spans="1:16" x14ac:dyDescent="0.3">
      <c r="A1195" s="6">
        <v>39559</v>
      </c>
      <c r="B1195">
        <v>64.900000000000006</v>
      </c>
      <c r="C1195">
        <v>64.900000000000006</v>
      </c>
      <c r="D1195">
        <v>64.25</v>
      </c>
      <c r="E1195">
        <v>64.599999999999994</v>
      </c>
      <c r="F1195">
        <v>24</v>
      </c>
      <c r="G1195">
        <v>4</v>
      </c>
      <c r="H1195">
        <v>20</v>
      </c>
      <c r="I1195">
        <v>0</v>
      </c>
      <c r="J1195">
        <v>1</v>
      </c>
      <c r="K1195">
        <v>0</v>
      </c>
      <c r="L1195">
        <v>164.33853738701731</v>
      </c>
      <c r="M1195">
        <v>10616.269515201309</v>
      </c>
      <c r="N1195">
        <v>6.1600000000000002E-2</v>
      </c>
      <c r="O1195">
        <v>53</v>
      </c>
      <c r="P1195">
        <v>0.50934109943581785</v>
      </c>
    </row>
    <row r="1196" spans="1:16" x14ac:dyDescent="0.3">
      <c r="A1196" s="6">
        <v>39560</v>
      </c>
      <c r="B1196">
        <v>64.400000000000006</v>
      </c>
      <c r="C1196">
        <v>64.5</v>
      </c>
      <c r="D1196">
        <v>63.8</v>
      </c>
      <c r="E1196">
        <v>64.400000000000006</v>
      </c>
      <c r="F1196">
        <v>20</v>
      </c>
      <c r="G1196">
        <v>0</v>
      </c>
      <c r="H1196">
        <v>20</v>
      </c>
      <c r="I1196">
        <v>0</v>
      </c>
      <c r="J1196">
        <v>1</v>
      </c>
      <c r="K1196">
        <v>0</v>
      </c>
      <c r="L1196">
        <v>164.33853738701731</v>
      </c>
      <c r="M1196">
        <v>10583.401807723911</v>
      </c>
      <c r="N1196">
        <v>5.8299999999999998E-2</v>
      </c>
      <c r="O1196">
        <v>54</v>
      </c>
      <c r="P1196">
        <v>0.46668629232094339</v>
      </c>
    </row>
    <row r="1197" spans="1:16" x14ac:dyDescent="0.3">
      <c r="A1197" s="6">
        <v>39561</v>
      </c>
      <c r="B1197">
        <v>64.05</v>
      </c>
      <c r="C1197">
        <v>64.3</v>
      </c>
      <c r="D1197">
        <v>63.35</v>
      </c>
      <c r="E1197">
        <v>63.75</v>
      </c>
      <c r="F1197">
        <v>16</v>
      </c>
      <c r="G1197">
        <v>0</v>
      </c>
      <c r="H1197">
        <v>16</v>
      </c>
      <c r="I1197">
        <v>0</v>
      </c>
      <c r="J1197">
        <v>1</v>
      </c>
      <c r="K1197">
        <v>0</v>
      </c>
      <c r="L1197">
        <v>164.33853738701731</v>
      </c>
      <c r="M1197">
        <v>10476.58175842235</v>
      </c>
      <c r="N1197">
        <v>4.7699999999999999E-2</v>
      </c>
      <c r="O1197">
        <v>55</v>
      </c>
      <c r="P1197">
        <v>0.3623845775304575</v>
      </c>
    </row>
    <row r="1198" spans="1:16" x14ac:dyDescent="0.3">
      <c r="A1198" s="6">
        <v>39562</v>
      </c>
      <c r="B1198">
        <v>63.65</v>
      </c>
      <c r="C1198">
        <v>63.9</v>
      </c>
      <c r="D1198">
        <v>63.35</v>
      </c>
      <c r="E1198">
        <v>63.45</v>
      </c>
      <c r="F1198">
        <v>12</v>
      </c>
      <c r="G1198">
        <v>0</v>
      </c>
      <c r="H1198">
        <v>12</v>
      </c>
      <c r="I1198">
        <v>0</v>
      </c>
      <c r="J1198">
        <v>1</v>
      </c>
      <c r="K1198">
        <v>0</v>
      </c>
      <c r="L1198">
        <v>164.33853738701731</v>
      </c>
      <c r="M1198">
        <v>10427.28019720625</v>
      </c>
      <c r="N1198">
        <v>4.2700000000000002E-2</v>
      </c>
      <c r="O1198">
        <v>56</v>
      </c>
      <c r="P1198">
        <v>0.31328868514355318</v>
      </c>
    </row>
    <row r="1199" spans="1:16" x14ac:dyDescent="0.3">
      <c r="A1199" s="6">
        <v>39563</v>
      </c>
      <c r="B1199">
        <v>63.65</v>
      </c>
      <c r="C1199">
        <v>64.099999999999994</v>
      </c>
      <c r="D1199">
        <v>63.3</v>
      </c>
      <c r="E1199">
        <v>63.5</v>
      </c>
      <c r="F1199">
        <v>8</v>
      </c>
      <c r="G1199">
        <v>0</v>
      </c>
      <c r="H1199">
        <v>8</v>
      </c>
      <c r="I1199">
        <v>0</v>
      </c>
      <c r="J1199">
        <v>1</v>
      </c>
      <c r="K1199">
        <v>0</v>
      </c>
      <c r="L1199">
        <v>164.33853738701731</v>
      </c>
      <c r="M1199">
        <v>10435.497124075589</v>
      </c>
      <c r="N1199">
        <v>4.3499999999999997E-2</v>
      </c>
      <c r="O1199">
        <v>57</v>
      </c>
      <c r="P1199">
        <v>0.31345920222075763</v>
      </c>
    </row>
    <row r="1200" spans="1:16" x14ac:dyDescent="0.3">
      <c r="A1200" s="6">
        <v>39566</v>
      </c>
      <c r="B1200">
        <v>63.7</v>
      </c>
      <c r="C1200">
        <v>64.55</v>
      </c>
      <c r="D1200">
        <v>63.45</v>
      </c>
      <c r="E1200">
        <v>64.150000000000006</v>
      </c>
      <c r="F1200">
        <v>4</v>
      </c>
      <c r="G1200">
        <v>28</v>
      </c>
      <c r="H1200">
        <v>-24</v>
      </c>
      <c r="I1200">
        <v>0</v>
      </c>
      <c r="J1200">
        <v>0</v>
      </c>
      <c r="K1200">
        <v>1</v>
      </c>
      <c r="L1200">
        <v>0</v>
      </c>
      <c r="M1200">
        <v>10542.31717337716</v>
      </c>
      <c r="N1200">
        <v>5.4199999999999998E-2</v>
      </c>
      <c r="O1200">
        <v>60</v>
      </c>
      <c r="P1200">
        <v>0.37863189651007939</v>
      </c>
    </row>
    <row r="1201" spans="1:16" x14ac:dyDescent="0.3">
      <c r="A1201" s="6">
        <v>39567</v>
      </c>
      <c r="B1201">
        <v>64.349999999999994</v>
      </c>
      <c r="C1201">
        <v>64.55</v>
      </c>
      <c r="D1201">
        <v>63.2</v>
      </c>
      <c r="E1201">
        <v>63.5</v>
      </c>
      <c r="F1201">
        <v>0</v>
      </c>
      <c r="G1201">
        <v>24</v>
      </c>
      <c r="H1201">
        <v>-24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6">
        <v>39568</v>
      </c>
      <c r="B1202">
        <v>63.75</v>
      </c>
      <c r="C1202">
        <v>64.099999999999994</v>
      </c>
      <c r="D1202">
        <v>63.4</v>
      </c>
      <c r="E1202">
        <v>63.9</v>
      </c>
      <c r="F1202">
        <v>64</v>
      </c>
      <c r="G1202">
        <v>20</v>
      </c>
      <c r="H1202">
        <v>44</v>
      </c>
      <c r="I1202">
        <v>1</v>
      </c>
      <c r="J1202">
        <v>1</v>
      </c>
      <c r="K1202">
        <v>0</v>
      </c>
      <c r="L1202">
        <v>156.49452269170581</v>
      </c>
      <c r="M1202">
        <v>10000</v>
      </c>
      <c r="N1202">
        <v>0</v>
      </c>
      <c r="O1202">
        <v>1</v>
      </c>
      <c r="P1202">
        <v>0</v>
      </c>
    </row>
    <row r="1203" spans="1:16" x14ac:dyDescent="0.3">
      <c r="A1203" s="6">
        <v>39570</v>
      </c>
      <c r="B1203">
        <v>64.45</v>
      </c>
      <c r="C1203">
        <v>64.45</v>
      </c>
      <c r="D1203">
        <v>63.65</v>
      </c>
      <c r="E1203">
        <v>64.2</v>
      </c>
      <c r="F1203">
        <v>60</v>
      </c>
      <c r="G1203">
        <v>16</v>
      </c>
      <c r="H1203">
        <v>44</v>
      </c>
      <c r="I1203">
        <v>0</v>
      </c>
      <c r="J1203">
        <v>1</v>
      </c>
      <c r="K1203">
        <v>0</v>
      </c>
      <c r="L1203">
        <v>156.49452269170581</v>
      </c>
      <c r="M1203">
        <v>10046.94835680751</v>
      </c>
      <c r="N1203">
        <v>4.7000000000000002E-3</v>
      </c>
      <c r="O1203">
        <v>3</v>
      </c>
      <c r="P1203">
        <v>0.7691402972314465</v>
      </c>
    </row>
    <row r="1204" spans="1:16" x14ac:dyDescent="0.3">
      <c r="A1204" s="6">
        <v>39573</v>
      </c>
      <c r="B1204">
        <v>64.05</v>
      </c>
      <c r="C1204">
        <v>64.05</v>
      </c>
      <c r="D1204">
        <v>62.5</v>
      </c>
      <c r="E1204">
        <v>62.95</v>
      </c>
      <c r="F1204">
        <v>56.000000000000007</v>
      </c>
      <c r="G1204">
        <v>12</v>
      </c>
      <c r="H1204">
        <v>44.000000000000007</v>
      </c>
      <c r="I1204">
        <v>0</v>
      </c>
      <c r="J1204">
        <v>1</v>
      </c>
      <c r="K1204">
        <v>0</v>
      </c>
      <c r="L1204">
        <v>156.49452269170581</v>
      </c>
      <c r="M1204">
        <v>9851.3302034428798</v>
      </c>
      <c r="N1204">
        <v>-1.49E-2</v>
      </c>
      <c r="O1204">
        <v>6</v>
      </c>
      <c r="P1204">
        <v>-0.59877676360296772</v>
      </c>
    </row>
    <row r="1205" spans="1:16" x14ac:dyDescent="0.3">
      <c r="A1205" s="6">
        <v>39574</v>
      </c>
      <c r="B1205">
        <v>62.85</v>
      </c>
      <c r="C1205">
        <v>63.05</v>
      </c>
      <c r="D1205">
        <v>62.4</v>
      </c>
      <c r="E1205">
        <v>63.05</v>
      </c>
      <c r="F1205">
        <v>52</v>
      </c>
      <c r="G1205">
        <v>8</v>
      </c>
      <c r="H1205">
        <v>44</v>
      </c>
      <c r="I1205">
        <v>0</v>
      </c>
      <c r="J1205">
        <v>1</v>
      </c>
      <c r="K1205">
        <v>0</v>
      </c>
      <c r="L1205">
        <v>156.49452269170581</v>
      </c>
      <c r="M1205">
        <v>9866.9796557120499</v>
      </c>
      <c r="N1205">
        <v>-1.3299999999999999E-2</v>
      </c>
      <c r="O1205">
        <v>7</v>
      </c>
      <c r="P1205">
        <v>-0.50249669458170865</v>
      </c>
    </row>
    <row r="1206" spans="1:16" x14ac:dyDescent="0.3">
      <c r="A1206" s="6">
        <v>39575</v>
      </c>
      <c r="B1206">
        <v>63.4</v>
      </c>
      <c r="C1206">
        <v>63.8</v>
      </c>
      <c r="D1206">
        <v>63.05</v>
      </c>
      <c r="E1206">
        <v>63.6</v>
      </c>
      <c r="F1206">
        <v>48</v>
      </c>
      <c r="G1206">
        <v>4</v>
      </c>
      <c r="H1206">
        <v>44</v>
      </c>
      <c r="I1206">
        <v>0</v>
      </c>
      <c r="J1206">
        <v>1</v>
      </c>
      <c r="K1206">
        <v>0</v>
      </c>
      <c r="L1206">
        <v>156.49452269170581</v>
      </c>
      <c r="M1206">
        <v>9953.051643192488</v>
      </c>
      <c r="N1206">
        <v>-4.7000000000000002E-3</v>
      </c>
      <c r="O1206">
        <v>8</v>
      </c>
      <c r="P1206">
        <v>-0.19341259588325571</v>
      </c>
    </row>
    <row r="1207" spans="1:16" x14ac:dyDescent="0.3">
      <c r="A1207" s="6">
        <v>39576</v>
      </c>
      <c r="B1207">
        <v>62.85</v>
      </c>
      <c r="C1207">
        <v>62.9</v>
      </c>
      <c r="D1207">
        <v>62.2</v>
      </c>
      <c r="E1207">
        <v>62.7</v>
      </c>
      <c r="F1207">
        <v>44</v>
      </c>
      <c r="G1207">
        <v>0</v>
      </c>
      <c r="H1207">
        <v>44</v>
      </c>
      <c r="I1207">
        <v>0</v>
      </c>
      <c r="J1207">
        <v>1</v>
      </c>
      <c r="K1207">
        <v>0</v>
      </c>
      <c r="L1207">
        <v>156.49452269170581</v>
      </c>
      <c r="M1207">
        <v>9812.2065727699537</v>
      </c>
      <c r="N1207">
        <v>-1.8800000000000001E-2</v>
      </c>
      <c r="O1207">
        <v>9</v>
      </c>
      <c r="P1207">
        <v>-0.53684918066938403</v>
      </c>
    </row>
    <row r="1208" spans="1:16" x14ac:dyDescent="0.3">
      <c r="A1208" s="6">
        <v>39577</v>
      </c>
      <c r="B1208">
        <v>62.65</v>
      </c>
      <c r="C1208">
        <v>62.7</v>
      </c>
      <c r="D1208">
        <v>62.05</v>
      </c>
      <c r="E1208">
        <v>62.25</v>
      </c>
      <c r="F1208">
        <v>40</v>
      </c>
      <c r="G1208">
        <v>0</v>
      </c>
      <c r="H1208">
        <v>40</v>
      </c>
      <c r="I1208">
        <v>0</v>
      </c>
      <c r="J1208">
        <v>1</v>
      </c>
      <c r="K1208">
        <v>0</v>
      </c>
      <c r="L1208">
        <v>156.49452269170581</v>
      </c>
      <c r="M1208">
        <v>9741.7840375586857</v>
      </c>
      <c r="N1208">
        <v>-2.58E-2</v>
      </c>
      <c r="O1208">
        <v>10</v>
      </c>
      <c r="P1208">
        <v>-0.61482634820241389</v>
      </c>
    </row>
    <row r="1209" spans="1:16" x14ac:dyDescent="0.3">
      <c r="A1209" s="6">
        <v>39580</v>
      </c>
      <c r="B1209">
        <v>62.2</v>
      </c>
      <c r="C1209">
        <v>62.7</v>
      </c>
      <c r="D1209">
        <v>61.9</v>
      </c>
      <c r="E1209">
        <v>62.7</v>
      </c>
      <c r="F1209">
        <v>36</v>
      </c>
      <c r="G1209">
        <v>0</v>
      </c>
      <c r="H1209">
        <v>36</v>
      </c>
      <c r="I1209">
        <v>0</v>
      </c>
      <c r="J1209">
        <v>1</v>
      </c>
      <c r="K1209">
        <v>0</v>
      </c>
      <c r="L1209">
        <v>156.49452269170581</v>
      </c>
      <c r="M1209">
        <v>9812.2065727699537</v>
      </c>
      <c r="N1209">
        <v>-1.8800000000000001E-2</v>
      </c>
      <c r="O1209">
        <v>13</v>
      </c>
      <c r="P1209">
        <v>-0.41308248302033801</v>
      </c>
    </row>
    <row r="1210" spans="1:16" x14ac:dyDescent="0.3">
      <c r="A1210" s="6">
        <v>39581</v>
      </c>
      <c r="B1210">
        <v>62.6</v>
      </c>
      <c r="C1210">
        <v>63.9</v>
      </c>
      <c r="D1210">
        <v>62.6</v>
      </c>
      <c r="E1210">
        <v>63.9</v>
      </c>
      <c r="F1210">
        <v>32</v>
      </c>
      <c r="G1210">
        <v>8</v>
      </c>
      <c r="H1210">
        <v>24</v>
      </c>
      <c r="I1210">
        <v>0</v>
      </c>
      <c r="J1210">
        <v>1</v>
      </c>
      <c r="K1210">
        <v>0</v>
      </c>
      <c r="L1210">
        <v>156.49452269170581</v>
      </c>
      <c r="M1210">
        <v>10000</v>
      </c>
      <c r="N1210">
        <v>0</v>
      </c>
      <c r="O1210">
        <v>14</v>
      </c>
      <c r="P1210">
        <v>0</v>
      </c>
    </row>
    <row r="1211" spans="1:16" x14ac:dyDescent="0.3">
      <c r="A1211" s="6">
        <v>39582</v>
      </c>
      <c r="B1211">
        <v>63.9</v>
      </c>
      <c r="C1211">
        <v>64.3</v>
      </c>
      <c r="D1211">
        <v>63.75</v>
      </c>
      <c r="E1211">
        <v>64.150000000000006</v>
      </c>
      <c r="F1211">
        <v>28</v>
      </c>
      <c r="G1211">
        <v>4</v>
      </c>
      <c r="H1211">
        <v>24</v>
      </c>
      <c r="I1211">
        <v>0</v>
      </c>
      <c r="J1211">
        <v>1</v>
      </c>
      <c r="K1211">
        <v>0</v>
      </c>
      <c r="L1211">
        <v>156.49452269170581</v>
      </c>
      <c r="M1211">
        <v>10039.12363067293</v>
      </c>
      <c r="N1211">
        <v>3.8999999999999998E-3</v>
      </c>
      <c r="O1211">
        <v>15</v>
      </c>
      <c r="P1211">
        <v>9.9345963944187599E-2</v>
      </c>
    </row>
    <row r="1212" spans="1:16" x14ac:dyDescent="0.3">
      <c r="A1212" s="6">
        <v>39583</v>
      </c>
      <c r="B1212">
        <v>64.400000000000006</v>
      </c>
      <c r="C1212">
        <v>65.05</v>
      </c>
      <c r="D1212">
        <v>64.400000000000006</v>
      </c>
      <c r="E1212">
        <v>65.05</v>
      </c>
      <c r="F1212">
        <v>24</v>
      </c>
      <c r="G1212">
        <v>0</v>
      </c>
      <c r="H1212">
        <v>24</v>
      </c>
      <c r="I1212">
        <v>0</v>
      </c>
      <c r="J1212">
        <v>1</v>
      </c>
      <c r="K1212">
        <v>0</v>
      </c>
      <c r="L1212">
        <v>156.49452269170581</v>
      </c>
      <c r="M1212">
        <v>10179.96870109546</v>
      </c>
      <c r="N1212">
        <v>1.7999999999999999E-2</v>
      </c>
      <c r="O1212">
        <v>16</v>
      </c>
      <c r="P1212">
        <v>0.50226374275199515</v>
      </c>
    </row>
    <row r="1213" spans="1:16" x14ac:dyDescent="0.3">
      <c r="A1213" s="6">
        <v>39584</v>
      </c>
      <c r="B1213">
        <v>65.3</v>
      </c>
      <c r="C1213">
        <v>65.5</v>
      </c>
      <c r="D1213">
        <v>64.95</v>
      </c>
      <c r="E1213">
        <v>65.400000000000006</v>
      </c>
      <c r="F1213">
        <v>100</v>
      </c>
      <c r="G1213">
        <v>0</v>
      </c>
      <c r="H1213">
        <v>100</v>
      </c>
      <c r="I1213">
        <v>0</v>
      </c>
      <c r="J1213">
        <v>1</v>
      </c>
      <c r="K1213">
        <v>0</v>
      </c>
      <c r="L1213">
        <v>156.49452269170581</v>
      </c>
      <c r="M1213">
        <v>10234.74178403756</v>
      </c>
      <c r="N1213">
        <v>2.35E-2</v>
      </c>
      <c r="O1213">
        <v>17</v>
      </c>
      <c r="P1213">
        <v>0.64661477912592646</v>
      </c>
    </row>
    <row r="1214" spans="1:16" x14ac:dyDescent="0.3">
      <c r="A1214" s="6">
        <v>39587</v>
      </c>
      <c r="B1214">
        <v>65.45</v>
      </c>
      <c r="C1214">
        <v>65.650000000000006</v>
      </c>
      <c r="D1214">
        <v>65.099999999999994</v>
      </c>
      <c r="E1214">
        <v>65.650000000000006</v>
      </c>
      <c r="F1214">
        <v>100</v>
      </c>
      <c r="G1214">
        <v>80</v>
      </c>
      <c r="H1214">
        <v>20</v>
      </c>
      <c r="I1214">
        <v>0</v>
      </c>
      <c r="J1214">
        <v>1</v>
      </c>
      <c r="K1214">
        <v>0</v>
      </c>
      <c r="L1214">
        <v>156.49452269170581</v>
      </c>
      <c r="M1214">
        <v>10273.86541471049</v>
      </c>
      <c r="N1214">
        <v>2.7400000000000001E-2</v>
      </c>
      <c r="O1214">
        <v>20</v>
      </c>
      <c r="P1214">
        <v>0.63774768922065594</v>
      </c>
    </row>
    <row r="1215" spans="1:16" x14ac:dyDescent="0.3">
      <c r="A1215" s="6">
        <v>39588</v>
      </c>
      <c r="B1215">
        <v>65.650000000000006</v>
      </c>
      <c r="C1215">
        <v>65.650000000000006</v>
      </c>
      <c r="D1215">
        <v>63.8</v>
      </c>
      <c r="E1215">
        <v>64</v>
      </c>
      <c r="F1215">
        <v>96</v>
      </c>
      <c r="G1215">
        <v>76</v>
      </c>
      <c r="H1215">
        <v>20</v>
      </c>
      <c r="I1215">
        <v>0</v>
      </c>
      <c r="J1215">
        <v>1</v>
      </c>
      <c r="K1215">
        <v>0</v>
      </c>
      <c r="L1215">
        <v>156.49452269170581</v>
      </c>
      <c r="M1215">
        <v>10015.64945226917</v>
      </c>
      <c r="N1215">
        <v>1.6000000000000001E-3</v>
      </c>
      <c r="O1215">
        <v>21</v>
      </c>
      <c r="P1215">
        <v>2.8176967810483511E-2</v>
      </c>
    </row>
    <row r="1216" spans="1:16" x14ac:dyDescent="0.3">
      <c r="A1216" s="6">
        <v>39589</v>
      </c>
      <c r="B1216">
        <v>63.7</v>
      </c>
      <c r="C1216">
        <v>63.95</v>
      </c>
      <c r="D1216">
        <v>63.15</v>
      </c>
      <c r="E1216">
        <v>63.4</v>
      </c>
      <c r="F1216">
        <v>92</v>
      </c>
      <c r="G1216">
        <v>72</v>
      </c>
      <c r="H1216">
        <v>20</v>
      </c>
      <c r="I1216">
        <v>0</v>
      </c>
      <c r="J1216">
        <v>1</v>
      </c>
      <c r="K1216">
        <v>0</v>
      </c>
      <c r="L1216">
        <v>156.49452269170581</v>
      </c>
      <c r="M1216">
        <v>9921.752738654146</v>
      </c>
      <c r="N1216">
        <v>-7.7999999999999996E-3</v>
      </c>
      <c r="O1216">
        <v>22</v>
      </c>
      <c r="P1216">
        <v>-0.1218311802665641</v>
      </c>
    </row>
    <row r="1217" spans="1:16" x14ac:dyDescent="0.3">
      <c r="A1217" s="6">
        <v>39590</v>
      </c>
      <c r="B1217">
        <v>62.65</v>
      </c>
      <c r="C1217">
        <v>63.45</v>
      </c>
      <c r="D1217">
        <v>62.5</v>
      </c>
      <c r="E1217">
        <v>63.45</v>
      </c>
      <c r="F1217">
        <v>88</v>
      </c>
      <c r="G1217">
        <v>68</v>
      </c>
      <c r="H1217">
        <v>20</v>
      </c>
      <c r="I1217">
        <v>0</v>
      </c>
      <c r="J1217">
        <v>1</v>
      </c>
      <c r="K1217">
        <v>0</v>
      </c>
      <c r="L1217">
        <v>156.49452269170581</v>
      </c>
      <c r="M1217">
        <v>9929.577464788732</v>
      </c>
      <c r="N1217">
        <v>-7.0000000000000001E-3</v>
      </c>
      <c r="O1217">
        <v>23</v>
      </c>
      <c r="P1217">
        <v>-0.1054885582304961</v>
      </c>
    </row>
    <row r="1218" spans="1:16" x14ac:dyDescent="0.3">
      <c r="A1218" s="6">
        <v>39591</v>
      </c>
      <c r="B1218">
        <v>63.4</v>
      </c>
      <c r="C1218">
        <v>63.45</v>
      </c>
      <c r="D1218">
        <v>62.35</v>
      </c>
      <c r="E1218">
        <v>62.45</v>
      </c>
      <c r="F1218">
        <v>84</v>
      </c>
      <c r="G1218">
        <v>64</v>
      </c>
      <c r="H1218">
        <v>20</v>
      </c>
      <c r="I1218">
        <v>0</v>
      </c>
      <c r="J1218">
        <v>1</v>
      </c>
      <c r="K1218">
        <v>0</v>
      </c>
      <c r="L1218">
        <v>156.49452269170581</v>
      </c>
      <c r="M1218">
        <v>9773.0829420970258</v>
      </c>
      <c r="N1218">
        <v>-2.2700000000000001E-2</v>
      </c>
      <c r="O1218">
        <v>24</v>
      </c>
      <c r="P1218">
        <v>-0.29475346597877922</v>
      </c>
    </row>
    <row r="1219" spans="1:16" x14ac:dyDescent="0.3">
      <c r="A1219" s="6">
        <v>39594</v>
      </c>
      <c r="B1219">
        <v>62</v>
      </c>
      <c r="C1219">
        <v>62.1</v>
      </c>
      <c r="D1219">
        <v>61.5</v>
      </c>
      <c r="E1219">
        <v>61.6</v>
      </c>
      <c r="F1219">
        <v>80</v>
      </c>
      <c r="G1219">
        <v>100</v>
      </c>
      <c r="H1219">
        <v>-20</v>
      </c>
      <c r="I1219">
        <v>0</v>
      </c>
      <c r="J1219">
        <v>0</v>
      </c>
      <c r="K1219">
        <v>1</v>
      </c>
      <c r="L1219">
        <v>0</v>
      </c>
      <c r="M1219">
        <v>9640.0625978090757</v>
      </c>
      <c r="N1219">
        <v>-3.5999999999999997E-2</v>
      </c>
      <c r="O1219">
        <v>27</v>
      </c>
      <c r="P1219">
        <v>-0.39082076954558981</v>
      </c>
    </row>
    <row r="1220" spans="1:16" x14ac:dyDescent="0.3">
      <c r="A1220" s="6">
        <v>39595</v>
      </c>
      <c r="B1220">
        <v>61.75</v>
      </c>
      <c r="C1220">
        <v>62.3</v>
      </c>
      <c r="D1220">
        <v>61.75</v>
      </c>
      <c r="E1220">
        <v>62.2</v>
      </c>
      <c r="F1220">
        <v>76</v>
      </c>
      <c r="G1220">
        <v>96</v>
      </c>
      <c r="H1220">
        <v>-20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6">
        <v>39596</v>
      </c>
      <c r="B1221">
        <v>62.35</v>
      </c>
      <c r="C1221">
        <v>62.4</v>
      </c>
      <c r="D1221">
        <v>61.5</v>
      </c>
      <c r="E1221">
        <v>61.7</v>
      </c>
      <c r="F1221">
        <v>72</v>
      </c>
      <c r="G1221">
        <v>96</v>
      </c>
      <c r="H1221">
        <v>-24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6">
        <v>39597</v>
      </c>
      <c r="B1222">
        <v>62.4</v>
      </c>
      <c r="C1222">
        <v>62.4</v>
      </c>
      <c r="D1222">
        <v>61.95</v>
      </c>
      <c r="E1222">
        <v>62.3</v>
      </c>
      <c r="F1222">
        <v>68</v>
      </c>
      <c r="G1222">
        <v>92</v>
      </c>
      <c r="H1222">
        <v>-24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6">
        <v>39598</v>
      </c>
      <c r="B1223">
        <v>62.5</v>
      </c>
      <c r="C1223">
        <v>62.55</v>
      </c>
      <c r="D1223">
        <v>61.45</v>
      </c>
      <c r="E1223">
        <v>62.2</v>
      </c>
      <c r="F1223">
        <v>64</v>
      </c>
      <c r="G1223">
        <v>100</v>
      </c>
      <c r="H1223">
        <v>-36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6">
        <v>39601</v>
      </c>
      <c r="B1224">
        <v>62.05</v>
      </c>
      <c r="C1224">
        <v>62.65</v>
      </c>
      <c r="D1224">
        <v>62.05</v>
      </c>
      <c r="E1224">
        <v>62.6</v>
      </c>
      <c r="F1224">
        <v>60</v>
      </c>
      <c r="G1224">
        <v>96</v>
      </c>
      <c r="H1224">
        <v>-36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6">
        <v>39602</v>
      </c>
      <c r="B1225">
        <v>62.15</v>
      </c>
      <c r="C1225">
        <v>62.45</v>
      </c>
      <c r="D1225">
        <v>61.45</v>
      </c>
      <c r="E1225">
        <v>61.6</v>
      </c>
      <c r="F1225">
        <v>56.000000000000007</v>
      </c>
      <c r="G1225">
        <v>96</v>
      </c>
      <c r="H1225">
        <v>-39.999999999999993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6">
        <v>39603</v>
      </c>
      <c r="B1226">
        <v>61.45</v>
      </c>
      <c r="C1226">
        <v>61.85</v>
      </c>
      <c r="D1226">
        <v>61.4</v>
      </c>
      <c r="E1226">
        <v>61.8</v>
      </c>
      <c r="F1226">
        <v>52</v>
      </c>
      <c r="G1226">
        <v>100</v>
      </c>
      <c r="H1226">
        <v>-48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6">
        <v>39604</v>
      </c>
      <c r="B1227">
        <v>61.7</v>
      </c>
      <c r="C1227">
        <v>62.7</v>
      </c>
      <c r="D1227">
        <v>61</v>
      </c>
      <c r="E1227">
        <v>62.7</v>
      </c>
      <c r="F1227">
        <v>48</v>
      </c>
      <c r="G1227">
        <v>100</v>
      </c>
      <c r="H1227">
        <v>-52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6">
        <v>39605</v>
      </c>
      <c r="B1228">
        <v>62.95</v>
      </c>
      <c r="C1228">
        <v>63</v>
      </c>
      <c r="D1228">
        <v>62.5</v>
      </c>
      <c r="E1228">
        <v>62.7</v>
      </c>
      <c r="F1228">
        <v>44</v>
      </c>
      <c r="G1228">
        <v>96</v>
      </c>
      <c r="H1228">
        <v>-52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6">
        <v>39608</v>
      </c>
      <c r="B1229">
        <v>61.05</v>
      </c>
      <c r="C1229">
        <v>61.2</v>
      </c>
      <c r="D1229">
        <v>60.85</v>
      </c>
      <c r="E1229">
        <v>61.15</v>
      </c>
      <c r="F1229">
        <v>40</v>
      </c>
      <c r="G1229">
        <v>100</v>
      </c>
      <c r="H1229">
        <v>-60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6">
        <v>39609</v>
      </c>
      <c r="B1230">
        <v>61</v>
      </c>
      <c r="C1230">
        <v>61.05</v>
      </c>
      <c r="D1230">
        <v>59.65</v>
      </c>
      <c r="E1230">
        <v>59.7</v>
      </c>
      <c r="F1230">
        <v>36</v>
      </c>
      <c r="G1230">
        <v>100</v>
      </c>
      <c r="H1230">
        <v>-64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6">
        <v>39610</v>
      </c>
      <c r="B1231">
        <v>59.7</v>
      </c>
      <c r="C1231">
        <v>60.3</v>
      </c>
      <c r="D1231">
        <v>59.5</v>
      </c>
      <c r="E1231">
        <v>59.9</v>
      </c>
      <c r="F1231">
        <v>32</v>
      </c>
      <c r="G1231">
        <v>100</v>
      </c>
      <c r="H1231">
        <v>-68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6">
        <v>39611</v>
      </c>
      <c r="B1232">
        <v>59.2</v>
      </c>
      <c r="C1232">
        <v>59.2</v>
      </c>
      <c r="D1232">
        <v>58.3</v>
      </c>
      <c r="E1232">
        <v>58.45</v>
      </c>
      <c r="F1232">
        <v>28</v>
      </c>
      <c r="G1232">
        <v>100</v>
      </c>
      <c r="H1232">
        <v>-72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6">
        <v>39612</v>
      </c>
      <c r="B1233">
        <v>58.6</v>
      </c>
      <c r="C1233">
        <v>59.35</v>
      </c>
      <c r="D1233">
        <v>58.5</v>
      </c>
      <c r="E1233">
        <v>58.8</v>
      </c>
      <c r="F1233">
        <v>24</v>
      </c>
      <c r="G1233">
        <v>96</v>
      </c>
      <c r="H1233">
        <v>-72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6">
        <v>39615</v>
      </c>
      <c r="B1234">
        <v>59.1</v>
      </c>
      <c r="C1234">
        <v>59.6</v>
      </c>
      <c r="D1234">
        <v>58.95</v>
      </c>
      <c r="E1234">
        <v>59.1</v>
      </c>
      <c r="F1234">
        <v>20</v>
      </c>
      <c r="G1234">
        <v>92</v>
      </c>
      <c r="H1234">
        <v>-72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6">
        <v>39616</v>
      </c>
      <c r="B1235">
        <v>59.2</v>
      </c>
      <c r="C1235">
        <v>59.5</v>
      </c>
      <c r="D1235">
        <v>58.6</v>
      </c>
      <c r="E1235">
        <v>59.5</v>
      </c>
      <c r="F1235">
        <v>16</v>
      </c>
      <c r="G1235">
        <v>88</v>
      </c>
      <c r="H1235">
        <v>-72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6">
        <v>39617</v>
      </c>
      <c r="B1236">
        <v>59.3</v>
      </c>
      <c r="C1236">
        <v>59.85</v>
      </c>
      <c r="D1236">
        <v>59.2</v>
      </c>
      <c r="E1236">
        <v>59.6</v>
      </c>
      <c r="F1236">
        <v>12</v>
      </c>
      <c r="G1236">
        <v>84</v>
      </c>
      <c r="H1236">
        <v>-72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6">
        <v>39618</v>
      </c>
      <c r="B1237">
        <v>59</v>
      </c>
      <c r="C1237">
        <v>59</v>
      </c>
      <c r="D1237">
        <v>58.15</v>
      </c>
      <c r="E1237">
        <v>58.45</v>
      </c>
      <c r="F1237">
        <v>8</v>
      </c>
      <c r="G1237">
        <v>100</v>
      </c>
      <c r="H1237">
        <v>-92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6">
        <v>39619</v>
      </c>
      <c r="B1238">
        <v>58.45</v>
      </c>
      <c r="C1238">
        <v>58.45</v>
      </c>
      <c r="D1238">
        <v>57.15</v>
      </c>
      <c r="E1238">
        <v>57.2</v>
      </c>
      <c r="F1238">
        <v>4</v>
      </c>
      <c r="G1238">
        <v>100</v>
      </c>
      <c r="H1238">
        <v>-96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6">
        <v>39622</v>
      </c>
      <c r="B1239">
        <v>56.55</v>
      </c>
      <c r="C1239">
        <v>57.7</v>
      </c>
      <c r="D1239">
        <v>56.4</v>
      </c>
      <c r="E1239">
        <v>57.35</v>
      </c>
      <c r="F1239">
        <v>0</v>
      </c>
      <c r="G1239">
        <v>100</v>
      </c>
      <c r="H1239">
        <v>-100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6">
        <v>39623</v>
      </c>
      <c r="B1240">
        <v>57.35</v>
      </c>
      <c r="C1240">
        <v>57.6</v>
      </c>
      <c r="D1240">
        <v>56.7</v>
      </c>
      <c r="E1240">
        <v>56.9</v>
      </c>
      <c r="F1240">
        <v>0</v>
      </c>
      <c r="G1240">
        <v>96</v>
      </c>
      <c r="H1240">
        <v>-96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6">
        <v>39624</v>
      </c>
      <c r="B1241">
        <v>56.9</v>
      </c>
      <c r="C1241">
        <v>57.6</v>
      </c>
      <c r="D1241">
        <v>56.4</v>
      </c>
      <c r="E1241">
        <v>57.5</v>
      </c>
      <c r="F1241">
        <v>0</v>
      </c>
      <c r="G1241">
        <v>96</v>
      </c>
      <c r="H1241">
        <v>-96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6">
        <v>39625</v>
      </c>
      <c r="B1242">
        <v>57.5</v>
      </c>
      <c r="C1242">
        <v>57.7</v>
      </c>
      <c r="D1242">
        <v>56.95</v>
      </c>
      <c r="E1242">
        <v>57.05</v>
      </c>
      <c r="F1242">
        <v>0</v>
      </c>
      <c r="G1242">
        <v>92</v>
      </c>
      <c r="H1242">
        <v>-92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6">
        <v>39626</v>
      </c>
      <c r="B1243">
        <v>55</v>
      </c>
      <c r="C1243">
        <v>55.55</v>
      </c>
      <c r="D1243">
        <v>54.7</v>
      </c>
      <c r="E1243">
        <v>55.25</v>
      </c>
      <c r="F1243">
        <v>0</v>
      </c>
      <c r="G1243">
        <v>100</v>
      </c>
      <c r="H1243">
        <v>-100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6">
        <v>39629</v>
      </c>
      <c r="B1244">
        <v>55.5</v>
      </c>
      <c r="C1244">
        <v>55.7</v>
      </c>
      <c r="D1244">
        <v>55</v>
      </c>
      <c r="E1244">
        <v>55</v>
      </c>
      <c r="F1244">
        <v>36</v>
      </c>
      <c r="G1244">
        <v>96</v>
      </c>
      <c r="H1244">
        <v>-60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6">
        <v>39630</v>
      </c>
      <c r="B1245">
        <v>55.35</v>
      </c>
      <c r="C1245">
        <v>55.85</v>
      </c>
      <c r="D1245">
        <v>54.9</v>
      </c>
      <c r="E1245">
        <v>54.9</v>
      </c>
      <c r="F1245">
        <v>32</v>
      </c>
      <c r="G1245">
        <v>92</v>
      </c>
      <c r="H1245">
        <v>-60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6">
        <v>39631</v>
      </c>
      <c r="B1246">
        <v>54.9</v>
      </c>
      <c r="C1246">
        <v>55.35</v>
      </c>
      <c r="D1246">
        <v>54.2</v>
      </c>
      <c r="E1246">
        <v>54.3</v>
      </c>
      <c r="F1246">
        <v>28</v>
      </c>
      <c r="G1246">
        <v>100</v>
      </c>
      <c r="H1246">
        <v>-72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6">
        <v>39632</v>
      </c>
      <c r="B1247">
        <v>53.4</v>
      </c>
      <c r="C1247">
        <v>54.35</v>
      </c>
      <c r="D1247">
        <v>52.35</v>
      </c>
      <c r="E1247">
        <v>54.2</v>
      </c>
      <c r="F1247">
        <v>24</v>
      </c>
      <c r="G1247">
        <v>100</v>
      </c>
      <c r="H1247">
        <v>-76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6">
        <v>39633</v>
      </c>
      <c r="B1248">
        <v>54.15</v>
      </c>
      <c r="C1248">
        <v>54.15</v>
      </c>
      <c r="D1248">
        <v>52.6</v>
      </c>
      <c r="E1248">
        <v>52.6</v>
      </c>
      <c r="F1248">
        <v>20</v>
      </c>
      <c r="G1248">
        <v>96</v>
      </c>
      <c r="H1248">
        <v>-76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6">
        <v>39636</v>
      </c>
      <c r="B1249">
        <v>52.5</v>
      </c>
      <c r="C1249">
        <v>53.6</v>
      </c>
      <c r="D1249">
        <v>52.35</v>
      </c>
      <c r="E1249">
        <v>53.55</v>
      </c>
      <c r="F1249">
        <v>16</v>
      </c>
      <c r="G1249">
        <v>96</v>
      </c>
      <c r="H1249">
        <v>-80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6">
        <v>39637</v>
      </c>
      <c r="B1250">
        <v>53.4</v>
      </c>
      <c r="C1250">
        <v>53.4</v>
      </c>
      <c r="D1250">
        <v>51.45</v>
      </c>
      <c r="E1250">
        <v>51.7</v>
      </c>
      <c r="F1250">
        <v>12</v>
      </c>
      <c r="G1250">
        <v>100</v>
      </c>
      <c r="H1250">
        <v>-88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6">
        <v>39638</v>
      </c>
      <c r="B1251">
        <v>53.05</v>
      </c>
      <c r="C1251">
        <v>53.05</v>
      </c>
      <c r="D1251">
        <v>51.35</v>
      </c>
      <c r="E1251">
        <v>51.45</v>
      </c>
      <c r="F1251">
        <v>8</v>
      </c>
      <c r="G1251">
        <v>100</v>
      </c>
      <c r="H1251">
        <v>-92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6">
        <v>39639</v>
      </c>
      <c r="B1252">
        <v>51.3</v>
      </c>
      <c r="C1252">
        <v>52.2</v>
      </c>
      <c r="D1252">
        <v>50.9</v>
      </c>
      <c r="E1252">
        <v>51.7</v>
      </c>
      <c r="F1252">
        <v>4</v>
      </c>
      <c r="G1252">
        <v>100</v>
      </c>
      <c r="H1252">
        <v>-96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6">
        <v>39640</v>
      </c>
      <c r="B1253">
        <v>51.75</v>
      </c>
      <c r="C1253">
        <v>53</v>
      </c>
      <c r="D1253">
        <v>51.4</v>
      </c>
      <c r="E1253">
        <v>52.9</v>
      </c>
      <c r="F1253">
        <v>0</v>
      </c>
      <c r="G1253">
        <v>96</v>
      </c>
      <c r="H1253">
        <v>-96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6">
        <v>39643</v>
      </c>
      <c r="B1254">
        <v>52.65</v>
      </c>
      <c r="C1254">
        <v>53</v>
      </c>
      <c r="D1254">
        <v>52</v>
      </c>
      <c r="E1254">
        <v>52.2</v>
      </c>
      <c r="F1254">
        <v>0</v>
      </c>
      <c r="G1254">
        <v>92</v>
      </c>
      <c r="H1254">
        <v>-92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6">
        <v>39644</v>
      </c>
      <c r="B1255">
        <v>51.55</v>
      </c>
      <c r="C1255">
        <v>51.55</v>
      </c>
      <c r="D1255">
        <v>49.6</v>
      </c>
      <c r="E1255">
        <v>49.9</v>
      </c>
      <c r="F1255">
        <v>0</v>
      </c>
      <c r="G1255">
        <v>100</v>
      </c>
      <c r="H1255">
        <v>-100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6">
        <v>39645</v>
      </c>
      <c r="B1256">
        <v>50.2</v>
      </c>
      <c r="C1256">
        <v>50.3</v>
      </c>
      <c r="D1256">
        <v>49.41</v>
      </c>
      <c r="E1256">
        <v>49.5</v>
      </c>
      <c r="F1256">
        <v>0</v>
      </c>
      <c r="G1256">
        <v>100</v>
      </c>
      <c r="H1256">
        <v>-100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6">
        <v>39646</v>
      </c>
      <c r="B1257">
        <v>50.8</v>
      </c>
      <c r="C1257">
        <v>52.2</v>
      </c>
      <c r="D1257">
        <v>50.75</v>
      </c>
      <c r="E1257">
        <v>52.2</v>
      </c>
      <c r="F1257">
        <v>16</v>
      </c>
      <c r="G1257">
        <v>96</v>
      </c>
      <c r="H1257">
        <v>-80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6">
        <v>39647</v>
      </c>
      <c r="B1258">
        <v>52.55</v>
      </c>
      <c r="C1258">
        <v>52.6</v>
      </c>
      <c r="D1258">
        <v>50.8</v>
      </c>
      <c r="E1258">
        <v>51</v>
      </c>
      <c r="F1258">
        <v>12</v>
      </c>
      <c r="G1258">
        <v>92</v>
      </c>
      <c r="H1258">
        <v>-80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s="6">
        <v>39650</v>
      </c>
      <c r="B1259">
        <v>52.6</v>
      </c>
      <c r="C1259">
        <v>53.75</v>
      </c>
      <c r="D1259">
        <v>52.6</v>
      </c>
      <c r="E1259">
        <v>53.75</v>
      </c>
      <c r="F1259">
        <v>8</v>
      </c>
      <c r="G1259">
        <v>88</v>
      </c>
      <c r="H1259">
        <v>-80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6">
        <v>39651</v>
      </c>
      <c r="B1260">
        <v>53.2</v>
      </c>
      <c r="C1260">
        <v>53.2</v>
      </c>
      <c r="D1260">
        <v>52.35</v>
      </c>
      <c r="E1260">
        <v>52.9</v>
      </c>
      <c r="F1260">
        <v>4</v>
      </c>
      <c r="G1260">
        <v>84</v>
      </c>
      <c r="H1260">
        <v>-80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6">
        <v>39652</v>
      </c>
      <c r="B1261">
        <v>53.7</v>
      </c>
      <c r="C1261">
        <v>54.65</v>
      </c>
      <c r="D1261">
        <v>53.45</v>
      </c>
      <c r="E1261">
        <v>54.3</v>
      </c>
      <c r="F1261">
        <v>0</v>
      </c>
      <c r="G1261">
        <v>80</v>
      </c>
      <c r="H1261">
        <v>-80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6">
        <v>39653</v>
      </c>
      <c r="B1262">
        <v>54.65</v>
      </c>
      <c r="C1262">
        <v>54.75</v>
      </c>
      <c r="D1262">
        <v>54.35</v>
      </c>
      <c r="E1262">
        <v>54.65</v>
      </c>
      <c r="F1262">
        <v>0</v>
      </c>
      <c r="G1262">
        <v>76</v>
      </c>
      <c r="H1262">
        <v>-76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6">
        <v>39654</v>
      </c>
      <c r="B1263">
        <v>53.5</v>
      </c>
      <c r="C1263">
        <v>53.9</v>
      </c>
      <c r="D1263">
        <v>53.35</v>
      </c>
      <c r="E1263">
        <v>53.9</v>
      </c>
      <c r="F1263">
        <v>0</v>
      </c>
      <c r="G1263">
        <v>72</v>
      </c>
      <c r="H1263">
        <v>-72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6">
        <v>39658</v>
      </c>
      <c r="B1264">
        <v>52.2</v>
      </c>
      <c r="C1264">
        <v>52.2</v>
      </c>
      <c r="D1264">
        <v>51.55</v>
      </c>
      <c r="E1264">
        <v>51.95</v>
      </c>
      <c r="F1264">
        <v>8</v>
      </c>
      <c r="G1264">
        <v>68</v>
      </c>
      <c r="H1264">
        <v>-60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6">
        <v>39659</v>
      </c>
      <c r="B1265">
        <v>52.9</v>
      </c>
      <c r="C1265">
        <v>52.95</v>
      </c>
      <c r="D1265">
        <v>52.25</v>
      </c>
      <c r="E1265">
        <v>52.55</v>
      </c>
      <c r="F1265">
        <v>8</v>
      </c>
      <c r="G1265">
        <v>64</v>
      </c>
      <c r="H1265">
        <v>-56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6">
        <v>39660</v>
      </c>
      <c r="B1266">
        <v>53.15</v>
      </c>
      <c r="C1266">
        <v>53.3</v>
      </c>
      <c r="D1266">
        <v>51.7</v>
      </c>
      <c r="E1266">
        <v>52.4</v>
      </c>
      <c r="F1266">
        <v>4</v>
      </c>
      <c r="G1266">
        <v>60</v>
      </c>
      <c r="H1266">
        <v>-56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6">
        <v>39661</v>
      </c>
      <c r="B1267">
        <v>51.7</v>
      </c>
      <c r="C1267">
        <v>52.6</v>
      </c>
      <c r="D1267">
        <v>51.55</v>
      </c>
      <c r="E1267">
        <v>52.4</v>
      </c>
      <c r="F1267">
        <v>0</v>
      </c>
      <c r="G1267">
        <v>56.000000000000007</v>
      </c>
      <c r="H1267">
        <v>-56.000000000000007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6">
        <v>39664</v>
      </c>
      <c r="B1268">
        <v>52.05</v>
      </c>
      <c r="C1268">
        <v>52.55</v>
      </c>
      <c r="D1268">
        <v>51.7</v>
      </c>
      <c r="E1268">
        <v>52.5</v>
      </c>
      <c r="F1268">
        <v>8</v>
      </c>
      <c r="G1268">
        <v>52</v>
      </c>
      <c r="H1268">
        <v>-44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6">
        <v>39665</v>
      </c>
      <c r="B1269">
        <v>52.65</v>
      </c>
      <c r="C1269">
        <v>52.7</v>
      </c>
      <c r="D1269">
        <v>51.2</v>
      </c>
      <c r="E1269">
        <v>51.4</v>
      </c>
      <c r="F1269">
        <v>4</v>
      </c>
      <c r="G1269">
        <v>48</v>
      </c>
      <c r="H1269">
        <v>-44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6">
        <v>39666</v>
      </c>
      <c r="B1270">
        <v>52.5</v>
      </c>
      <c r="C1270">
        <v>53.3</v>
      </c>
      <c r="D1270">
        <v>52.3</v>
      </c>
      <c r="E1270">
        <v>53.3</v>
      </c>
      <c r="F1270">
        <v>0</v>
      </c>
      <c r="G1270">
        <v>44</v>
      </c>
      <c r="H1270">
        <v>-44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6">
        <v>39667</v>
      </c>
      <c r="B1271">
        <v>53</v>
      </c>
      <c r="C1271">
        <v>53.6</v>
      </c>
      <c r="D1271">
        <v>52.85</v>
      </c>
      <c r="E1271">
        <v>53.05</v>
      </c>
      <c r="F1271">
        <v>0</v>
      </c>
      <c r="G1271">
        <v>40</v>
      </c>
      <c r="H1271">
        <v>-40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6">
        <v>39668</v>
      </c>
      <c r="B1272">
        <v>52.85</v>
      </c>
      <c r="C1272">
        <v>54.95</v>
      </c>
      <c r="D1272">
        <v>52.85</v>
      </c>
      <c r="E1272">
        <v>54.65</v>
      </c>
      <c r="F1272">
        <v>100</v>
      </c>
      <c r="G1272">
        <v>36</v>
      </c>
      <c r="H1272">
        <v>64</v>
      </c>
      <c r="I1272">
        <v>1</v>
      </c>
      <c r="J1272">
        <v>1</v>
      </c>
      <c r="K1272">
        <v>0</v>
      </c>
      <c r="L1272">
        <v>182.98261665141811</v>
      </c>
      <c r="M1272">
        <v>10000</v>
      </c>
      <c r="N1272">
        <v>0</v>
      </c>
      <c r="O1272">
        <v>1</v>
      </c>
      <c r="P1272">
        <v>0</v>
      </c>
    </row>
    <row r="1273" spans="1:16" x14ac:dyDescent="0.3">
      <c r="A1273" s="6">
        <v>39671</v>
      </c>
      <c r="B1273">
        <v>55.1</v>
      </c>
      <c r="C1273">
        <v>55.8</v>
      </c>
      <c r="D1273">
        <v>55.1</v>
      </c>
      <c r="E1273">
        <v>55.6</v>
      </c>
      <c r="F1273">
        <v>100</v>
      </c>
      <c r="G1273">
        <v>32</v>
      </c>
      <c r="H1273">
        <v>68</v>
      </c>
      <c r="I1273">
        <v>0</v>
      </c>
      <c r="J1273">
        <v>1</v>
      </c>
      <c r="K1273">
        <v>0</v>
      </c>
      <c r="L1273">
        <v>182.98261665141811</v>
      </c>
      <c r="M1273">
        <v>10173.83348581885</v>
      </c>
      <c r="N1273">
        <v>1.7399999999999999E-2</v>
      </c>
      <c r="O1273">
        <v>4</v>
      </c>
      <c r="P1273">
        <v>3.8263705600210312</v>
      </c>
    </row>
    <row r="1274" spans="1:16" x14ac:dyDescent="0.3">
      <c r="A1274" s="6">
        <v>39672</v>
      </c>
      <c r="B1274">
        <v>55.45</v>
      </c>
      <c r="C1274">
        <v>55.9</v>
      </c>
      <c r="D1274">
        <v>55.25</v>
      </c>
      <c r="E1274">
        <v>55.55</v>
      </c>
      <c r="F1274">
        <v>100</v>
      </c>
      <c r="G1274">
        <v>28</v>
      </c>
      <c r="H1274">
        <v>72</v>
      </c>
      <c r="I1274">
        <v>0</v>
      </c>
      <c r="J1274">
        <v>1</v>
      </c>
      <c r="K1274">
        <v>0</v>
      </c>
      <c r="L1274">
        <v>182.98261665141811</v>
      </c>
      <c r="M1274">
        <v>10164.684354986281</v>
      </c>
      <c r="N1274">
        <v>1.6500000000000001E-2</v>
      </c>
      <c r="O1274">
        <v>5</v>
      </c>
      <c r="P1274">
        <v>2.3024705777719912</v>
      </c>
    </row>
    <row r="1275" spans="1:16" x14ac:dyDescent="0.3">
      <c r="A1275" s="6">
        <v>39673</v>
      </c>
      <c r="B1275">
        <v>55.25</v>
      </c>
      <c r="C1275">
        <v>55.65</v>
      </c>
      <c r="D1275">
        <v>54.7</v>
      </c>
      <c r="E1275">
        <v>55.35</v>
      </c>
      <c r="F1275">
        <v>96</v>
      </c>
      <c r="G1275">
        <v>24</v>
      </c>
      <c r="H1275">
        <v>72</v>
      </c>
      <c r="I1275">
        <v>0</v>
      </c>
      <c r="J1275">
        <v>1</v>
      </c>
      <c r="K1275">
        <v>0</v>
      </c>
      <c r="L1275">
        <v>182.98261665141811</v>
      </c>
      <c r="M1275">
        <v>10128.08783165599</v>
      </c>
      <c r="N1275">
        <v>1.2800000000000001E-2</v>
      </c>
      <c r="O1275">
        <v>6</v>
      </c>
      <c r="P1275">
        <v>1.167827082653782</v>
      </c>
    </row>
    <row r="1276" spans="1:16" x14ac:dyDescent="0.3">
      <c r="A1276" s="6">
        <v>39674</v>
      </c>
      <c r="B1276">
        <v>55</v>
      </c>
      <c r="C1276">
        <v>55.75</v>
      </c>
      <c r="D1276">
        <v>54.8</v>
      </c>
      <c r="E1276">
        <v>55.75</v>
      </c>
      <c r="F1276">
        <v>92</v>
      </c>
      <c r="G1276">
        <v>20</v>
      </c>
      <c r="H1276">
        <v>72</v>
      </c>
      <c r="I1276">
        <v>0</v>
      </c>
      <c r="J1276">
        <v>1</v>
      </c>
      <c r="K1276">
        <v>0</v>
      </c>
      <c r="L1276">
        <v>182.98261665141811</v>
      </c>
      <c r="M1276">
        <v>10201.28087831656</v>
      </c>
      <c r="N1276">
        <v>2.01E-2</v>
      </c>
      <c r="O1276">
        <v>7</v>
      </c>
      <c r="P1276">
        <v>1.8226533883017599</v>
      </c>
    </row>
    <row r="1277" spans="1:16" x14ac:dyDescent="0.3">
      <c r="A1277" s="6">
        <v>39675</v>
      </c>
      <c r="B1277">
        <v>55.8</v>
      </c>
      <c r="C1277">
        <v>55.9</v>
      </c>
      <c r="D1277">
        <v>54.2</v>
      </c>
      <c r="E1277">
        <v>54.4</v>
      </c>
      <c r="F1277">
        <v>96</v>
      </c>
      <c r="G1277">
        <v>16</v>
      </c>
      <c r="H1277">
        <v>80</v>
      </c>
      <c r="I1277">
        <v>0</v>
      </c>
      <c r="J1277">
        <v>1</v>
      </c>
      <c r="K1277">
        <v>0</v>
      </c>
      <c r="L1277">
        <v>182.98261665141811</v>
      </c>
      <c r="M1277">
        <v>9954.2543458371456</v>
      </c>
      <c r="N1277">
        <v>-4.5999999999999999E-3</v>
      </c>
      <c r="O1277">
        <v>8</v>
      </c>
      <c r="P1277">
        <v>-0.18970686193883629</v>
      </c>
    </row>
    <row r="1278" spans="1:16" x14ac:dyDescent="0.3">
      <c r="A1278" s="6">
        <v>39678</v>
      </c>
      <c r="B1278">
        <v>54.3</v>
      </c>
      <c r="C1278">
        <v>54.7</v>
      </c>
      <c r="D1278">
        <v>53</v>
      </c>
      <c r="E1278">
        <v>53.35</v>
      </c>
      <c r="F1278">
        <v>92</v>
      </c>
      <c r="G1278">
        <v>12</v>
      </c>
      <c r="H1278">
        <v>80</v>
      </c>
      <c r="I1278">
        <v>0</v>
      </c>
      <c r="J1278">
        <v>1</v>
      </c>
      <c r="K1278">
        <v>0</v>
      </c>
      <c r="L1278">
        <v>182.98261665141811</v>
      </c>
      <c r="M1278">
        <v>9762.1225983531567</v>
      </c>
      <c r="N1278">
        <v>-2.3800000000000002E-2</v>
      </c>
      <c r="O1278">
        <v>11</v>
      </c>
      <c r="P1278">
        <v>-0.5503459868672913</v>
      </c>
    </row>
    <row r="1279" spans="1:16" x14ac:dyDescent="0.3">
      <c r="A1279" s="6">
        <v>39679</v>
      </c>
      <c r="B1279">
        <v>51.85</v>
      </c>
      <c r="C1279">
        <v>53.15</v>
      </c>
      <c r="D1279">
        <v>51.85</v>
      </c>
      <c r="E1279">
        <v>52.9</v>
      </c>
      <c r="F1279">
        <v>88</v>
      </c>
      <c r="G1279">
        <v>8</v>
      </c>
      <c r="H1279">
        <v>80</v>
      </c>
      <c r="I1279">
        <v>0</v>
      </c>
      <c r="J1279">
        <v>1</v>
      </c>
      <c r="K1279">
        <v>0</v>
      </c>
      <c r="L1279">
        <v>182.98261665141811</v>
      </c>
      <c r="M1279">
        <v>9679.7804208600173</v>
      </c>
      <c r="N1279">
        <v>-3.2000000000000001E-2</v>
      </c>
      <c r="O1279">
        <v>12</v>
      </c>
      <c r="P1279">
        <v>-0.62814343649629323</v>
      </c>
    </row>
    <row r="1280" spans="1:16" x14ac:dyDescent="0.3">
      <c r="A1280" s="6">
        <v>39680</v>
      </c>
      <c r="B1280">
        <v>52.5</v>
      </c>
      <c r="C1280">
        <v>53.5</v>
      </c>
      <c r="D1280">
        <v>52.2</v>
      </c>
      <c r="E1280">
        <v>53.4</v>
      </c>
      <c r="F1280">
        <v>84</v>
      </c>
      <c r="G1280">
        <v>4</v>
      </c>
      <c r="H1280">
        <v>80</v>
      </c>
      <c r="I1280">
        <v>0</v>
      </c>
      <c r="J1280">
        <v>1</v>
      </c>
      <c r="K1280">
        <v>0</v>
      </c>
      <c r="L1280">
        <v>182.98261665141811</v>
      </c>
      <c r="M1280">
        <v>9771.2717291857261</v>
      </c>
      <c r="N1280">
        <v>-2.29E-2</v>
      </c>
      <c r="O1280">
        <v>13</v>
      </c>
      <c r="P1280">
        <v>-0.4781827281336638</v>
      </c>
    </row>
    <row r="1281" spans="1:16" x14ac:dyDescent="0.3">
      <c r="A1281" s="6">
        <v>39681</v>
      </c>
      <c r="B1281">
        <v>53.15</v>
      </c>
      <c r="C1281">
        <v>53.15</v>
      </c>
      <c r="D1281">
        <v>52.5</v>
      </c>
      <c r="E1281">
        <v>52.55</v>
      </c>
      <c r="F1281">
        <v>80</v>
      </c>
      <c r="G1281">
        <v>0</v>
      </c>
      <c r="H1281">
        <v>80</v>
      </c>
      <c r="I1281">
        <v>0</v>
      </c>
      <c r="J1281">
        <v>1</v>
      </c>
      <c r="K1281">
        <v>0</v>
      </c>
      <c r="L1281">
        <v>182.98261665141811</v>
      </c>
      <c r="M1281">
        <v>9615.7365050320204</v>
      </c>
      <c r="N1281">
        <v>-3.8399999999999997E-2</v>
      </c>
      <c r="O1281">
        <v>14</v>
      </c>
      <c r="P1281">
        <v>-0.63971918266538019</v>
      </c>
    </row>
    <row r="1282" spans="1:16" x14ac:dyDescent="0.3">
      <c r="A1282" s="6">
        <v>39682</v>
      </c>
      <c r="B1282">
        <v>52.7</v>
      </c>
      <c r="C1282">
        <v>53.15</v>
      </c>
      <c r="D1282">
        <v>51.95</v>
      </c>
      <c r="E1282">
        <v>52.7</v>
      </c>
      <c r="F1282">
        <v>76</v>
      </c>
      <c r="G1282">
        <v>0</v>
      </c>
      <c r="H1282">
        <v>76</v>
      </c>
      <c r="I1282">
        <v>0</v>
      </c>
      <c r="J1282">
        <v>1</v>
      </c>
      <c r="K1282">
        <v>0</v>
      </c>
      <c r="L1282">
        <v>182.98261665141811</v>
      </c>
      <c r="M1282">
        <v>9643.1838975297342</v>
      </c>
      <c r="N1282">
        <v>-3.5700000000000003E-2</v>
      </c>
      <c r="O1282">
        <v>15</v>
      </c>
      <c r="P1282">
        <v>-0.5871147282564646</v>
      </c>
    </row>
    <row r="1283" spans="1:16" x14ac:dyDescent="0.3">
      <c r="A1283" s="6">
        <v>39685</v>
      </c>
      <c r="B1283">
        <v>53.1</v>
      </c>
      <c r="C1283">
        <v>53.85</v>
      </c>
      <c r="D1283">
        <v>52.8</v>
      </c>
      <c r="E1283">
        <v>53.7</v>
      </c>
      <c r="F1283">
        <v>72</v>
      </c>
      <c r="G1283">
        <v>0</v>
      </c>
      <c r="H1283">
        <v>72</v>
      </c>
      <c r="I1283">
        <v>0</v>
      </c>
      <c r="J1283">
        <v>1</v>
      </c>
      <c r="K1283">
        <v>0</v>
      </c>
      <c r="L1283">
        <v>182.98261665141811</v>
      </c>
      <c r="M1283">
        <v>9826.1665141811536</v>
      </c>
      <c r="N1283">
        <v>-1.7399999999999999E-2</v>
      </c>
      <c r="O1283">
        <v>18</v>
      </c>
      <c r="P1283">
        <v>-0.29948469342826661</v>
      </c>
    </row>
    <row r="1284" spans="1:16" x14ac:dyDescent="0.3">
      <c r="A1284" s="6">
        <v>39686</v>
      </c>
      <c r="B1284">
        <v>53.05</v>
      </c>
      <c r="C1284">
        <v>53.35</v>
      </c>
      <c r="D1284">
        <v>52.9</v>
      </c>
      <c r="E1284">
        <v>53.25</v>
      </c>
      <c r="F1284">
        <v>68</v>
      </c>
      <c r="G1284">
        <v>40</v>
      </c>
      <c r="H1284">
        <v>28</v>
      </c>
      <c r="I1284">
        <v>0</v>
      </c>
      <c r="J1284">
        <v>1</v>
      </c>
      <c r="K1284">
        <v>0</v>
      </c>
      <c r="L1284">
        <v>182.98261665141811</v>
      </c>
      <c r="M1284">
        <v>9743.8243366880142</v>
      </c>
      <c r="N1284">
        <v>-2.5600000000000001E-2</v>
      </c>
      <c r="O1284">
        <v>19</v>
      </c>
      <c r="P1284">
        <v>-0.39237290627927401</v>
      </c>
    </row>
    <row r="1285" spans="1:16" x14ac:dyDescent="0.3">
      <c r="A1285" s="6">
        <v>39687</v>
      </c>
      <c r="B1285">
        <v>53.25</v>
      </c>
      <c r="C1285">
        <v>54.45</v>
      </c>
      <c r="D1285">
        <v>53</v>
      </c>
      <c r="E1285">
        <v>54.1</v>
      </c>
      <c r="F1285">
        <v>64</v>
      </c>
      <c r="G1285">
        <v>36</v>
      </c>
      <c r="H1285">
        <v>28</v>
      </c>
      <c r="I1285">
        <v>0</v>
      </c>
      <c r="J1285">
        <v>1</v>
      </c>
      <c r="K1285">
        <v>0</v>
      </c>
      <c r="L1285">
        <v>182.98261665141811</v>
      </c>
      <c r="M1285">
        <v>9899.3595608417199</v>
      </c>
      <c r="N1285">
        <v>-1.01E-2</v>
      </c>
      <c r="O1285">
        <v>20</v>
      </c>
      <c r="P1285">
        <v>-0.16911356721300319</v>
      </c>
    </row>
    <row r="1286" spans="1:16" x14ac:dyDescent="0.3">
      <c r="A1286" s="6">
        <v>39688</v>
      </c>
      <c r="B1286">
        <v>54.1</v>
      </c>
      <c r="C1286">
        <v>54.4</v>
      </c>
      <c r="D1286">
        <v>53.65</v>
      </c>
      <c r="E1286">
        <v>53.7</v>
      </c>
      <c r="F1286">
        <v>60</v>
      </c>
      <c r="G1286">
        <v>32</v>
      </c>
      <c r="H1286">
        <v>28</v>
      </c>
      <c r="I1286">
        <v>0</v>
      </c>
      <c r="J1286">
        <v>1</v>
      </c>
      <c r="K1286">
        <v>0</v>
      </c>
      <c r="L1286">
        <v>182.98261665141811</v>
      </c>
      <c r="M1286">
        <v>9826.1665141811536</v>
      </c>
      <c r="N1286">
        <v>-1.7399999999999999E-2</v>
      </c>
      <c r="O1286">
        <v>21</v>
      </c>
      <c r="P1286">
        <v>-0.26294342440029878</v>
      </c>
    </row>
    <row r="1287" spans="1:16" x14ac:dyDescent="0.3">
      <c r="A1287" s="6">
        <v>39689</v>
      </c>
      <c r="B1287">
        <v>54.3</v>
      </c>
      <c r="C1287">
        <v>54.3</v>
      </c>
      <c r="D1287">
        <v>53.35</v>
      </c>
      <c r="E1287">
        <v>53.65</v>
      </c>
      <c r="F1287">
        <v>56.000000000000007</v>
      </c>
      <c r="G1287">
        <v>28</v>
      </c>
      <c r="H1287">
        <v>28</v>
      </c>
      <c r="I1287">
        <v>0</v>
      </c>
      <c r="J1287">
        <v>1</v>
      </c>
      <c r="K1287">
        <v>0</v>
      </c>
      <c r="L1287">
        <v>182.98261665141811</v>
      </c>
      <c r="M1287">
        <v>9817.0173833485824</v>
      </c>
      <c r="N1287">
        <v>-1.83E-2</v>
      </c>
      <c r="O1287">
        <v>22</v>
      </c>
      <c r="P1287">
        <v>-0.26392706273266719</v>
      </c>
    </row>
    <row r="1288" spans="1:16" x14ac:dyDescent="0.3">
      <c r="A1288" s="6">
        <v>39692</v>
      </c>
      <c r="B1288">
        <v>53.25</v>
      </c>
      <c r="C1288">
        <v>53.25</v>
      </c>
      <c r="D1288">
        <v>51.2</v>
      </c>
      <c r="E1288">
        <v>51.45</v>
      </c>
      <c r="F1288">
        <v>52</v>
      </c>
      <c r="G1288">
        <v>96</v>
      </c>
      <c r="H1288">
        <v>-44</v>
      </c>
      <c r="I1288">
        <v>0</v>
      </c>
      <c r="J1288">
        <v>0</v>
      </c>
      <c r="K1288">
        <v>1</v>
      </c>
      <c r="L1288">
        <v>0</v>
      </c>
      <c r="M1288">
        <v>9414.4556267154621</v>
      </c>
      <c r="N1288">
        <v>-5.8599999999999999E-2</v>
      </c>
      <c r="O1288">
        <v>25</v>
      </c>
      <c r="P1288">
        <v>-0.58590190559676059</v>
      </c>
    </row>
    <row r="1289" spans="1:16" x14ac:dyDescent="0.3">
      <c r="A1289" s="6">
        <v>39693</v>
      </c>
      <c r="B1289">
        <v>51.6</v>
      </c>
      <c r="C1289">
        <v>51.6</v>
      </c>
      <c r="D1289">
        <v>50.45</v>
      </c>
      <c r="E1289">
        <v>50.6</v>
      </c>
      <c r="F1289">
        <v>48</v>
      </c>
      <c r="G1289">
        <v>100</v>
      </c>
      <c r="H1289">
        <v>-52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6">
        <v>39694</v>
      </c>
      <c r="B1290">
        <v>50.6</v>
      </c>
      <c r="C1290">
        <v>51.2</v>
      </c>
      <c r="D1290">
        <v>49.98</v>
      </c>
      <c r="E1290">
        <v>50</v>
      </c>
      <c r="F1290">
        <v>44</v>
      </c>
      <c r="G1290">
        <v>100</v>
      </c>
      <c r="H1290">
        <v>-56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6">
        <v>39695</v>
      </c>
      <c r="B1291">
        <v>49.93</v>
      </c>
      <c r="C1291">
        <v>50.6</v>
      </c>
      <c r="D1291">
        <v>48.81</v>
      </c>
      <c r="E1291">
        <v>48.99</v>
      </c>
      <c r="F1291">
        <v>40</v>
      </c>
      <c r="G1291">
        <v>100</v>
      </c>
      <c r="H1291">
        <v>-60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6">
        <v>39696</v>
      </c>
      <c r="B1292">
        <v>48</v>
      </c>
      <c r="C1292">
        <v>48.65</v>
      </c>
      <c r="D1292">
        <v>47.8</v>
      </c>
      <c r="E1292">
        <v>48.58</v>
      </c>
      <c r="F1292">
        <v>36</v>
      </c>
      <c r="G1292">
        <v>100</v>
      </c>
      <c r="H1292">
        <v>-64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6">
        <v>39699</v>
      </c>
      <c r="B1293">
        <v>50.5</v>
      </c>
      <c r="C1293">
        <v>51.95</v>
      </c>
      <c r="D1293">
        <v>50.4</v>
      </c>
      <c r="E1293">
        <v>51.95</v>
      </c>
      <c r="F1293">
        <v>32</v>
      </c>
      <c r="G1293">
        <v>96</v>
      </c>
      <c r="H1293">
        <v>-64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6">
        <v>39700</v>
      </c>
      <c r="B1294">
        <v>51.1</v>
      </c>
      <c r="C1294">
        <v>51.1</v>
      </c>
      <c r="D1294">
        <v>49.52</v>
      </c>
      <c r="E1294">
        <v>49.65</v>
      </c>
      <c r="F1294">
        <v>28</v>
      </c>
      <c r="G1294">
        <v>92</v>
      </c>
      <c r="H1294">
        <v>-64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6">
        <v>39701</v>
      </c>
      <c r="B1295">
        <v>49.45</v>
      </c>
      <c r="C1295">
        <v>50.45</v>
      </c>
      <c r="D1295">
        <v>49.2</v>
      </c>
      <c r="E1295">
        <v>49.86</v>
      </c>
      <c r="F1295">
        <v>24</v>
      </c>
      <c r="G1295">
        <v>88</v>
      </c>
      <c r="H1295">
        <v>-64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6">
        <v>39702</v>
      </c>
      <c r="B1296">
        <v>49</v>
      </c>
      <c r="C1296">
        <v>49.4</v>
      </c>
      <c r="D1296">
        <v>48.2</v>
      </c>
      <c r="E1296">
        <v>48.37</v>
      </c>
      <c r="F1296">
        <v>20</v>
      </c>
      <c r="G1296">
        <v>84</v>
      </c>
      <c r="H1296">
        <v>-64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6">
        <v>39703</v>
      </c>
      <c r="B1297">
        <v>49</v>
      </c>
      <c r="C1297">
        <v>49.1</v>
      </c>
      <c r="D1297">
        <v>47.8</v>
      </c>
      <c r="E1297">
        <v>48.87</v>
      </c>
      <c r="F1297">
        <v>16</v>
      </c>
      <c r="G1297">
        <v>96</v>
      </c>
      <c r="H1297">
        <v>-80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6">
        <v>39706</v>
      </c>
      <c r="B1298">
        <v>47.7</v>
      </c>
      <c r="C1298">
        <v>48.05</v>
      </c>
      <c r="D1298">
        <v>46.4</v>
      </c>
      <c r="E1298">
        <v>46.55</v>
      </c>
      <c r="F1298">
        <v>12</v>
      </c>
      <c r="G1298">
        <v>100</v>
      </c>
      <c r="H1298">
        <v>-88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6">
        <v>39707</v>
      </c>
      <c r="B1299">
        <v>44.81</v>
      </c>
      <c r="C1299">
        <v>45.8</v>
      </c>
      <c r="D1299">
        <v>44.5</v>
      </c>
      <c r="E1299">
        <v>45</v>
      </c>
      <c r="F1299">
        <v>8</v>
      </c>
      <c r="G1299">
        <v>100</v>
      </c>
      <c r="H1299">
        <v>-92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6">
        <v>39708</v>
      </c>
      <c r="B1300">
        <v>46.85</v>
      </c>
      <c r="C1300">
        <v>47.22</v>
      </c>
      <c r="D1300">
        <v>45.35</v>
      </c>
      <c r="E1300">
        <v>45.91</v>
      </c>
      <c r="F1300">
        <v>8</v>
      </c>
      <c r="G1300">
        <v>96</v>
      </c>
      <c r="H1300">
        <v>-88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6">
        <v>39709</v>
      </c>
      <c r="B1301">
        <v>44.3</v>
      </c>
      <c r="C1301">
        <v>44.79</v>
      </c>
      <c r="D1301">
        <v>43.75</v>
      </c>
      <c r="E1301">
        <v>44.5</v>
      </c>
      <c r="F1301">
        <v>4</v>
      </c>
      <c r="G1301">
        <v>100</v>
      </c>
      <c r="H1301">
        <v>-96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6">
        <v>39710</v>
      </c>
      <c r="B1302">
        <v>46.6</v>
      </c>
      <c r="C1302">
        <v>47.61</v>
      </c>
      <c r="D1302">
        <v>46.6</v>
      </c>
      <c r="E1302">
        <v>47.61</v>
      </c>
      <c r="F1302">
        <v>0</v>
      </c>
      <c r="G1302">
        <v>96</v>
      </c>
      <c r="H1302">
        <v>-96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6">
        <v>39713</v>
      </c>
      <c r="B1303">
        <v>48.8</v>
      </c>
      <c r="C1303">
        <v>48.85</v>
      </c>
      <c r="D1303">
        <v>47.8</v>
      </c>
      <c r="E1303">
        <v>48.5</v>
      </c>
      <c r="F1303">
        <v>0</v>
      </c>
      <c r="G1303">
        <v>92</v>
      </c>
      <c r="H1303">
        <v>-92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6">
        <v>39714</v>
      </c>
      <c r="B1304">
        <v>48</v>
      </c>
      <c r="C1304">
        <v>48.76</v>
      </c>
      <c r="D1304">
        <v>47.8</v>
      </c>
      <c r="E1304">
        <v>48.76</v>
      </c>
      <c r="F1304">
        <v>24</v>
      </c>
      <c r="G1304">
        <v>88</v>
      </c>
      <c r="H1304">
        <v>-64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6">
        <v>39715</v>
      </c>
      <c r="B1305">
        <v>48.4</v>
      </c>
      <c r="C1305">
        <v>48.76</v>
      </c>
      <c r="D1305">
        <v>48</v>
      </c>
      <c r="E1305">
        <v>48.46</v>
      </c>
      <c r="F1305">
        <v>20</v>
      </c>
      <c r="G1305">
        <v>84</v>
      </c>
      <c r="H1305">
        <v>-64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6">
        <v>39716</v>
      </c>
      <c r="B1306">
        <v>47.55</v>
      </c>
      <c r="C1306">
        <v>48.46</v>
      </c>
      <c r="D1306">
        <v>47.4</v>
      </c>
      <c r="E1306">
        <v>47.7</v>
      </c>
      <c r="F1306">
        <v>16</v>
      </c>
      <c r="G1306">
        <v>80</v>
      </c>
      <c r="H1306">
        <v>-64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6">
        <v>39717</v>
      </c>
      <c r="B1307">
        <v>47.7</v>
      </c>
      <c r="C1307">
        <v>47.8</v>
      </c>
      <c r="D1307">
        <v>46.33</v>
      </c>
      <c r="E1307">
        <v>46.6</v>
      </c>
      <c r="F1307">
        <v>12</v>
      </c>
      <c r="G1307">
        <v>76</v>
      </c>
      <c r="H1307">
        <v>-64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6">
        <v>39721</v>
      </c>
      <c r="B1308">
        <v>43.34</v>
      </c>
      <c r="C1308">
        <v>44.8</v>
      </c>
      <c r="D1308">
        <v>43.34</v>
      </c>
      <c r="E1308">
        <v>44.6</v>
      </c>
      <c r="F1308">
        <v>8</v>
      </c>
      <c r="G1308">
        <v>100</v>
      </c>
      <c r="H1308">
        <v>-92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6">
        <v>39722</v>
      </c>
      <c r="B1309">
        <v>45.4</v>
      </c>
      <c r="C1309">
        <v>45.72</v>
      </c>
      <c r="D1309">
        <v>45.12</v>
      </c>
      <c r="E1309">
        <v>45.6</v>
      </c>
      <c r="F1309">
        <v>4</v>
      </c>
      <c r="G1309">
        <v>96</v>
      </c>
      <c r="H1309">
        <v>-92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6">
        <v>39723</v>
      </c>
      <c r="B1310">
        <v>45.07</v>
      </c>
      <c r="C1310">
        <v>45.72</v>
      </c>
      <c r="D1310">
        <v>44.2</v>
      </c>
      <c r="E1310">
        <v>44.55</v>
      </c>
      <c r="F1310">
        <v>0</v>
      </c>
      <c r="G1310">
        <v>92</v>
      </c>
      <c r="H1310">
        <v>-92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6">
        <v>39724</v>
      </c>
      <c r="B1311">
        <v>44.33</v>
      </c>
      <c r="C1311">
        <v>44.78</v>
      </c>
      <c r="D1311">
        <v>43.44</v>
      </c>
      <c r="E1311">
        <v>44.73</v>
      </c>
      <c r="F1311">
        <v>0</v>
      </c>
      <c r="G1311">
        <v>88</v>
      </c>
      <c r="H1311">
        <v>-88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6">
        <v>39727</v>
      </c>
      <c r="B1312">
        <v>44</v>
      </c>
      <c r="C1312">
        <v>44</v>
      </c>
      <c r="D1312">
        <v>42.68</v>
      </c>
      <c r="E1312">
        <v>42.7</v>
      </c>
      <c r="F1312">
        <v>0</v>
      </c>
      <c r="G1312">
        <v>100</v>
      </c>
      <c r="H1312">
        <v>-100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6">
        <v>39728</v>
      </c>
      <c r="B1313">
        <v>41.6</v>
      </c>
      <c r="C1313">
        <v>42.95</v>
      </c>
      <c r="D1313">
        <v>41.51</v>
      </c>
      <c r="E1313">
        <v>42.95</v>
      </c>
      <c r="F1313">
        <v>0</v>
      </c>
      <c r="G1313">
        <v>100</v>
      </c>
      <c r="H1313">
        <v>-100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6">
        <v>39729</v>
      </c>
      <c r="B1314">
        <v>41.73</v>
      </c>
      <c r="C1314">
        <v>42.04</v>
      </c>
      <c r="D1314">
        <v>39.950000000000003</v>
      </c>
      <c r="E1314">
        <v>40.19</v>
      </c>
      <c r="F1314">
        <v>16</v>
      </c>
      <c r="G1314">
        <v>100</v>
      </c>
      <c r="H1314">
        <v>-84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6">
        <v>39730</v>
      </c>
      <c r="B1315">
        <v>40.31</v>
      </c>
      <c r="C1315">
        <v>41.14</v>
      </c>
      <c r="D1315">
        <v>40.1</v>
      </c>
      <c r="E1315">
        <v>40.24</v>
      </c>
      <c r="F1315">
        <v>12</v>
      </c>
      <c r="G1315">
        <v>96</v>
      </c>
      <c r="H1315">
        <v>-84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6">
        <v>39734</v>
      </c>
      <c r="B1316">
        <v>39</v>
      </c>
      <c r="C1316">
        <v>39.1</v>
      </c>
      <c r="D1316">
        <v>38.840000000000003</v>
      </c>
      <c r="E1316">
        <v>38.840000000000003</v>
      </c>
      <c r="F1316">
        <v>8</v>
      </c>
      <c r="G1316">
        <v>100</v>
      </c>
      <c r="H1316">
        <v>-92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6">
        <v>39735</v>
      </c>
      <c r="B1317">
        <v>41.55</v>
      </c>
      <c r="C1317">
        <v>41.55</v>
      </c>
      <c r="D1317">
        <v>41.32</v>
      </c>
      <c r="E1317">
        <v>41.55</v>
      </c>
      <c r="F1317">
        <v>4</v>
      </c>
      <c r="G1317">
        <v>96</v>
      </c>
      <c r="H1317">
        <v>-92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6">
        <v>39736</v>
      </c>
      <c r="B1318">
        <v>41</v>
      </c>
      <c r="C1318">
        <v>41</v>
      </c>
      <c r="D1318">
        <v>40.200000000000003</v>
      </c>
      <c r="E1318">
        <v>40.57</v>
      </c>
      <c r="F1318">
        <v>0</v>
      </c>
      <c r="G1318">
        <v>92</v>
      </c>
      <c r="H1318">
        <v>-92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6">
        <v>39737</v>
      </c>
      <c r="B1319">
        <v>39.15</v>
      </c>
      <c r="C1319">
        <v>39.15</v>
      </c>
      <c r="D1319">
        <v>39.15</v>
      </c>
      <c r="E1319">
        <v>39.15</v>
      </c>
      <c r="F1319">
        <v>0</v>
      </c>
      <c r="G1319">
        <v>88</v>
      </c>
      <c r="H1319">
        <v>-88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6">
        <v>39738</v>
      </c>
      <c r="B1320">
        <v>39.1</v>
      </c>
      <c r="C1320">
        <v>39.1</v>
      </c>
      <c r="D1320">
        <v>38</v>
      </c>
      <c r="E1320">
        <v>38.020000000000003</v>
      </c>
      <c r="F1320">
        <v>0</v>
      </c>
      <c r="G1320">
        <v>100</v>
      </c>
      <c r="H1320">
        <v>-100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6">
        <v>39741</v>
      </c>
      <c r="B1321">
        <v>37.75</v>
      </c>
      <c r="C1321">
        <v>38.4</v>
      </c>
      <c r="D1321">
        <v>37.119999999999997</v>
      </c>
      <c r="E1321">
        <v>38.340000000000003</v>
      </c>
      <c r="F1321">
        <v>0</v>
      </c>
      <c r="G1321">
        <v>100</v>
      </c>
      <c r="H1321">
        <v>-100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6">
        <v>39742</v>
      </c>
      <c r="B1322">
        <v>39.200000000000003</v>
      </c>
      <c r="C1322">
        <v>39.200000000000003</v>
      </c>
      <c r="D1322">
        <v>37.74</v>
      </c>
      <c r="E1322">
        <v>38.119999999999997</v>
      </c>
      <c r="F1322">
        <v>0</v>
      </c>
      <c r="G1322">
        <v>96</v>
      </c>
      <c r="H1322">
        <v>-96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6">
        <v>39743</v>
      </c>
      <c r="B1323">
        <v>37.4</v>
      </c>
      <c r="C1323">
        <v>38</v>
      </c>
      <c r="D1323">
        <v>36.79</v>
      </c>
      <c r="E1323">
        <v>36.79</v>
      </c>
      <c r="F1323">
        <v>20</v>
      </c>
      <c r="G1323">
        <v>100</v>
      </c>
      <c r="H1323">
        <v>-80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6">
        <v>39744</v>
      </c>
      <c r="B1324">
        <v>35.51</v>
      </c>
      <c r="C1324">
        <v>35.51</v>
      </c>
      <c r="D1324">
        <v>35.51</v>
      </c>
      <c r="E1324">
        <v>35.51</v>
      </c>
      <c r="F1324">
        <v>16</v>
      </c>
      <c r="G1324">
        <v>100</v>
      </c>
      <c r="H1324">
        <v>-84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6">
        <v>39745</v>
      </c>
      <c r="B1325">
        <v>32.6</v>
      </c>
      <c r="C1325">
        <v>32.6</v>
      </c>
      <c r="D1325">
        <v>32.340000000000003</v>
      </c>
      <c r="E1325">
        <v>32.340000000000003</v>
      </c>
      <c r="F1325">
        <v>12</v>
      </c>
      <c r="G1325">
        <v>100</v>
      </c>
      <c r="H1325">
        <v>-88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6">
        <v>39748</v>
      </c>
      <c r="B1326">
        <v>30.3</v>
      </c>
      <c r="C1326">
        <v>31.9</v>
      </c>
      <c r="D1326">
        <v>30.08</v>
      </c>
      <c r="E1326">
        <v>30.1</v>
      </c>
      <c r="F1326">
        <v>8</v>
      </c>
      <c r="G1326">
        <v>100</v>
      </c>
      <c r="H1326">
        <v>-92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6">
        <v>39749</v>
      </c>
      <c r="B1327">
        <v>30</v>
      </c>
      <c r="C1327">
        <v>32.200000000000003</v>
      </c>
      <c r="D1327">
        <v>29.1</v>
      </c>
      <c r="E1327">
        <v>32.19</v>
      </c>
      <c r="F1327">
        <v>4</v>
      </c>
      <c r="G1327">
        <v>100</v>
      </c>
      <c r="H1327">
        <v>-96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6">
        <v>39750</v>
      </c>
      <c r="B1328">
        <v>34.4</v>
      </c>
      <c r="C1328">
        <v>34.4</v>
      </c>
      <c r="D1328">
        <v>32</v>
      </c>
      <c r="E1328">
        <v>32.19</v>
      </c>
      <c r="F1328">
        <v>0</v>
      </c>
      <c r="G1328">
        <v>96</v>
      </c>
      <c r="H1328">
        <v>-96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6">
        <v>39751</v>
      </c>
      <c r="B1329">
        <v>33.08</v>
      </c>
      <c r="C1329">
        <v>34.44</v>
      </c>
      <c r="D1329">
        <v>32.53</v>
      </c>
      <c r="E1329">
        <v>34.44</v>
      </c>
      <c r="F1329">
        <v>0</v>
      </c>
      <c r="G1329">
        <v>92</v>
      </c>
      <c r="H1329">
        <v>-92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6">
        <v>39752</v>
      </c>
      <c r="B1330">
        <v>34.5</v>
      </c>
      <c r="C1330">
        <v>36.78</v>
      </c>
      <c r="D1330">
        <v>34.159999999999997</v>
      </c>
      <c r="E1330">
        <v>36.54</v>
      </c>
      <c r="F1330">
        <v>0</v>
      </c>
      <c r="G1330">
        <v>88</v>
      </c>
      <c r="H1330">
        <v>-88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6">
        <v>39755</v>
      </c>
      <c r="B1331">
        <v>36.54</v>
      </c>
      <c r="C1331">
        <v>36.909999999999997</v>
      </c>
      <c r="D1331">
        <v>35.35</v>
      </c>
      <c r="E1331">
        <v>36.69</v>
      </c>
      <c r="F1331">
        <v>0</v>
      </c>
      <c r="G1331">
        <v>84</v>
      </c>
      <c r="H1331">
        <v>-84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6">
        <v>39756</v>
      </c>
      <c r="B1332">
        <v>36.4</v>
      </c>
      <c r="C1332">
        <v>36.78</v>
      </c>
      <c r="D1332">
        <v>35.76</v>
      </c>
      <c r="E1332">
        <v>36.64</v>
      </c>
      <c r="F1332">
        <v>0</v>
      </c>
      <c r="G1332">
        <v>80</v>
      </c>
      <c r="H1332">
        <v>-80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6">
        <v>39757</v>
      </c>
      <c r="B1333">
        <v>37</v>
      </c>
      <c r="C1333">
        <v>37.29</v>
      </c>
      <c r="D1333">
        <v>36.03</v>
      </c>
      <c r="E1333">
        <v>36.799999999999997</v>
      </c>
      <c r="F1333">
        <v>4</v>
      </c>
      <c r="G1333">
        <v>76</v>
      </c>
      <c r="H1333">
        <v>-72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6">
        <v>39758</v>
      </c>
      <c r="B1334">
        <v>34.450000000000003</v>
      </c>
      <c r="C1334">
        <v>34.450000000000003</v>
      </c>
      <c r="D1334">
        <v>34.229999999999997</v>
      </c>
      <c r="E1334">
        <v>34.229999999999997</v>
      </c>
      <c r="F1334">
        <v>0</v>
      </c>
      <c r="G1334">
        <v>72</v>
      </c>
      <c r="H1334">
        <v>-72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6">
        <v>39759</v>
      </c>
      <c r="B1335">
        <v>32.6</v>
      </c>
      <c r="C1335">
        <v>34.67</v>
      </c>
      <c r="D1335">
        <v>32.56</v>
      </c>
      <c r="E1335">
        <v>34.39</v>
      </c>
      <c r="F1335">
        <v>0</v>
      </c>
      <c r="G1335">
        <v>68</v>
      </c>
      <c r="H1335">
        <v>-68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6">
        <v>39762</v>
      </c>
      <c r="B1336">
        <v>34.39</v>
      </c>
      <c r="C1336">
        <v>34.39</v>
      </c>
      <c r="D1336">
        <v>33.5</v>
      </c>
      <c r="E1336">
        <v>34.049999999999997</v>
      </c>
      <c r="F1336">
        <v>0</v>
      </c>
      <c r="G1336">
        <v>64</v>
      </c>
      <c r="H1336">
        <v>-64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6">
        <v>39763</v>
      </c>
      <c r="B1337">
        <v>33.25</v>
      </c>
      <c r="C1337">
        <v>34.020000000000003</v>
      </c>
      <c r="D1337">
        <v>33.18</v>
      </c>
      <c r="E1337">
        <v>33.46</v>
      </c>
      <c r="F1337">
        <v>0</v>
      </c>
      <c r="G1337">
        <v>60</v>
      </c>
      <c r="H1337">
        <v>-60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6">
        <v>39764</v>
      </c>
      <c r="B1338">
        <v>33.42</v>
      </c>
      <c r="C1338">
        <v>33.79</v>
      </c>
      <c r="D1338">
        <v>33</v>
      </c>
      <c r="E1338">
        <v>33.46</v>
      </c>
      <c r="F1338">
        <v>0</v>
      </c>
      <c r="G1338">
        <v>56.000000000000007</v>
      </c>
      <c r="H1338">
        <v>-56.000000000000007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6">
        <v>39765</v>
      </c>
      <c r="B1339">
        <v>32.5</v>
      </c>
      <c r="C1339">
        <v>32.5</v>
      </c>
      <c r="D1339">
        <v>31.51</v>
      </c>
      <c r="E1339">
        <v>31.6</v>
      </c>
      <c r="F1339">
        <v>0</v>
      </c>
      <c r="G1339">
        <v>52</v>
      </c>
      <c r="H1339">
        <v>-52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6">
        <v>39766</v>
      </c>
      <c r="B1340">
        <v>32.799999999999997</v>
      </c>
      <c r="C1340">
        <v>32.799999999999997</v>
      </c>
      <c r="D1340">
        <v>31.84</v>
      </c>
      <c r="E1340">
        <v>32</v>
      </c>
      <c r="F1340">
        <v>8</v>
      </c>
      <c r="G1340">
        <v>48</v>
      </c>
      <c r="H1340">
        <v>-40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6">
        <v>39769</v>
      </c>
      <c r="B1341">
        <v>31.5</v>
      </c>
      <c r="C1341">
        <v>32.25</v>
      </c>
      <c r="D1341">
        <v>31.45</v>
      </c>
      <c r="E1341">
        <v>32.200000000000003</v>
      </c>
      <c r="F1341">
        <v>4</v>
      </c>
      <c r="G1341">
        <v>44</v>
      </c>
      <c r="H1341">
        <v>-40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6">
        <v>39770</v>
      </c>
      <c r="B1342">
        <v>31.36</v>
      </c>
      <c r="C1342">
        <v>31.5</v>
      </c>
      <c r="D1342">
        <v>30.77</v>
      </c>
      <c r="E1342">
        <v>30.9</v>
      </c>
      <c r="F1342">
        <v>0</v>
      </c>
      <c r="G1342">
        <v>40</v>
      </c>
      <c r="H1342">
        <v>-40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6">
        <v>39771</v>
      </c>
      <c r="B1343">
        <v>30.88</v>
      </c>
      <c r="C1343">
        <v>31.08</v>
      </c>
      <c r="D1343">
        <v>30.57</v>
      </c>
      <c r="E1343">
        <v>30.96</v>
      </c>
      <c r="F1343">
        <v>0</v>
      </c>
      <c r="G1343">
        <v>36</v>
      </c>
      <c r="H1343">
        <v>-36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6">
        <v>39772</v>
      </c>
      <c r="B1344">
        <v>30</v>
      </c>
      <c r="C1344">
        <v>30.11</v>
      </c>
      <c r="D1344">
        <v>29.4</v>
      </c>
      <c r="E1344">
        <v>29.5</v>
      </c>
      <c r="F1344">
        <v>12</v>
      </c>
      <c r="G1344">
        <v>32</v>
      </c>
      <c r="H1344">
        <v>-20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6">
        <v>39773</v>
      </c>
      <c r="B1345">
        <v>29.1</v>
      </c>
      <c r="C1345">
        <v>30.78</v>
      </c>
      <c r="D1345">
        <v>28.53</v>
      </c>
      <c r="E1345">
        <v>30.78</v>
      </c>
      <c r="F1345">
        <v>8</v>
      </c>
      <c r="G1345">
        <v>100</v>
      </c>
      <c r="H1345">
        <v>-92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6">
        <v>39776</v>
      </c>
      <c r="B1346">
        <v>30.45</v>
      </c>
      <c r="C1346">
        <v>30.45</v>
      </c>
      <c r="D1346">
        <v>29.3</v>
      </c>
      <c r="E1346">
        <v>29.96</v>
      </c>
      <c r="F1346">
        <v>4</v>
      </c>
      <c r="G1346">
        <v>96</v>
      </c>
      <c r="H1346">
        <v>-92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6">
        <v>39777</v>
      </c>
      <c r="B1347">
        <v>30.95</v>
      </c>
      <c r="C1347">
        <v>31.35</v>
      </c>
      <c r="D1347">
        <v>30.41</v>
      </c>
      <c r="E1347">
        <v>30.6</v>
      </c>
      <c r="F1347">
        <v>0</v>
      </c>
      <c r="G1347">
        <v>92</v>
      </c>
      <c r="H1347">
        <v>-92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6">
        <v>39778</v>
      </c>
      <c r="B1348">
        <v>30.87</v>
      </c>
      <c r="C1348">
        <v>31.13</v>
      </c>
      <c r="D1348">
        <v>30.58</v>
      </c>
      <c r="E1348">
        <v>30.95</v>
      </c>
      <c r="F1348">
        <v>0</v>
      </c>
      <c r="G1348">
        <v>88</v>
      </c>
      <c r="H1348">
        <v>-88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6">
        <v>39779</v>
      </c>
      <c r="B1349">
        <v>31.5</v>
      </c>
      <c r="C1349">
        <v>32.799999999999997</v>
      </c>
      <c r="D1349">
        <v>31.35</v>
      </c>
      <c r="E1349">
        <v>32.799999999999997</v>
      </c>
      <c r="F1349">
        <v>36</v>
      </c>
      <c r="G1349">
        <v>84</v>
      </c>
      <c r="H1349">
        <v>-48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6">
        <v>39780</v>
      </c>
      <c r="B1350">
        <v>32.5</v>
      </c>
      <c r="C1350">
        <v>32.5</v>
      </c>
      <c r="D1350">
        <v>31.74</v>
      </c>
      <c r="E1350">
        <v>32.130000000000003</v>
      </c>
      <c r="F1350">
        <v>32</v>
      </c>
      <c r="G1350">
        <v>80</v>
      </c>
      <c r="H1350">
        <v>-48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6">
        <v>39783</v>
      </c>
      <c r="B1351">
        <v>32</v>
      </c>
      <c r="C1351">
        <v>32.9</v>
      </c>
      <c r="D1351">
        <v>31.75</v>
      </c>
      <c r="E1351">
        <v>32.5</v>
      </c>
      <c r="F1351">
        <v>28</v>
      </c>
      <c r="G1351">
        <v>76</v>
      </c>
      <c r="H1351">
        <v>-48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6">
        <v>39784</v>
      </c>
      <c r="B1352">
        <v>30.6</v>
      </c>
      <c r="C1352">
        <v>31.09</v>
      </c>
      <c r="D1352">
        <v>30.5</v>
      </c>
      <c r="E1352">
        <v>30.6</v>
      </c>
      <c r="F1352">
        <v>24</v>
      </c>
      <c r="G1352">
        <v>72</v>
      </c>
      <c r="H1352">
        <v>-48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6">
        <v>39785</v>
      </c>
      <c r="B1353">
        <v>31</v>
      </c>
      <c r="C1353">
        <v>31.09</v>
      </c>
      <c r="D1353">
        <v>30.5</v>
      </c>
      <c r="E1353">
        <v>30.5</v>
      </c>
      <c r="F1353">
        <v>20</v>
      </c>
      <c r="G1353">
        <v>68</v>
      </c>
      <c r="H1353">
        <v>-48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6">
        <v>39786</v>
      </c>
      <c r="B1354">
        <v>30.8</v>
      </c>
      <c r="C1354">
        <v>30.92</v>
      </c>
      <c r="D1354">
        <v>29.95</v>
      </c>
      <c r="E1354">
        <v>30.01</v>
      </c>
      <c r="F1354">
        <v>16</v>
      </c>
      <c r="G1354">
        <v>64</v>
      </c>
      <c r="H1354">
        <v>-48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6">
        <v>39787</v>
      </c>
      <c r="B1355">
        <v>30.08</v>
      </c>
      <c r="C1355">
        <v>30.41</v>
      </c>
      <c r="D1355">
        <v>29.95</v>
      </c>
      <c r="E1355">
        <v>30.18</v>
      </c>
      <c r="F1355">
        <v>12</v>
      </c>
      <c r="G1355">
        <v>60</v>
      </c>
      <c r="H1355">
        <v>-48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s="6">
        <v>39790</v>
      </c>
      <c r="B1356">
        <v>30.78</v>
      </c>
      <c r="C1356">
        <v>32.29</v>
      </c>
      <c r="D1356">
        <v>30.7</v>
      </c>
      <c r="E1356">
        <v>32.29</v>
      </c>
      <c r="F1356">
        <v>8</v>
      </c>
      <c r="G1356">
        <v>56.000000000000007</v>
      </c>
      <c r="H1356">
        <v>-48.000000000000007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6">
        <v>39791</v>
      </c>
      <c r="B1357">
        <v>32.549999999999997</v>
      </c>
      <c r="C1357">
        <v>32.700000000000003</v>
      </c>
      <c r="D1357">
        <v>32.130000000000003</v>
      </c>
      <c r="E1357">
        <v>32.29</v>
      </c>
      <c r="F1357">
        <v>4</v>
      </c>
      <c r="G1357">
        <v>52</v>
      </c>
      <c r="H1357">
        <v>-48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6">
        <v>39792</v>
      </c>
      <c r="B1358">
        <v>32.29</v>
      </c>
      <c r="C1358">
        <v>34.19</v>
      </c>
      <c r="D1358">
        <v>32.26</v>
      </c>
      <c r="E1358">
        <v>34.19</v>
      </c>
      <c r="F1358">
        <v>0</v>
      </c>
      <c r="G1358">
        <v>48</v>
      </c>
      <c r="H1358">
        <v>-48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6">
        <v>39793</v>
      </c>
      <c r="B1359">
        <v>34.049999999999997</v>
      </c>
      <c r="C1359">
        <v>34.049999999999997</v>
      </c>
      <c r="D1359">
        <v>33.51</v>
      </c>
      <c r="E1359">
        <v>33.799999999999997</v>
      </c>
      <c r="F1359">
        <v>4</v>
      </c>
      <c r="G1359">
        <v>44</v>
      </c>
      <c r="H1359">
        <v>-40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6">
        <v>39794</v>
      </c>
      <c r="B1360">
        <v>33.33</v>
      </c>
      <c r="C1360">
        <v>33.5</v>
      </c>
      <c r="D1360">
        <v>31.53</v>
      </c>
      <c r="E1360">
        <v>32</v>
      </c>
      <c r="F1360">
        <v>0</v>
      </c>
      <c r="G1360">
        <v>40</v>
      </c>
      <c r="H1360">
        <v>-40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6">
        <v>39797</v>
      </c>
      <c r="B1361">
        <v>33.450000000000003</v>
      </c>
      <c r="C1361">
        <v>33.979999999999997</v>
      </c>
      <c r="D1361">
        <v>33.11</v>
      </c>
      <c r="E1361">
        <v>33.51</v>
      </c>
      <c r="F1361">
        <v>0</v>
      </c>
      <c r="G1361">
        <v>36</v>
      </c>
      <c r="H1361">
        <v>-36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6">
        <v>39798</v>
      </c>
      <c r="B1362">
        <v>33</v>
      </c>
      <c r="C1362">
        <v>33.51</v>
      </c>
      <c r="D1362">
        <v>32.770000000000003</v>
      </c>
      <c r="E1362">
        <v>33.51</v>
      </c>
      <c r="F1362">
        <v>84</v>
      </c>
      <c r="G1362">
        <v>32</v>
      </c>
      <c r="H1362">
        <v>52</v>
      </c>
      <c r="I1362">
        <v>1</v>
      </c>
      <c r="J1362">
        <v>1</v>
      </c>
      <c r="K1362">
        <v>0</v>
      </c>
      <c r="L1362">
        <v>298.41838257236651</v>
      </c>
      <c r="M1362">
        <v>10000</v>
      </c>
      <c r="N1362">
        <v>0</v>
      </c>
      <c r="O1362">
        <v>1</v>
      </c>
      <c r="P1362">
        <v>0</v>
      </c>
    </row>
    <row r="1363" spans="1:16" x14ac:dyDescent="0.3">
      <c r="A1363" s="6">
        <v>39799</v>
      </c>
      <c r="B1363">
        <v>34</v>
      </c>
      <c r="C1363">
        <v>34.229999999999997</v>
      </c>
      <c r="D1363">
        <v>33.5</v>
      </c>
      <c r="E1363">
        <v>33.67</v>
      </c>
      <c r="F1363">
        <v>100</v>
      </c>
      <c r="G1363">
        <v>28</v>
      </c>
      <c r="H1363">
        <v>72</v>
      </c>
      <c r="I1363">
        <v>0</v>
      </c>
      <c r="J1363">
        <v>1</v>
      </c>
      <c r="K1363">
        <v>0</v>
      </c>
      <c r="L1363">
        <v>298.41838257236651</v>
      </c>
      <c r="M1363">
        <v>10047.746941211581</v>
      </c>
      <c r="N1363">
        <v>4.7999999999999996E-3</v>
      </c>
      <c r="O1363">
        <v>2</v>
      </c>
      <c r="P1363">
        <v>1.3962482942905561</v>
      </c>
    </row>
    <row r="1364" spans="1:16" x14ac:dyDescent="0.3">
      <c r="A1364" s="6">
        <v>39800</v>
      </c>
      <c r="B1364">
        <v>34</v>
      </c>
      <c r="C1364">
        <v>34</v>
      </c>
      <c r="D1364">
        <v>33.5</v>
      </c>
      <c r="E1364">
        <v>33.79</v>
      </c>
      <c r="F1364">
        <v>96</v>
      </c>
      <c r="G1364">
        <v>24</v>
      </c>
      <c r="H1364">
        <v>72</v>
      </c>
      <c r="I1364">
        <v>0</v>
      </c>
      <c r="J1364">
        <v>1</v>
      </c>
      <c r="K1364">
        <v>0</v>
      </c>
      <c r="L1364">
        <v>298.41838257236651</v>
      </c>
      <c r="M1364">
        <v>10083.55714712026</v>
      </c>
      <c r="N1364">
        <v>8.3999999999999995E-3</v>
      </c>
      <c r="O1364">
        <v>3</v>
      </c>
      <c r="P1364">
        <v>1.766910865878506</v>
      </c>
    </row>
    <row r="1365" spans="1:16" x14ac:dyDescent="0.3">
      <c r="A1365" s="6">
        <v>39801</v>
      </c>
      <c r="B1365">
        <v>33.549999999999997</v>
      </c>
      <c r="C1365">
        <v>33.99</v>
      </c>
      <c r="D1365">
        <v>33.26</v>
      </c>
      <c r="E1365">
        <v>33.82</v>
      </c>
      <c r="F1365">
        <v>92</v>
      </c>
      <c r="G1365">
        <v>20</v>
      </c>
      <c r="H1365">
        <v>72</v>
      </c>
      <c r="I1365">
        <v>0</v>
      </c>
      <c r="J1365">
        <v>1</v>
      </c>
      <c r="K1365">
        <v>0</v>
      </c>
      <c r="L1365">
        <v>298.41838257236651</v>
      </c>
      <c r="M1365">
        <v>10092.509698597431</v>
      </c>
      <c r="N1365">
        <v>9.2999999999999992E-3</v>
      </c>
      <c r="O1365">
        <v>4</v>
      </c>
      <c r="P1365">
        <v>1.3272869505182061</v>
      </c>
    </row>
    <row r="1366" spans="1:16" x14ac:dyDescent="0.3">
      <c r="A1366" s="6">
        <v>39804</v>
      </c>
      <c r="B1366">
        <v>33.950000000000003</v>
      </c>
      <c r="C1366">
        <v>34.07</v>
      </c>
      <c r="D1366">
        <v>32.65</v>
      </c>
      <c r="E1366">
        <v>32.65</v>
      </c>
      <c r="F1366">
        <v>88</v>
      </c>
      <c r="G1366">
        <v>16</v>
      </c>
      <c r="H1366">
        <v>72</v>
      </c>
      <c r="I1366">
        <v>0</v>
      </c>
      <c r="J1366">
        <v>1</v>
      </c>
      <c r="K1366">
        <v>0</v>
      </c>
      <c r="L1366">
        <v>298.41838257236651</v>
      </c>
      <c r="M1366">
        <v>9743.3601909877634</v>
      </c>
      <c r="N1366">
        <v>-2.5700000000000001E-2</v>
      </c>
      <c r="O1366">
        <v>7</v>
      </c>
      <c r="P1366">
        <v>-0.74272048736564589</v>
      </c>
    </row>
    <row r="1367" spans="1:16" x14ac:dyDescent="0.3">
      <c r="A1367" s="6">
        <v>39805</v>
      </c>
      <c r="B1367">
        <v>32.6</v>
      </c>
      <c r="C1367">
        <v>32.65</v>
      </c>
      <c r="D1367">
        <v>31.3</v>
      </c>
      <c r="E1367">
        <v>31.75</v>
      </c>
      <c r="F1367">
        <v>84</v>
      </c>
      <c r="G1367">
        <v>12</v>
      </c>
      <c r="H1367">
        <v>72</v>
      </c>
      <c r="I1367">
        <v>0</v>
      </c>
      <c r="J1367">
        <v>1</v>
      </c>
      <c r="K1367">
        <v>0</v>
      </c>
      <c r="L1367">
        <v>298.41838257236651</v>
      </c>
      <c r="M1367">
        <v>9474.7836466726349</v>
      </c>
      <c r="N1367">
        <v>-5.2499999999999998E-2</v>
      </c>
      <c r="O1367">
        <v>8</v>
      </c>
      <c r="P1367">
        <v>-0.91460609962476147</v>
      </c>
    </row>
    <row r="1368" spans="1:16" x14ac:dyDescent="0.3">
      <c r="A1368" s="6">
        <v>39806</v>
      </c>
      <c r="B1368">
        <v>31.3</v>
      </c>
      <c r="C1368">
        <v>31.9</v>
      </c>
      <c r="D1368">
        <v>31.05</v>
      </c>
      <c r="E1368">
        <v>31.8</v>
      </c>
      <c r="F1368">
        <v>80</v>
      </c>
      <c r="G1368">
        <v>8</v>
      </c>
      <c r="H1368">
        <v>72</v>
      </c>
      <c r="I1368">
        <v>0</v>
      </c>
      <c r="J1368">
        <v>1</v>
      </c>
      <c r="K1368">
        <v>0</v>
      </c>
      <c r="L1368">
        <v>298.41838257236651</v>
      </c>
      <c r="M1368">
        <v>9489.7045658012539</v>
      </c>
      <c r="N1368">
        <v>-5.0999999999999997E-2</v>
      </c>
      <c r="O1368">
        <v>9</v>
      </c>
      <c r="P1368">
        <v>-0.88032081718624788</v>
      </c>
    </row>
    <row r="1369" spans="1:16" x14ac:dyDescent="0.3">
      <c r="A1369" s="6">
        <v>39807</v>
      </c>
      <c r="B1369">
        <v>31.8</v>
      </c>
      <c r="C1369">
        <v>31.88</v>
      </c>
      <c r="D1369">
        <v>31.51</v>
      </c>
      <c r="E1369">
        <v>31.83</v>
      </c>
      <c r="F1369">
        <v>76</v>
      </c>
      <c r="G1369">
        <v>4</v>
      </c>
      <c r="H1369">
        <v>72</v>
      </c>
      <c r="I1369">
        <v>0</v>
      </c>
      <c r="J1369">
        <v>1</v>
      </c>
      <c r="K1369">
        <v>0</v>
      </c>
      <c r="L1369">
        <v>298.41838257236651</v>
      </c>
      <c r="M1369">
        <v>9498.6571172784243</v>
      </c>
      <c r="N1369">
        <v>-5.0099999999999999E-2</v>
      </c>
      <c r="O1369">
        <v>10</v>
      </c>
      <c r="P1369">
        <v>-0.84680559644136533</v>
      </c>
    </row>
    <row r="1370" spans="1:16" x14ac:dyDescent="0.3">
      <c r="A1370" s="6">
        <v>39808</v>
      </c>
      <c r="B1370">
        <v>31.75</v>
      </c>
      <c r="C1370">
        <v>32.1</v>
      </c>
      <c r="D1370">
        <v>31.53</v>
      </c>
      <c r="E1370">
        <v>31.85</v>
      </c>
      <c r="F1370">
        <v>72</v>
      </c>
      <c r="G1370">
        <v>0</v>
      </c>
      <c r="H1370">
        <v>72</v>
      </c>
      <c r="I1370">
        <v>0</v>
      </c>
      <c r="J1370">
        <v>1</v>
      </c>
      <c r="K1370">
        <v>0</v>
      </c>
      <c r="L1370">
        <v>298.41838257236651</v>
      </c>
      <c r="M1370">
        <v>9504.6254849298712</v>
      </c>
      <c r="N1370">
        <v>-4.9500000000000002E-2</v>
      </c>
      <c r="O1370">
        <v>11</v>
      </c>
      <c r="P1370">
        <v>-0.81447121758227936</v>
      </c>
    </row>
    <row r="1371" spans="1:16" x14ac:dyDescent="0.3">
      <c r="A1371" s="6">
        <v>39811</v>
      </c>
      <c r="B1371">
        <v>31.75</v>
      </c>
      <c r="C1371">
        <v>31.8</v>
      </c>
      <c r="D1371">
        <v>31.5</v>
      </c>
      <c r="E1371">
        <v>31.8</v>
      </c>
      <c r="F1371">
        <v>68</v>
      </c>
      <c r="G1371">
        <v>0</v>
      </c>
      <c r="H1371">
        <v>68</v>
      </c>
      <c r="I1371">
        <v>0</v>
      </c>
      <c r="J1371">
        <v>1</v>
      </c>
      <c r="K1371">
        <v>0</v>
      </c>
      <c r="L1371">
        <v>298.41838257236651</v>
      </c>
      <c r="M1371">
        <v>9489.7045658012539</v>
      </c>
      <c r="N1371">
        <v>-5.0999999999999997E-2</v>
      </c>
      <c r="O1371">
        <v>14</v>
      </c>
      <c r="P1371">
        <v>-0.74455483837755621</v>
      </c>
    </row>
    <row r="1372" spans="1:16" x14ac:dyDescent="0.3">
      <c r="A1372" s="6">
        <v>39812</v>
      </c>
      <c r="B1372">
        <v>32.1</v>
      </c>
      <c r="C1372">
        <v>33.29</v>
      </c>
      <c r="D1372">
        <v>32.04</v>
      </c>
      <c r="E1372">
        <v>33.159999999999997</v>
      </c>
      <c r="F1372">
        <v>64</v>
      </c>
      <c r="G1372">
        <v>28</v>
      </c>
      <c r="H1372">
        <v>36</v>
      </c>
      <c r="I1372">
        <v>0</v>
      </c>
      <c r="J1372">
        <v>1</v>
      </c>
      <c r="K1372">
        <v>0</v>
      </c>
      <c r="L1372">
        <v>298.41838257236651</v>
      </c>
      <c r="M1372">
        <v>9895.5535660996702</v>
      </c>
      <c r="N1372">
        <v>-1.04E-2</v>
      </c>
      <c r="O1372">
        <v>15</v>
      </c>
      <c r="P1372">
        <v>-0.22461206144594781</v>
      </c>
    </row>
    <row r="1373" spans="1:16" x14ac:dyDescent="0.3">
      <c r="A1373" s="6">
        <v>39813</v>
      </c>
      <c r="B1373">
        <v>33.299999999999997</v>
      </c>
      <c r="C1373">
        <v>33.33</v>
      </c>
      <c r="D1373">
        <v>32.700000000000003</v>
      </c>
      <c r="E1373">
        <v>32.869999999999997</v>
      </c>
      <c r="F1373">
        <v>60</v>
      </c>
      <c r="G1373">
        <v>24</v>
      </c>
      <c r="H1373">
        <v>36</v>
      </c>
      <c r="I1373">
        <v>0</v>
      </c>
      <c r="J1373">
        <v>1</v>
      </c>
      <c r="K1373">
        <v>0</v>
      </c>
      <c r="L1373">
        <v>298.41838257236651</v>
      </c>
      <c r="M1373">
        <v>9809.0122351536847</v>
      </c>
      <c r="N1373">
        <v>-1.9099999999999999E-2</v>
      </c>
      <c r="O1373">
        <v>16</v>
      </c>
      <c r="P1373">
        <v>-0.35592082617235488</v>
      </c>
    </row>
    <row r="1374" spans="1:16" x14ac:dyDescent="0.3">
      <c r="A1374" s="6">
        <v>39818</v>
      </c>
      <c r="B1374">
        <v>34.380000000000003</v>
      </c>
      <c r="C1374">
        <v>34.700000000000003</v>
      </c>
      <c r="D1374">
        <v>33.93</v>
      </c>
      <c r="E1374">
        <v>34.200000000000003</v>
      </c>
      <c r="F1374">
        <v>100</v>
      </c>
      <c r="G1374">
        <v>20</v>
      </c>
      <c r="H1374">
        <v>80</v>
      </c>
      <c r="I1374">
        <v>0</v>
      </c>
      <c r="J1374">
        <v>1</v>
      </c>
      <c r="K1374">
        <v>0</v>
      </c>
      <c r="L1374">
        <v>298.41838257236651</v>
      </c>
      <c r="M1374">
        <v>10205.908683974931</v>
      </c>
      <c r="N1374">
        <v>2.06E-2</v>
      </c>
      <c r="O1374">
        <v>21</v>
      </c>
      <c r="P1374">
        <v>0.42533889397908847</v>
      </c>
    </row>
    <row r="1375" spans="1:16" x14ac:dyDescent="0.3">
      <c r="A1375" s="6">
        <v>39819</v>
      </c>
      <c r="B1375">
        <v>34.200000000000003</v>
      </c>
      <c r="C1375">
        <v>34.450000000000003</v>
      </c>
      <c r="D1375">
        <v>33.93</v>
      </c>
      <c r="E1375">
        <v>34.18</v>
      </c>
      <c r="F1375">
        <v>96</v>
      </c>
      <c r="G1375">
        <v>16</v>
      </c>
      <c r="H1375">
        <v>80</v>
      </c>
      <c r="I1375">
        <v>0</v>
      </c>
      <c r="J1375">
        <v>1</v>
      </c>
      <c r="K1375">
        <v>0</v>
      </c>
      <c r="L1375">
        <v>298.41838257236651</v>
      </c>
      <c r="M1375">
        <v>10199.940316323489</v>
      </c>
      <c r="N1375">
        <v>0.02</v>
      </c>
      <c r="O1375">
        <v>22</v>
      </c>
      <c r="P1375">
        <v>0.38894378200146051</v>
      </c>
    </row>
    <row r="1376" spans="1:16" x14ac:dyDescent="0.3">
      <c r="A1376" s="6">
        <v>39820</v>
      </c>
      <c r="B1376">
        <v>34.700000000000003</v>
      </c>
      <c r="C1376">
        <v>34.869999999999997</v>
      </c>
      <c r="D1376">
        <v>34.299999999999997</v>
      </c>
      <c r="E1376">
        <v>34.630000000000003</v>
      </c>
      <c r="F1376">
        <v>100</v>
      </c>
      <c r="G1376">
        <v>12</v>
      </c>
      <c r="H1376">
        <v>88</v>
      </c>
      <c r="I1376">
        <v>0</v>
      </c>
      <c r="J1376">
        <v>1</v>
      </c>
      <c r="K1376">
        <v>0</v>
      </c>
      <c r="L1376">
        <v>298.41838257236651</v>
      </c>
      <c r="M1376">
        <v>10334.22858848105</v>
      </c>
      <c r="N1376">
        <v>3.3399999999999999E-2</v>
      </c>
      <c r="O1376">
        <v>23</v>
      </c>
      <c r="P1376">
        <v>0.68435725778398293</v>
      </c>
    </row>
    <row r="1377" spans="1:16" x14ac:dyDescent="0.3">
      <c r="A1377" s="6">
        <v>39821</v>
      </c>
      <c r="B1377">
        <v>33.6</v>
      </c>
      <c r="C1377">
        <v>33.81</v>
      </c>
      <c r="D1377">
        <v>32.4</v>
      </c>
      <c r="E1377">
        <v>32.43</v>
      </c>
      <c r="F1377">
        <v>96</v>
      </c>
      <c r="G1377">
        <v>8</v>
      </c>
      <c r="H1377">
        <v>88</v>
      </c>
      <c r="I1377">
        <v>0</v>
      </c>
      <c r="J1377">
        <v>1</v>
      </c>
      <c r="K1377">
        <v>0</v>
      </c>
      <c r="L1377">
        <v>298.41838257236651</v>
      </c>
      <c r="M1377">
        <v>9677.7081468218439</v>
      </c>
      <c r="N1377">
        <v>-3.2199999999999999E-2</v>
      </c>
      <c r="O1377">
        <v>24</v>
      </c>
      <c r="P1377">
        <v>-0.3921128864798481</v>
      </c>
    </row>
    <row r="1378" spans="1:16" x14ac:dyDescent="0.3">
      <c r="A1378" s="6">
        <v>39822</v>
      </c>
      <c r="B1378">
        <v>32.43</v>
      </c>
      <c r="C1378">
        <v>32.520000000000003</v>
      </c>
      <c r="D1378">
        <v>32.020000000000003</v>
      </c>
      <c r="E1378">
        <v>32.22</v>
      </c>
      <c r="F1378">
        <v>92</v>
      </c>
      <c r="G1378">
        <v>4</v>
      </c>
      <c r="H1378">
        <v>88</v>
      </c>
      <c r="I1378">
        <v>0</v>
      </c>
      <c r="J1378">
        <v>1</v>
      </c>
      <c r="K1378">
        <v>0</v>
      </c>
      <c r="L1378">
        <v>298.41838257236651</v>
      </c>
      <c r="M1378">
        <v>9615.040286481646</v>
      </c>
      <c r="N1378">
        <v>-3.85E-2</v>
      </c>
      <c r="O1378">
        <v>25</v>
      </c>
      <c r="P1378">
        <v>-0.4362849714582383</v>
      </c>
    </row>
    <row r="1379" spans="1:16" x14ac:dyDescent="0.3">
      <c r="A1379" s="6">
        <v>39823</v>
      </c>
      <c r="B1379">
        <v>31.7</v>
      </c>
      <c r="C1379">
        <v>32.17</v>
      </c>
      <c r="D1379">
        <v>31.7</v>
      </c>
      <c r="E1379">
        <v>32.01</v>
      </c>
      <c r="F1379">
        <v>88</v>
      </c>
      <c r="G1379">
        <v>0</v>
      </c>
      <c r="H1379">
        <v>88</v>
      </c>
      <c r="I1379">
        <v>0</v>
      </c>
      <c r="J1379">
        <v>1</v>
      </c>
      <c r="K1379">
        <v>0</v>
      </c>
      <c r="L1379">
        <v>298.41838257236651</v>
      </c>
      <c r="M1379">
        <v>9552.37242614145</v>
      </c>
      <c r="N1379">
        <v>-4.48E-2</v>
      </c>
      <c r="O1379">
        <v>26</v>
      </c>
      <c r="P1379">
        <v>-0.47452169583410458</v>
      </c>
    </row>
    <row r="1380" spans="1:16" x14ac:dyDescent="0.3">
      <c r="A1380" s="6">
        <v>39825</v>
      </c>
      <c r="B1380">
        <v>31.63</v>
      </c>
      <c r="C1380">
        <v>32.299999999999997</v>
      </c>
      <c r="D1380">
        <v>31.6</v>
      </c>
      <c r="E1380">
        <v>31.96</v>
      </c>
      <c r="F1380">
        <v>84</v>
      </c>
      <c r="G1380">
        <v>0</v>
      </c>
      <c r="H1380">
        <v>84</v>
      </c>
      <c r="I1380">
        <v>0</v>
      </c>
      <c r="J1380">
        <v>1</v>
      </c>
      <c r="K1380">
        <v>0</v>
      </c>
      <c r="L1380">
        <v>298.41838257236651</v>
      </c>
      <c r="M1380">
        <v>9537.4515070128327</v>
      </c>
      <c r="N1380">
        <v>-4.6300000000000001E-2</v>
      </c>
      <c r="O1380">
        <v>28</v>
      </c>
      <c r="P1380">
        <v>-0.46096386363110092</v>
      </c>
    </row>
    <row r="1381" spans="1:16" x14ac:dyDescent="0.3">
      <c r="A1381" s="6">
        <v>39826</v>
      </c>
      <c r="B1381">
        <v>31.7</v>
      </c>
      <c r="C1381">
        <v>32.659999999999997</v>
      </c>
      <c r="D1381">
        <v>31.66</v>
      </c>
      <c r="E1381">
        <v>32.659999999999997</v>
      </c>
      <c r="F1381">
        <v>80</v>
      </c>
      <c r="G1381">
        <v>0</v>
      </c>
      <c r="H1381">
        <v>80</v>
      </c>
      <c r="I1381">
        <v>0</v>
      </c>
      <c r="J1381">
        <v>1</v>
      </c>
      <c r="K1381">
        <v>0</v>
      </c>
      <c r="L1381">
        <v>298.41838257236651</v>
      </c>
      <c r="M1381">
        <v>9746.3443748134869</v>
      </c>
      <c r="N1381">
        <v>-2.5399999999999999E-2</v>
      </c>
      <c r="O1381">
        <v>29</v>
      </c>
      <c r="P1381">
        <v>-0.27661941690762037</v>
      </c>
    </row>
    <row r="1382" spans="1:16" x14ac:dyDescent="0.3">
      <c r="A1382" s="6">
        <v>39827</v>
      </c>
      <c r="B1382">
        <v>32.659999999999997</v>
      </c>
      <c r="C1382">
        <v>32.92</v>
      </c>
      <c r="D1382">
        <v>32.49</v>
      </c>
      <c r="E1382">
        <v>32.5</v>
      </c>
      <c r="F1382">
        <v>76</v>
      </c>
      <c r="G1382">
        <v>44</v>
      </c>
      <c r="H1382">
        <v>32</v>
      </c>
      <c r="I1382">
        <v>0</v>
      </c>
      <c r="J1382">
        <v>1</v>
      </c>
      <c r="K1382">
        <v>0</v>
      </c>
      <c r="L1382">
        <v>298.41838257236651</v>
      </c>
      <c r="M1382">
        <v>9698.5974336019099</v>
      </c>
      <c r="N1382">
        <v>-3.0099999999999998E-2</v>
      </c>
      <c r="O1382">
        <v>30</v>
      </c>
      <c r="P1382">
        <v>-0.31053640659698972</v>
      </c>
    </row>
    <row r="1383" spans="1:16" x14ac:dyDescent="0.3">
      <c r="A1383" s="6">
        <v>39828</v>
      </c>
      <c r="B1383">
        <v>31.2</v>
      </c>
      <c r="C1383">
        <v>31.2</v>
      </c>
      <c r="D1383">
        <v>30.95</v>
      </c>
      <c r="E1383">
        <v>31</v>
      </c>
      <c r="F1383">
        <v>72</v>
      </c>
      <c r="G1383">
        <v>100</v>
      </c>
      <c r="H1383">
        <v>-28</v>
      </c>
      <c r="I1383">
        <v>0</v>
      </c>
      <c r="J1383">
        <v>0</v>
      </c>
      <c r="K1383">
        <v>1</v>
      </c>
      <c r="L1383">
        <v>0</v>
      </c>
      <c r="M1383">
        <v>9250.9698597433598</v>
      </c>
      <c r="N1383">
        <v>-7.4899999999999994E-2</v>
      </c>
      <c r="O1383">
        <v>31</v>
      </c>
      <c r="P1383">
        <v>-0.60014826440789093</v>
      </c>
    </row>
    <row r="1384" spans="1:16" x14ac:dyDescent="0.3">
      <c r="A1384" s="6">
        <v>39829</v>
      </c>
      <c r="B1384">
        <v>31.2</v>
      </c>
      <c r="C1384">
        <v>31.39</v>
      </c>
      <c r="D1384">
        <v>31.01</v>
      </c>
      <c r="E1384">
        <v>31.38</v>
      </c>
      <c r="F1384">
        <v>68</v>
      </c>
      <c r="G1384">
        <v>96</v>
      </c>
      <c r="H1384">
        <v>-28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6">
        <v>39830</v>
      </c>
      <c r="B1385">
        <v>31.49</v>
      </c>
      <c r="C1385">
        <v>31.49</v>
      </c>
      <c r="D1385">
        <v>31.26</v>
      </c>
      <c r="E1385">
        <v>31.4</v>
      </c>
      <c r="F1385">
        <v>64</v>
      </c>
      <c r="G1385">
        <v>92</v>
      </c>
      <c r="H1385">
        <v>-28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6">
        <v>39832</v>
      </c>
      <c r="B1386">
        <v>31.4</v>
      </c>
      <c r="C1386">
        <v>31.55</v>
      </c>
      <c r="D1386">
        <v>31.38</v>
      </c>
      <c r="E1386">
        <v>31.53</v>
      </c>
      <c r="F1386">
        <v>60</v>
      </c>
      <c r="G1386">
        <v>88</v>
      </c>
      <c r="H1386">
        <v>-28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6">
        <v>39833</v>
      </c>
      <c r="B1387">
        <v>30.63</v>
      </c>
      <c r="C1387">
        <v>30.89</v>
      </c>
      <c r="D1387">
        <v>30.53</v>
      </c>
      <c r="E1387">
        <v>30.7</v>
      </c>
      <c r="F1387">
        <v>56.000000000000007</v>
      </c>
      <c r="G1387">
        <v>100</v>
      </c>
      <c r="H1387">
        <v>-43.999999999999993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6">
        <v>39834</v>
      </c>
      <c r="B1388">
        <v>30.4</v>
      </c>
      <c r="C1388">
        <v>30.55</v>
      </c>
      <c r="D1388">
        <v>30.01</v>
      </c>
      <c r="E1388">
        <v>30.5</v>
      </c>
      <c r="F1388">
        <v>52</v>
      </c>
      <c r="G1388">
        <v>100</v>
      </c>
      <c r="H1388">
        <v>-48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6">
        <v>39846</v>
      </c>
      <c r="B1389">
        <v>30.38</v>
      </c>
      <c r="C1389">
        <v>30.88</v>
      </c>
      <c r="D1389">
        <v>30.38</v>
      </c>
      <c r="E1389">
        <v>30.88</v>
      </c>
      <c r="F1389">
        <v>48</v>
      </c>
      <c r="G1389">
        <v>96</v>
      </c>
      <c r="H1389">
        <v>-48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6">
        <v>39847</v>
      </c>
      <c r="B1390">
        <v>30.72</v>
      </c>
      <c r="C1390">
        <v>31.65</v>
      </c>
      <c r="D1390">
        <v>30.72</v>
      </c>
      <c r="E1390">
        <v>31.47</v>
      </c>
      <c r="F1390">
        <v>44</v>
      </c>
      <c r="G1390">
        <v>92</v>
      </c>
      <c r="H1390">
        <v>-48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6">
        <v>39848</v>
      </c>
      <c r="B1391">
        <v>31.77</v>
      </c>
      <c r="C1391">
        <v>31.78</v>
      </c>
      <c r="D1391">
        <v>31.5</v>
      </c>
      <c r="E1391">
        <v>31.69</v>
      </c>
      <c r="F1391">
        <v>40</v>
      </c>
      <c r="G1391">
        <v>88</v>
      </c>
      <c r="H1391">
        <v>-48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6">
        <v>39849</v>
      </c>
      <c r="B1392">
        <v>31.5</v>
      </c>
      <c r="C1392">
        <v>31.81</v>
      </c>
      <c r="D1392">
        <v>31.39</v>
      </c>
      <c r="E1392">
        <v>31.43</v>
      </c>
      <c r="F1392">
        <v>36</v>
      </c>
      <c r="G1392">
        <v>84</v>
      </c>
      <c r="H1392">
        <v>-48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6">
        <v>39850</v>
      </c>
      <c r="B1393">
        <v>31.77</v>
      </c>
      <c r="C1393">
        <v>32.549999999999997</v>
      </c>
      <c r="D1393">
        <v>31.77</v>
      </c>
      <c r="E1393">
        <v>32.200000000000003</v>
      </c>
      <c r="F1393">
        <v>32</v>
      </c>
      <c r="G1393">
        <v>80</v>
      </c>
      <c r="H1393">
        <v>-48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6">
        <v>39853</v>
      </c>
      <c r="B1394">
        <v>32.64</v>
      </c>
      <c r="C1394">
        <v>33.06</v>
      </c>
      <c r="D1394">
        <v>32.5</v>
      </c>
      <c r="E1394">
        <v>32.5</v>
      </c>
      <c r="F1394">
        <v>28</v>
      </c>
      <c r="G1394">
        <v>76</v>
      </c>
      <c r="H1394">
        <v>-48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6">
        <v>39854</v>
      </c>
      <c r="B1395">
        <v>32.549999999999997</v>
      </c>
      <c r="C1395">
        <v>32.729999999999997</v>
      </c>
      <c r="D1395">
        <v>32.4</v>
      </c>
      <c r="E1395">
        <v>32.700000000000003</v>
      </c>
      <c r="F1395">
        <v>24</v>
      </c>
      <c r="G1395">
        <v>72</v>
      </c>
      <c r="H1395">
        <v>-48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6">
        <v>39855</v>
      </c>
      <c r="B1396">
        <v>32.01</v>
      </c>
      <c r="C1396">
        <v>33.25</v>
      </c>
      <c r="D1396">
        <v>32</v>
      </c>
      <c r="E1396">
        <v>33.25</v>
      </c>
      <c r="F1396">
        <v>20</v>
      </c>
      <c r="G1396">
        <v>68</v>
      </c>
      <c r="H1396">
        <v>-48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6">
        <v>39856</v>
      </c>
      <c r="B1397">
        <v>33.130000000000003</v>
      </c>
      <c r="C1397">
        <v>33.200000000000003</v>
      </c>
      <c r="D1397">
        <v>32.25</v>
      </c>
      <c r="E1397">
        <v>32.35</v>
      </c>
      <c r="F1397">
        <v>16</v>
      </c>
      <c r="G1397">
        <v>64</v>
      </c>
      <c r="H1397">
        <v>-48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6">
        <v>39857</v>
      </c>
      <c r="B1398">
        <v>32.6</v>
      </c>
      <c r="C1398">
        <v>33.380000000000003</v>
      </c>
      <c r="D1398">
        <v>32.549999999999997</v>
      </c>
      <c r="E1398">
        <v>33.28</v>
      </c>
      <c r="F1398">
        <v>12</v>
      </c>
      <c r="G1398">
        <v>60</v>
      </c>
      <c r="H1398">
        <v>-48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6">
        <v>39860</v>
      </c>
      <c r="B1399">
        <v>33.28</v>
      </c>
      <c r="C1399">
        <v>33.35</v>
      </c>
      <c r="D1399">
        <v>33.03</v>
      </c>
      <c r="E1399">
        <v>33.21</v>
      </c>
      <c r="F1399">
        <v>8</v>
      </c>
      <c r="G1399">
        <v>56.000000000000007</v>
      </c>
      <c r="H1399">
        <v>-48.000000000000007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6">
        <v>39861</v>
      </c>
      <c r="B1400">
        <v>33</v>
      </c>
      <c r="C1400">
        <v>33</v>
      </c>
      <c r="D1400">
        <v>32.24</v>
      </c>
      <c r="E1400">
        <v>32.44</v>
      </c>
      <c r="F1400">
        <v>4</v>
      </c>
      <c r="G1400">
        <v>52</v>
      </c>
      <c r="H1400">
        <v>-48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6">
        <v>39862</v>
      </c>
      <c r="B1401">
        <v>32</v>
      </c>
      <c r="C1401">
        <v>32.549999999999997</v>
      </c>
      <c r="D1401">
        <v>31.97</v>
      </c>
      <c r="E1401">
        <v>32.49</v>
      </c>
      <c r="F1401">
        <v>0</v>
      </c>
      <c r="G1401">
        <v>48</v>
      </c>
      <c r="H1401">
        <v>-48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6">
        <v>39863</v>
      </c>
      <c r="B1402">
        <v>32.18</v>
      </c>
      <c r="C1402">
        <v>33.19</v>
      </c>
      <c r="D1402">
        <v>31.94</v>
      </c>
      <c r="E1402">
        <v>32.92</v>
      </c>
      <c r="F1402">
        <v>0</v>
      </c>
      <c r="G1402">
        <v>44</v>
      </c>
      <c r="H1402">
        <v>-44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6">
        <v>39864</v>
      </c>
      <c r="B1403">
        <v>32.299999999999997</v>
      </c>
      <c r="C1403">
        <v>32.54</v>
      </c>
      <c r="D1403">
        <v>32</v>
      </c>
      <c r="E1403">
        <v>32.1</v>
      </c>
      <c r="F1403">
        <v>80</v>
      </c>
      <c r="G1403">
        <v>40</v>
      </c>
      <c r="H1403">
        <v>40</v>
      </c>
      <c r="I1403">
        <v>1</v>
      </c>
      <c r="J1403">
        <v>1</v>
      </c>
      <c r="K1403">
        <v>0</v>
      </c>
      <c r="L1403">
        <v>311.52647975077878</v>
      </c>
      <c r="M1403">
        <v>10000</v>
      </c>
      <c r="N1403">
        <v>0</v>
      </c>
      <c r="O1403">
        <v>1</v>
      </c>
      <c r="P1403">
        <v>0</v>
      </c>
    </row>
    <row r="1404" spans="1:16" x14ac:dyDescent="0.3">
      <c r="A1404" s="6">
        <v>39867</v>
      </c>
      <c r="B1404">
        <v>32.06</v>
      </c>
      <c r="C1404">
        <v>32.44</v>
      </c>
      <c r="D1404">
        <v>31.55</v>
      </c>
      <c r="E1404">
        <v>32.44</v>
      </c>
      <c r="F1404">
        <v>76</v>
      </c>
      <c r="G1404">
        <v>36</v>
      </c>
      <c r="H1404">
        <v>40</v>
      </c>
      <c r="I1404">
        <v>0</v>
      </c>
      <c r="J1404">
        <v>1</v>
      </c>
      <c r="K1404">
        <v>0</v>
      </c>
      <c r="L1404">
        <v>311.52647975077878</v>
      </c>
      <c r="M1404">
        <v>10105.919003115259</v>
      </c>
      <c r="N1404">
        <v>1.06E-2</v>
      </c>
      <c r="O1404">
        <v>4</v>
      </c>
      <c r="P1404">
        <v>1.6173425683718079</v>
      </c>
    </row>
    <row r="1405" spans="1:16" x14ac:dyDescent="0.3">
      <c r="A1405" s="6">
        <v>39868</v>
      </c>
      <c r="B1405">
        <v>31.8</v>
      </c>
      <c r="C1405">
        <v>32.159999999999997</v>
      </c>
      <c r="D1405">
        <v>31.66</v>
      </c>
      <c r="E1405">
        <v>32.159999999999997</v>
      </c>
      <c r="F1405">
        <v>72</v>
      </c>
      <c r="G1405">
        <v>32</v>
      </c>
      <c r="H1405">
        <v>40</v>
      </c>
      <c r="I1405">
        <v>0</v>
      </c>
      <c r="J1405">
        <v>1</v>
      </c>
      <c r="K1405">
        <v>0</v>
      </c>
      <c r="L1405">
        <v>311.52647975077878</v>
      </c>
      <c r="M1405">
        <v>10018.691588785039</v>
      </c>
      <c r="N1405">
        <v>1.9E-3</v>
      </c>
      <c r="O1405">
        <v>5</v>
      </c>
      <c r="P1405">
        <v>0.14862824696754309</v>
      </c>
    </row>
    <row r="1406" spans="1:16" x14ac:dyDescent="0.3">
      <c r="A1406" s="6">
        <v>39869</v>
      </c>
      <c r="B1406">
        <v>32.5</v>
      </c>
      <c r="C1406">
        <v>32.950000000000003</v>
      </c>
      <c r="D1406">
        <v>32.4</v>
      </c>
      <c r="E1406">
        <v>32.74</v>
      </c>
      <c r="F1406">
        <v>68</v>
      </c>
      <c r="G1406">
        <v>28</v>
      </c>
      <c r="H1406">
        <v>40</v>
      </c>
      <c r="I1406">
        <v>0</v>
      </c>
      <c r="J1406">
        <v>1</v>
      </c>
      <c r="K1406">
        <v>0</v>
      </c>
      <c r="L1406">
        <v>311.52647975077878</v>
      </c>
      <c r="M1406">
        <v>10199.3769470405</v>
      </c>
      <c r="N1406">
        <v>1.9900000000000001E-2</v>
      </c>
      <c r="O1406">
        <v>6</v>
      </c>
      <c r="P1406">
        <v>2.3157885959848392</v>
      </c>
    </row>
    <row r="1407" spans="1:16" x14ac:dyDescent="0.3">
      <c r="A1407" s="6">
        <v>39870</v>
      </c>
      <c r="B1407">
        <v>32.950000000000003</v>
      </c>
      <c r="C1407">
        <v>33</v>
      </c>
      <c r="D1407">
        <v>32.56</v>
      </c>
      <c r="E1407">
        <v>32.799999999999997</v>
      </c>
      <c r="F1407">
        <v>64</v>
      </c>
      <c r="G1407">
        <v>24</v>
      </c>
      <c r="H1407">
        <v>40</v>
      </c>
      <c r="I1407">
        <v>0</v>
      </c>
      <c r="J1407">
        <v>1</v>
      </c>
      <c r="K1407">
        <v>0</v>
      </c>
      <c r="L1407">
        <v>311.52647975077878</v>
      </c>
      <c r="M1407">
        <v>10218.06853582554</v>
      </c>
      <c r="N1407">
        <v>2.18E-2</v>
      </c>
      <c r="O1407">
        <v>7</v>
      </c>
      <c r="P1407">
        <v>2.0786810568481799</v>
      </c>
    </row>
    <row r="1408" spans="1:16" x14ac:dyDescent="0.3">
      <c r="A1408" s="6">
        <v>39871</v>
      </c>
      <c r="B1408">
        <v>32.799999999999997</v>
      </c>
      <c r="C1408">
        <v>33.049999999999997</v>
      </c>
      <c r="D1408">
        <v>32.65</v>
      </c>
      <c r="E1408">
        <v>33.049999999999997</v>
      </c>
      <c r="F1408">
        <v>60</v>
      </c>
      <c r="G1408">
        <v>20</v>
      </c>
      <c r="H1408">
        <v>40</v>
      </c>
      <c r="I1408">
        <v>0</v>
      </c>
      <c r="J1408">
        <v>1</v>
      </c>
      <c r="K1408">
        <v>0</v>
      </c>
      <c r="L1408">
        <v>311.52647975077878</v>
      </c>
      <c r="M1408">
        <v>10295.950155763239</v>
      </c>
      <c r="N1408">
        <v>2.9600000000000001E-2</v>
      </c>
      <c r="O1408">
        <v>8</v>
      </c>
      <c r="P1408">
        <v>2.7844420466368569</v>
      </c>
    </row>
    <row r="1409" spans="1:16" x14ac:dyDescent="0.3">
      <c r="A1409" s="6">
        <v>39874</v>
      </c>
      <c r="B1409">
        <v>32.5</v>
      </c>
      <c r="C1409">
        <v>32.700000000000003</v>
      </c>
      <c r="D1409">
        <v>31.75</v>
      </c>
      <c r="E1409">
        <v>31.93</v>
      </c>
      <c r="F1409">
        <v>56.000000000000007</v>
      </c>
      <c r="G1409">
        <v>16</v>
      </c>
      <c r="H1409">
        <v>40.000000000000007</v>
      </c>
      <c r="I1409">
        <v>0</v>
      </c>
      <c r="J1409">
        <v>1</v>
      </c>
      <c r="K1409">
        <v>0</v>
      </c>
      <c r="L1409">
        <v>311.52647975077878</v>
      </c>
      <c r="M1409">
        <v>9947.0404984423658</v>
      </c>
      <c r="N1409">
        <v>-5.3E-3</v>
      </c>
      <c r="O1409">
        <v>11</v>
      </c>
      <c r="P1409">
        <v>-0.1616598284601026</v>
      </c>
    </row>
    <row r="1410" spans="1:16" x14ac:dyDescent="0.3">
      <c r="A1410" s="6">
        <v>39875</v>
      </c>
      <c r="B1410">
        <v>31.6</v>
      </c>
      <c r="C1410">
        <v>31.97</v>
      </c>
      <c r="D1410">
        <v>31.3</v>
      </c>
      <c r="E1410">
        <v>31.95</v>
      </c>
      <c r="F1410">
        <v>52</v>
      </c>
      <c r="G1410">
        <v>12</v>
      </c>
      <c r="H1410">
        <v>40</v>
      </c>
      <c r="I1410">
        <v>0</v>
      </c>
      <c r="J1410">
        <v>1</v>
      </c>
      <c r="K1410">
        <v>0</v>
      </c>
      <c r="L1410">
        <v>311.52647975077878</v>
      </c>
      <c r="M1410">
        <v>9953.2710280373813</v>
      </c>
      <c r="N1410">
        <v>-4.7000000000000002E-3</v>
      </c>
      <c r="O1410">
        <v>12</v>
      </c>
      <c r="P1410">
        <v>-0.13350188200532551</v>
      </c>
    </row>
    <row r="1411" spans="1:16" x14ac:dyDescent="0.3">
      <c r="A1411" s="6">
        <v>39876</v>
      </c>
      <c r="B1411">
        <v>31.51</v>
      </c>
      <c r="C1411">
        <v>32.75</v>
      </c>
      <c r="D1411">
        <v>31.51</v>
      </c>
      <c r="E1411">
        <v>32.75</v>
      </c>
      <c r="F1411">
        <v>48</v>
      </c>
      <c r="G1411">
        <v>8</v>
      </c>
      <c r="H1411">
        <v>40</v>
      </c>
      <c r="I1411">
        <v>0</v>
      </c>
      <c r="J1411">
        <v>1</v>
      </c>
      <c r="K1411">
        <v>0</v>
      </c>
      <c r="L1411">
        <v>311.52647975077878</v>
      </c>
      <c r="M1411">
        <v>10202.492211838009</v>
      </c>
      <c r="N1411">
        <v>2.0199999999999999E-2</v>
      </c>
      <c r="O1411">
        <v>13</v>
      </c>
      <c r="P1411">
        <v>0.75330325446772295</v>
      </c>
    </row>
    <row r="1412" spans="1:16" x14ac:dyDescent="0.3">
      <c r="A1412" s="6">
        <v>39877</v>
      </c>
      <c r="B1412">
        <v>33</v>
      </c>
      <c r="C1412">
        <v>33.700000000000003</v>
      </c>
      <c r="D1412">
        <v>33</v>
      </c>
      <c r="E1412">
        <v>33.450000000000003</v>
      </c>
      <c r="F1412">
        <v>100</v>
      </c>
      <c r="G1412">
        <v>4</v>
      </c>
      <c r="H1412">
        <v>96</v>
      </c>
      <c r="I1412">
        <v>0</v>
      </c>
      <c r="J1412">
        <v>1</v>
      </c>
      <c r="K1412">
        <v>0</v>
      </c>
      <c r="L1412">
        <v>311.52647975077878</v>
      </c>
      <c r="M1412">
        <v>10420.560747663551</v>
      </c>
      <c r="N1412">
        <v>4.2099999999999999E-2</v>
      </c>
      <c r="O1412">
        <v>14</v>
      </c>
      <c r="P1412">
        <v>1.9303772625232569</v>
      </c>
    </row>
    <row r="1413" spans="1:16" x14ac:dyDescent="0.3">
      <c r="A1413" s="6">
        <v>39878</v>
      </c>
      <c r="B1413">
        <v>33</v>
      </c>
      <c r="C1413">
        <v>33.799999999999997</v>
      </c>
      <c r="D1413">
        <v>33</v>
      </c>
      <c r="E1413">
        <v>33.67</v>
      </c>
      <c r="F1413">
        <v>100</v>
      </c>
      <c r="G1413">
        <v>0</v>
      </c>
      <c r="H1413">
        <v>100</v>
      </c>
      <c r="I1413">
        <v>0</v>
      </c>
      <c r="J1413">
        <v>1</v>
      </c>
      <c r="K1413">
        <v>0</v>
      </c>
      <c r="L1413">
        <v>311.52647975077878</v>
      </c>
      <c r="M1413">
        <v>10489.096573208721</v>
      </c>
      <c r="N1413">
        <v>4.8899999999999999E-2</v>
      </c>
      <c r="O1413">
        <v>15</v>
      </c>
      <c r="P1413">
        <v>2.195430761307096</v>
      </c>
    </row>
    <row r="1414" spans="1:16" x14ac:dyDescent="0.3">
      <c r="A1414" s="6">
        <v>39881</v>
      </c>
      <c r="B1414">
        <v>33.700000000000003</v>
      </c>
      <c r="C1414">
        <v>33.700000000000003</v>
      </c>
      <c r="D1414">
        <v>32.97</v>
      </c>
      <c r="E1414">
        <v>33.32</v>
      </c>
      <c r="F1414">
        <v>96</v>
      </c>
      <c r="G1414">
        <v>0</v>
      </c>
      <c r="H1414">
        <v>96</v>
      </c>
      <c r="I1414">
        <v>0</v>
      </c>
      <c r="J1414">
        <v>1</v>
      </c>
      <c r="K1414">
        <v>0</v>
      </c>
      <c r="L1414">
        <v>311.52647975077878</v>
      </c>
      <c r="M1414">
        <v>10380.062305295951</v>
      </c>
      <c r="N1414">
        <v>3.7999999999999999E-2</v>
      </c>
      <c r="O1414">
        <v>18</v>
      </c>
      <c r="P1414">
        <v>1.1303273110609739</v>
      </c>
    </row>
    <row r="1415" spans="1:16" x14ac:dyDescent="0.3">
      <c r="A1415" s="6">
        <v>39882</v>
      </c>
      <c r="B1415">
        <v>33.19</v>
      </c>
      <c r="C1415">
        <v>33.5</v>
      </c>
      <c r="D1415">
        <v>33.020000000000003</v>
      </c>
      <c r="E1415">
        <v>33.479999999999997</v>
      </c>
      <c r="F1415">
        <v>92</v>
      </c>
      <c r="G1415">
        <v>0</v>
      </c>
      <c r="H1415">
        <v>92</v>
      </c>
      <c r="I1415">
        <v>0</v>
      </c>
      <c r="J1415">
        <v>1</v>
      </c>
      <c r="K1415">
        <v>0</v>
      </c>
      <c r="L1415">
        <v>311.52647975077878</v>
      </c>
      <c r="M1415">
        <v>10429.906542056069</v>
      </c>
      <c r="N1415">
        <v>4.2999999999999997E-2</v>
      </c>
      <c r="O1415">
        <v>19</v>
      </c>
      <c r="P1415">
        <v>1.245180120516415</v>
      </c>
    </row>
    <row r="1416" spans="1:16" x14ac:dyDescent="0.3">
      <c r="A1416" s="6">
        <v>39883</v>
      </c>
      <c r="B1416">
        <v>34.049999999999997</v>
      </c>
      <c r="C1416">
        <v>34.299999999999997</v>
      </c>
      <c r="D1416">
        <v>33.86</v>
      </c>
      <c r="E1416">
        <v>34.25</v>
      </c>
      <c r="F1416">
        <v>100</v>
      </c>
      <c r="G1416">
        <v>76</v>
      </c>
      <c r="H1416">
        <v>24</v>
      </c>
      <c r="I1416">
        <v>0</v>
      </c>
      <c r="J1416">
        <v>1</v>
      </c>
      <c r="K1416">
        <v>0</v>
      </c>
      <c r="L1416">
        <v>311.52647975077878</v>
      </c>
      <c r="M1416">
        <v>10669.781931464169</v>
      </c>
      <c r="N1416">
        <v>6.7000000000000004E-2</v>
      </c>
      <c r="O1416">
        <v>20</v>
      </c>
      <c r="P1416">
        <v>2.2658832435169249</v>
      </c>
    </row>
    <row r="1417" spans="1:16" x14ac:dyDescent="0.3">
      <c r="A1417" s="6">
        <v>39884</v>
      </c>
      <c r="B1417">
        <v>34.25</v>
      </c>
      <c r="C1417">
        <v>34.26</v>
      </c>
      <c r="D1417">
        <v>33.950000000000003</v>
      </c>
      <c r="E1417">
        <v>34.049999999999997</v>
      </c>
      <c r="F1417">
        <v>96</v>
      </c>
      <c r="G1417">
        <v>72</v>
      </c>
      <c r="H1417">
        <v>24</v>
      </c>
      <c r="I1417">
        <v>0</v>
      </c>
      <c r="J1417">
        <v>1</v>
      </c>
      <c r="K1417">
        <v>0</v>
      </c>
      <c r="L1417">
        <v>311.52647975077878</v>
      </c>
      <c r="M1417">
        <v>10607.47663551402</v>
      </c>
      <c r="N1417">
        <v>6.0699999999999997E-2</v>
      </c>
      <c r="O1417">
        <v>21</v>
      </c>
      <c r="P1417">
        <v>1.7849873093443269</v>
      </c>
    </row>
    <row r="1418" spans="1:16" x14ac:dyDescent="0.3">
      <c r="A1418" s="6">
        <v>39885</v>
      </c>
      <c r="B1418">
        <v>34.549999999999997</v>
      </c>
      <c r="C1418">
        <v>35.35</v>
      </c>
      <c r="D1418">
        <v>34.5</v>
      </c>
      <c r="E1418">
        <v>35</v>
      </c>
      <c r="F1418">
        <v>100</v>
      </c>
      <c r="G1418">
        <v>68</v>
      </c>
      <c r="H1418">
        <v>32</v>
      </c>
      <c r="I1418">
        <v>0</v>
      </c>
      <c r="J1418">
        <v>1</v>
      </c>
      <c r="K1418">
        <v>0</v>
      </c>
      <c r="L1418">
        <v>311.52647975077878</v>
      </c>
      <c r="M1418">
        <v>10903.426791277259</v>
      </c>
      <c r="N1418">
        <v>9.0300000000000005E-2</v>
      </c>
      <c r="O1418">
        <v>22</v>
      </c>
      <c r="P1418">
        <v>3.196840586810429</v>
      </c>
    </row>
    <row r="1419" spans="1:16" x14ac:dyDescent="0.3">
      <c r="A1419" s="6">
        <v>39888</v>
      </c>
      <c r="B1419">
        <v>35.06</v>
      </c>
      <c r="C1419">
        <v>35.619999999999997</v>
      </c>
      <c r="D1419">
        <v>35.06</v>
      </c>
      <c r="E1419">
        <v>35.53</v>
      </c>
      <c r="F1419">
        <v>100</v>
      </c>
      <c r="G1419">
        <v>64</v>
      </c>
      <c r="H1419">
        <v>36</v>
      </c>
      <c r="I1419">
        <v>0</v>
      </c>
      <c r="J1419">
        <v>1</v>
      </c>
      <c r="K1419">
        <v>0</v>
      </c>
      <c r="L1419">
        <v>311.52647975077878</v>
      </c>
      <c r="M1419">
        <v>11068.53582554517</v>
      </c>
      <c r="N1419">
        <v>0.1069</v>
      </c>
      <c r="O1419">
        <v>25</v>
      </c>
      <c r="P1419">
        <v>3.40537067691782</v>
      </c>
    </row>
    <row r="1420" spans="1:16" x14ac:dyDescent="0.3">
      <c r="A1420" s="6">
        <v>39889</v>
      </c>
      <c r="B1420">
        <v>35.53</v>
      </c>
      <c r="C1420">
        <v>36.17</v>
      </c>
      <c r="D1420">
        <v>35.299999999999997</v>
      </c>
      <c r="E1420">
        <v>36.17</v>
      </c>
      <c r="F1420">
        <v>100</v>
      </c>
      <c r="G1420">
        <v>60</v>
      </c>
      <c r="H1420">
        <v>40</v>
      </c>
      <c r="I1420">
        <v>0</v>
      </c>
      <c r="J1420">
        <v>1</v>
      </c>
      <c r="K1420">
        <v>0</v>
      </c>
      <c r="L1420">
        <v>311.52647975077878</v>
      </c>
      <c r="M1420">
        <v>11267.912772585671</v>
      </c>
      <c r="N1420">
        <v>0.1268</v>
      </c>
      <c r="O1420">
        <v>26</v>
      </c>
      <c r="P1420">
        <v>4.3437956925572294</v>
      </c>
    </row>
    <row r="1421" spans="1:16" x14ac:dyDescent="0.3">
      <c r="A1421" s="6">
        <v>39890</v>
      </c>
      <c r="B1421">
        <v>36.17</v>
      </c>
      <c r="C1421">
        <v>36.31</v>
      </c>
      <c r="D1421">
        <v>35.93</v>
      </c>
      <c r="E1421">
        <v>36.1</v>
      </c>
      <c r="F1421">
        <v>100</v>
      </c>
      <c r="G1421">
        <v>56.000000000000007</v>
      </c>
      <c r="H1421">
        <v>43.999999999999993</v>
      </c>
      <c r="I1421">
        <v>0</v>
      </c>
      <c r="J1421">
        <v>1</v>
      </c>
      <c r="K1421">
        <v>0</v>
      </c>
      <c r="L1421">
        <v>311.52647975077878</v>
      </c>
      <c r="M1421">
        <v>11246.10591900311</v>
      </c>
      <c r="N1421">
        <v>0.1246</v>
      </c>
      <c r="O1421">
        <v>27</v>
      </c>
      <c r="P1421">
        <v>3.891234421770343</v>
      </c>
    </row>
    <row r="1422" spans="1:16" x14ac:dyDescent="0.3">
      <c r="A1422" s="6">
        <v>39891</v>
      </c>
      <c r="B1422">
        <v>36.1</v>
      </c>
      <c r="C1422">
        <v>36.590000000000003</v>
      </c>
      <c r="D1422">
        <v>35.9</v>
      </c>
      <c r="E1422">
        <v>35.9</v>
      </c>
      <c r="F1422">
        <v>100</v>
      </c>
      <c r="G1422">
        <v>52</v>
      </c>
      <c r="H1422">
        <v>48</v>
      </c>
      <c r="I1422">
        <v>0</v>
      </c>
      <c r="J1422">
        <v>1</v>
      </c>
      <c r="K1422">
        <v>0</v>
      </c>
      <c r="L1422">
        <v>311.52647975077878</v>
      </c>
      <c r="M1422">
        <v>11183.800623052961</v>
      </c>
      <c r="N1422">
        <v>0.11840000000000001</v>
      </c>
      <c r="O1422">
        <v>28</v>
      </c>
      <c r="P1422">
        <v>3.3002991868958871</v>
      </c>
    </row>
    <row r="1423" spans="1:16" x14ac:dyDescent="0.3">
      <c r="A1423" s="6">
        <v>39892</v>
      </c>
      <c r="B1423">
        <v>35.950000000000003</v>
      </c>
      <c r="C1423">
        <v>36.1</v>
      </c>
      <c r="D1423">
        <v>35.380000000000003</v>
      </c>
      <c r="E1423">
        <v>35.42</v>
      </c>
      <c r="F1423">
        <v>96</v>
      </c>
      <c r="G1423">
        <v>48</v>
      </c>
      <c r="H1423">
        <v>48</v>
      </c>
      <c r="I1423">
        <v>0</v>
      </c>
      <c r="J1423">
        <v>1</v>
      </c>
      <c r="K1423">
        <v>0</v>
      </c>
      <c r="L1423">
        <v>311.52647975077878</v>
      </c>
      <c r="M1423">
        <v>11034.267912772581</v>
      </c>
      <c r="N1423">
        <v>0.10340000000000001</v>
      </c>
      <c r="O1423">
        <v>29</v>
      </c>
      <c r="P1423">
        <v>2.4502147129408591</v>
      </c>
    </row>
    <row r="1424" spans="1:16" x14ac:dyDescent="0.3">
      <c r="A1424" s="6">
        <v>39895</v>
      </c>
      <c r="B1424">
        <v>36.03</v>
      </c>
      <c r="C1424">
        <v>36.57</v>
      </c>
      <c r="D1424">
        <v>35.78</v>
      </c>
      <c r="E1424">
        <v>36.57</v>
      </c>
      <c r="F1424">
        <v>92</v>
      </c>
      <c r="G1424">
        <v>44</v>
      </c>
      <c r="H1424">
        <v>48</v>
      </c>
      <c r="I1424">
        <v>0</v>
      </c>
      <c r="J1424">
        <v>1</v>
      </c>
      <c r="K1424">
        <v>0</v>
      </c>
      <c r="L1424">
        <v>311.52647975077878</v>
      </c>
      <c r="M1424">
        <v>11392.52336448598</v>
      </c>
      <c r="N1424">
        <v>0.13930000000000001</v>
      </c>
      <c r="O1424">
        <v>32</v>
      </c>
      <c r="P1424">
        <v>3.4261721196127941</v>
      </c>
    </row>
    <row r="1425" spans="1:16" x14ac:dyDescent="0.3">
      <c r="A1425" s="6">
        <v>39896</v>
      </c>
      <c r="B1425">
        <v>37.130000000000003</v>
      </c>
      <c r="C1425">
        <v>37.5</v>
      </c>
      <c r="D1425">
        <v>37.1</v>
      </c>
      <c r="E1425">
        <v>37.450000000000003</v>
      </c>
      <c r="F1425">
        <v>100</v>
      </c>
      <c r="G1425">
        <v>40</v>
      </c>
      <c r="H1425">
        <v>60</v>
      </c>
      <c r="I1425">
        <v>0</v>
      </c>
      <c r="J1425">
        <v>1</v>
      </c>
      <c r="K1425">
        <v>0</v>
      </c>
      <c r="L1425">
        <v>311.52647975077878</v>
      </c>
      <c r="M1425">
        <v>11666.66666666667</v>
      </c>
      <c r="N1425">
        <v>0.16669999999999999</v>
      </c>
      <c r="O1425">
        <v>33</v>
      </c>
      <c r="P1425">
        <v>4.5031241395482517</v>
      </c>
    </row>
    <row r="1426" spans="1:16" x14ac:dyDescent="0.3">
      <c r="A1426" s="6">
        <v>39897</v>
      </c>
      <c r="B1426">
        <v>37.299999999999997</v>
      </c>
      <c r="C1426">
        <v>38.06</v>
      </c>
      <c r="D1426">
        <v>37.119999999999997</v>
      </c>
      <c r="E1426">
        <v>37.82</v>
      </c>
      <c r="F1426">
        <v>100</v>
      </c>
      <c r="G1426">
        <v>36</v>
      </c>
      <c r="H1426">
        <v>64</v>
      </c>
      <c r="I1426">
        <v>0</v>
      </c>
      <c r="J1426">
        <v>1</v>
      </c>
      <c r="K1426">
        <v>0</v>
      </c>
      <c r="L1426">
        <v>311.52647975077878</v>
      </c>
      <c r="M1426">
        <v>11781.93146417445</v>
      </c>
      <c r="N1426">
        <v>0.1782</v>
      </c>
      <c r="O1426">
        <v>34</v>
      </c>
      <c r="P1426">
        <v>4.8150989525569701</v>
      </c>
    </row>
    <row r="1427" spans="1:16" x14ac:dyDescent="0.3">
      <c r="A1427" s="6">
        <v>39898</v>
      </c>
      <c r="B1427">
        <v>38</v>
      </c>
      <c r="C1427">
        <v>38.33</v>
      </c>
      <c r="D1427">
        <v>37.630000000000003</v>
      </c>
      <c r="E1427">
        <v>38.1</v>
      </c>
      <c r="F1427">
        <v>100</v>
      </c>
      <c r="G1427">
        <v>32</v>
      </c>
      <c r="H1427">
        <v>68</v>
      </c>
      <c r="I1427">
        <v>0</v>
      </c>
      <c r="J1427">
        <v>1</v>
      </c>
      <c r="K1427">
        <v>0</v>
      </c>
      <c r="L1427">
        <v>311.52647975077878</v>
      </c>
      <c r="M1427">
        <v>11869.15887850467</v>
      </c>
      <c r="N1427">
        <v>0.18690000000000001</v>
      </c>
      <c r="O1427">
        <v>35</v>
      </c>
      <c r="P1427">
        <v>4.9708074817795254</v>
      </c>
    </row>
    <row r="1428" spans="1:16" x14ac:dyDescent="0.3">
      <c r="A1428" s="6">
        <v>39899</v>
      </c>
      <c r="B1428">
        <v>38.299999999999997</v>
      </c>
      <c r="C1428">
        <v>38.380000000000003</v>
      </c>
      <c r="D1428">
        <v>37.659999999999997</v>
      </c>
      <c r="E1428">
        <v>37.770000000000003</v>
      </c>
      <c r="F1428">
        <v>100</v>
      </c>
      <c r="G1428">
        <v>28</v>
      </c>
      <c r="H1428">
        <v>72</v>
      </c>
      <c r="I1428">
        <v>0</v>
      </c>
      <c r="J1428">
        <v>1</v>
      </c>
      <c r="K1428">
        <v>0</v>
      </c>
      <c r="L1428">
        <v>311.52647975077878</v>
      </c>
      <c r="M1428">
        <v>11766.355140186921</v>
      </c>
      <c r="N1428">
        <v>0.17660000000000001</v>
      </c>
      <c r="O1428">
        <v>36</v>
      </c>
      <c r="P1428">
        <v>4.2011335122686884</v>
      </c>
    </row>
    <row r="1429" spans="1:16" x14ac:dyDescent="0.3">
      <c r="A1429" s="6">
        <v>39902</v>
      </c>
      <c r="B1429">
        <v>37.549999999999997</v>
      </c>
      <c r="C1429">
        <v>37.549999999999997</v>
      </c>
      <c r="D1429">
        <v>36.29</v>
      </c>
      <c r="E1429">
        <v>36.29</v>
      </c>
      <c r="F1429">
        <v>96</v>
      </c>
      <c r="G1429">
        <v>24</v>
      </c>
      <c r="H1429">
        <v>72</v>
      </c>
      <c r="I1429">
        <v>0</v>
      </c>
      <c r="J1429">
        <v>1</v>
      </c>
      <c r="K1429">
        <v>0</v>
      </c>
      <c r="L1429">
        <v>311.52647975077878</v>
      </c>
      <c r="M1429">
        <v>11305.29595015576</v>
      </c>
      <c r="N1429">
        <v>0.1305</v>
      </c>
      <c r="O1429">
        <v>39</v>
      </c>
      <c r="P1429">
        <v>2.1517943137192179</v>
      </c>
    </row>
    <row r="1430" spans="1:16" x14ac:dyDescent="0.3">
      <c r="A1430" s="6">
        <v>39903</v>
      </c>
      <c r="B1430">
        <v>36.78</v>
      </c>
      <c r="C1430">
        <v>37.24</v>
      </c>
      <c r="D1430">
        <v>36.61</v>
      </c>
      <c r="E1430">
        <v>36.64</v>
      </c>
      <c r="F1430">
        <v>92</v>
      </c>
      <c r="G1430">
        <v>20</v>
      </c>
      <c r="H1430">
        <v>72</v>
      </c>
      <c r="I1430">
        <v>0</v>
      </c>
      <c r="J1430">
        <v>1</v>
      </c>
      <c r="K1430">
        <v>0</v>
      </c>
      <c r="L1430">
        <v>311.52647975077878</v>
      </c>
      <c r="M1430">
        <v>11414.33021806854</v>
      </c>
      <c r="N1430">
        <v>0.1414</v>
      </c>
      <c r="O1430">
        <v>40</v>
      </c>
      <c r="P1430">
        <v>2.3428781566779451</v>
      </c>
    </row>
    <row r="1431" spans="1:16" x14ac:dyDescent="0.3">
      <c r="A1431" s="6">
        <v>39904</v>
      </c>
      <c r="B1431">
        <v>37.090000000000003</v>
      </c>
      <c r="C1431">
        <v>37.49</v>
      </c>
      <c r="D1431">
        <v>36.909999999999997</v>
      </c>
      <c r="E1431">
        <v>37.29</v>
      </c>
      <c r="F1431">
        <v>88</v>
      </c>
      <c r="G1431">
        <v>16</v>
      </c>
      <c r="H1431">
        <v>72</v>
      </c>
      <c r="I1431">
        <v>0</v>
      </c>
      <c r="J1431">
        <v>1</v>
      </c>
      <c r="K1431">
        <v>0</v>
      </c>
      <c r="L1431">
        <v>311.52647975077878</v>
      </c>
      <c r="M1431">
        <v>11616.82242990654</v>
      </c>
      <c r="N1431">
        <v>0.16170000000000001</v>
      </c>
      <c r="O1431">
        <v>41</v>
      </c>
      <c r="P1431">
        <v>2.797478039964981</v>
      </c>
    </row>
    <row r="1432" spans="1:16" x14ac:dyDescent="0.3">
      <c r="A1432" s="6">
        <v>39905</v>
      </c>
      <c r="B1432">
        <v>37.880000000000003</v>
      </c>
      <c r="C1432">
        <v>38.58</v>
      </c>
      <c r="D1432">
        <v>37.81</v>
      </c>
      <c r="E1432">
        <v>38.58</v>
      </c>
      <c r="F1432">
        <v>100</v>
      </c>
      <c r="G1432">
        <v>12</v>
      </c>
      <c r="H1432">
        <v>88</v>
      </c>
      <c r="I1432">
        <v>0</v>
      </c>
      <c r="J1432">
        <v>1</v>
      </c>
      <c r="K1432">
        <v>0</v>
      </c>
      <c r="L1432">
        <v>311.52647975077878</v>
      </c>
      <c r="M1432">
        <v>12018.691588785039</v>
      </c>
      <c r="N1432">
        <v>0.2019</v>
      </c>
      <c r="O1432">
        <v>42</v>
      </c>
      <c r="P1432">
        <v>3.9441753520676341</v>
      </c>
    </row>
    <row r="1433" spans="1:16" x14ac:dyDescent="0.3">
      <c r="A1433" s="6">
        <v>39906</v>
      </c>
      <c r="B1433">
        <v>38.86</v>
      </c>
      <c r="C1433">
        <v>38.86</v>
      </c>
      <c r="D1433">
        <v>38.32</v>
      </c>
      <c r="E1433">
        <v>38.6</v>
      </c>
      <c r="F1433">
        <v>100</v>
      </c>
      <c r="G1433">
        <v>8</v>
      </c>
      <c r="H1433">
        <v>92</v>
      </c>
      <c r="I1433">
        <v>0</v>
      </c>
      <c r="J1433">
        <v>1</v>
      </c>
      <c r="K1433">
        <v>0</v>
      </c>
      <c r="L1433">
        <v>311.52647975077878</v>
      </c>
      <c r="M1433">
        <v>12024.92211838006</v>
      </c>
      <c r="N1433">
        <v>0.20250000000000001</v>
      </c>
      <c r="O1433">
        <v>43</v>
      </c>
      <c r="P1433">
        <v>3.784009142823642</v>
      </c>
    </row>
    <row r="1434" spans="1:16" x14ac:dyDescent="0.3">
      <c r="A1434" s="6">
        <v>39909</v>
      </c>
      <c r="B1434">
        <v>38.799999999999997</v>
      </c>
      <c r="C1434">
        <v>39.33</v>
      </c>
      <c r="D1434">
        <v>38.56</v>
      </c>
      <c r="E1434">
        <v>38.79</v>
      </c>
      <c r="F1434">
        <v>100</v>
      </c>
      <c r="G1434">
        <v>4</v>
      </c>
      <c r="H1434">
        <v>96</v>
      </c>
      <c r="I1434">
        <v>0</v>
      </c>
      <c r="J1434">
        <v>1</v>
      </c>
      <c r="K1434">
        <v>0</v>
      </c>
      <c r="L1434">
        <v>311.52647975077878</v>
      </c>
      <c r="M1434">
        <v>12084.11214953271</v>
      </c>
      <c r="N1434">
        <v>0.2084</v>
      </c>
      <c r="O1434">
        <v>46</v>
      </c>
      <c r="P1434">
        <v>3.490804656949734</v>
      </c>
    </row>
    <row r="1435" spans="1:16" x14ac:dyDescent="0.3">
      <c r="A1435" s="6">
        <v>39910</v>
      </c>
      <c r="B1435">
        <v>38.46</v>
      </c>
      <c r="C1435">
        <v>38.799999999999997</v>
      </c>
      <c r="D1435">
        <v>38.200000000000003</v>
      </c>
      <c r="E1435">
        <v>38.799999999999997</v>
      </c>
      <c r="F1435">
        <v>96</v>
      </c>
      <c r="G1435">
        <v>0</v>
      </c>
      <c r="H1435">
        <v>96</v>
      </c>
      <c r="I1435">
        <v>0</v>
      </c>
      <c r="J1435">
        <v>1</v>
      </c>
      <c r="K1435">
        <v>0</v>
      </c>
      <c r="L1435">
        <v>311.52647975077878</v>
      </c>
      <c r="M1435">
        <v>12087.227414330209</v>
      </c>
      <c r="N1435">
        <v>0.2087</v>
      </c>
      <c r="O1435">
        <v>47</v>
      </c>
      <c r="P1435">
        <v>3.3579489626334271</v>
      </c>
    </row>
    <row r="1436" spans="1:16" x14ac:dyDescent="0.3">
      <c r="A1436" s="6">
        <v>39911</v>
      </c>
      <c r="B1436">
        <v>38.33</v>
      </c>
      <c r="C1436">
        <v>38.86</v>
      </c>
      <c r="D1436">
        <v>37.6</v>
      </c>
      <c r="E1436">
        <v>37.729999999999997</v>
      </c>
      <c r="F1436">
        <v>92</v>
      </c>
      <c r="G1436">
        <v>0</v>
      </c>
      <c r="H1436">
        <v>92</v>
      </c>
      <c r="I1436">
        <v>0</v>
      </c>
      <c r="J1436">
        <v>1</v>
      </c>
      <c r="K1436">
        <v>0</v>
      </c>
      <c r="L1436">
        <v>311.52647975077878</v>
      </c>
      <c r="M1436">
        <v>11753.894080996881</v>
      </c>
      <c r="N1436">
        <v>0.1754</v>
      </c>
      <c r="O1436">
        <v>48</v>
      </c>
      <c r="P1436">
        <v>2.4174617060679302</v>
      </c>
    </row>
    <row r="1437" spans="1:16" x14ac:dyDescent="0.3">
      <c r="A1437" s="6">
        <v>39912</v>
      </c>
      <c r="B1437">
        <v>38.33</v>
      </c>
      <c r="C1437">
        <v>39.33</v>
      </c>
      <c r="D1437">
        <v>38.22</v>
      </c>
      <c r="E1437">
        <v>39.28</v>
      </c>
      <c r="F1437">
        <v>96</v>
      </c>
      <c r="G1437">
        <v>8</v>
      </c>
      <c r="H1437">
        <v>88</v>
      </c>
      <c r="I1437">
        <v>0</v>
      </c>
      <c r="J1437">
        <v>1</v>
      </c>
      <c r="K1437">
        <v>0</v>
      </c>
      <c r="L1437">
        <v>311.52647975077878</v>
      </c>
      <c r="M1437">
        <v>12236.76012461059</v>
      </c>
      <c r="N1437">
        <v>0.22370000000000001</v>
      </c>
      <c r="O1437">
        <v>49</v>
      </c>
      <c r="P1437">
        <v>3.4987202535662489</v>
      </c>
    </row>
    <row r="1438" spans="1:16" x14ac:dyDescent="0.3">
      <c r="A1438" s="6">
        <v>39913</v>
      </c>
      <c r="B1438">
        <v>39.880000000000003</v>
      </c>
      <c r="C1438">
        <v>40</v>
      </c>
      <c r="D1438">
        <v>39.28</v>
      </c>
      <c r="E1438">
        <v>39.97</v>
      </c>
      <c r="F1438">
        <v>100</v>
      </c>
      <c r="G1438">
        <v>4</v>
      </c>
      <c r="H1438">
        <v>96</v>
      </c>
      <c r="I1438">
        <v>0</v>
      </c>
      <c r="J1438">
        <v>1</v>
      </c>
      <c r="K1438">
        <v>0</v>
      </c>
      <c r="L1438">
        <v>311.52647975077878</v>
      </c>
      <c r="M1438">
        <v>12451.71339563863</v>
      </c>
      <c r="N1438">
        <v>0.2452</v>
      </c>
      <c r="O1438">
        <v>50</v>
      </c>
      <c r="P1438">
        <v>3.957303605393879</v>
      </c>
    </row>
    <row r="1439" spans="1:16" x14ac:dyDescent="0.3">
      <c r="A1439" s="6">
        <v>39916</v>
      </c>
      <c r="B1439">
        <v>40.08</v>
      </c>
      <c r="C1439">
        <v>40.24</v>
      </c>
      <c r="D1439">
        <v>39.76</v>
      </c>
      <c r="E1439">
        <v>40.18</v>
      </c>
      <c r="F1439">
        <v>100</v>
      </c>
      <c r="G1439">
        <v>0</v>
      </c>
      <c r="H1439">
        <v>100</v>
      </c>
      <c r="I1439">
        <v>0</v>
      </c>
      <c r="J1439">
        <v>1</v>
      </c>
      <c r="K1439">
        <v>0</v>
      </c>
      <c r="L1439">
        <v>311.52647975077878</v>
      </c>
      <c r="M1439">
        <v>12517.133956386289</v>
      </c>
      <c r="N1439">
        <v>0.25169999999999998</v>
      </c>
      <c r="O1439">
        <v>53</v>
      </c>
      <c r="P1439">
        <v>3.6931453110216341</v>
      </c>
    </row>
    <row r="1440" spans="1:16" x14ac:dyDescent="0.3">
      <c r="A1440" s="6">
        <v>39917</v>
      </c>
      <c r="B1440">
        <v>39.93</v>
      </c>
      <c r="C1440">
        <v>40.65</v>
      </c>
      <c r="D1440">
        <v>39.549999999999997</v>
      </c>
      <c r="E1440">
        <v>40.5</v>
      </c>
      <c r="F1440">
        <v>100</v>
      </c>
      <c r="G1440">
        <v>0</v>
      </c>
      <c r="H1440">
        <v>100</v>
      </c>
      <c r="I1440">
        <v>0</v>
      </c>
      <c r="J1440">
        <v>1</v>
      </c>
      <c r="K1440">
        <v>0</v>
      </c>
      <c r="L1440">
        <v>311.52647975077878</v>
      </c>
      <c r="M1440">
        <v>12616.82242990654</v>
      </c>
      <c r="N1440">
        <v>0.26169999999999999</v>
      </c>
      <c r="O1440">
        <v>54</v>
      </c>
      <c r="P1440">
        <v>3.8126964942126431</v>
      </c>
    </row>
    <row r="1441" spans="1:16" x14ac:dyDescent="0.3">
      <c r="A1441" s="6">
        <v>39918</v>
      </c>
      <c r="B1441">
        <v>40.26</v>
      </c>
      <c r="C1441">
        <v>40.46</v>
      </c>
      <c r="D1441">
        <v>39.82</v>
      </c>
      <c r="E1441">
        <v>40.25</v>
      </c>
      <c r="F1441">
        <v>96</v>
      </c>
      <c r="G1441">
        <v>0</v>
      </c>
      <c r="H1441">
        <v>96</v>
      </c>
      <c r="I1441">
        <v>0</v>
      </c>
      <c r="J1441">
        <v>1</v>
      </c>
      <c r="K1441">
        <v>0</v>
      </c>
      <c r="L1441">
        <v>311.52647975077878</v>
      </c>
      <c r="M1441">
        <v>12538.94080996885</v>
      </c>
      <c r="N1441">
        <v>0.25390000000000001</v>
      </c>
      <c r="O1441">
        <v>55</v>
      </c>
      <c r="P1441">
        <v>3.4885736141610928</v>
      </c>
    </row>
    <row r="1442" spans="1:16" x14ac:dyDescent="0.3">
      <c r="A1442" s="6">
        <v>39919</v>
      </c>
      <c r="B1442">
        <v>41.15</v>
      </c>
      <c r="C1442">
        <v>41.35</v>
      </c>
      <c r="D1442">
        <v>40.9</v>
      </c>
      <c r="E1442">
        <v>41.2</v>
      </c>
      <c r="F1442">
        <v>100</v>
      </c>
      <c r="G1442">
        <v>0</v>
      </c>
      <c r="H1442">
        <v>100</v>
      </c>
      <c r="I1442">
        <v>0</v>
      </c>
      <c r="J1442">
        <v>1</v>
      </c>
      <c r="K1442">
        <v>0</v>
      </c>
      <c r="L1442">
        <v>311.52647975077878</v>
      </c>
      <c r="M1442">
        <v>12834.890965732089</v>
      </c>
      <c r="N1442">
        <v>0.28349999999999997</v>
      </c>
      <c r="O1442">
        <v>56</v>
      </c>
      <c r="P1442">
        <v>4.0875514605097516</v>
      </c>
    </row>
    <row r="1443" spans="1:16" x14ac:dyDescent="0.3">
      <c r="A1443" s="6">
        <v>39920</v>
      </c>
      <c r="B1443">
        <v>41.51</v>
      </c>
      <c r="C1443">
        <v>41.64</v>
      </c>
      <c r="D1443">
        <v>39.5</v>
      </c>
      <c r="E1443">
        <v>39.880000000000003</v>
      </c>
      <c r="F1443">
        <v>100</v>
      </c>
      <c r="G1443">
        <v>0</v>
      </c>
      <c r="H1443">
        <v>100</v>
      </c>
      <c r="I1443">
        <v>0</v>
      </c>
      <c r="J1443">
        <v>1</v>
      </c>
      <c r="K1443">
        <v>0</v>
      </c>
      <c r="L1443">
        <v>311.52647975077878</v>
      </c>
      <c r="M1443">
        <v>12423.676012461059</v>
      </c>
      <c r="N1443">
        <v>0.2424</v>
      </c>
      <c r="O1443">
        <v>57</v>
      </c>
      <c r="P1443">
        <v>3.0142459262839618</v>
      </c>
    </row>
    <row r="1444" spans="1:16" x14ac:dyDescent="0.3">
      <c r="A1444" s="6">
        <v>39923</v>
      </c>
      <c r="B1444">
        <v>39.93</v>
      </c>
      <c r="C1444">
        <v>40.5</v>
      </c>
      <c r="D1444">
        <v>39.65</v>
      </c>
      <c r="E1444">
        <v>40.17</v>
      </c>
      <c r="F1444">
        <v>96</v>
      </c>
      <c r="G1444">
        <v>0</v>
      </c>
      <c r="H1444">
        <v>96</v>
      </c>
      <c r="I1444">
        <v>0</v>
      </c>
      <c r="J1444">
        <v>1</v>
      </c>
      <c r="K1444">
        <v>0</v>
      </c>
      <c r="L1444">
        <v>311.52647975077878</v>
      </c>
      <c r="M1444">
        <v>12514.018691588781</v>
      </c>
      <c r="N1444">
        <v>0.25140000000000001</v>
      </c>
      <c r="O1444">
        <v>60</v>
      </c>
      <c r="P1444">
        <v>2.9128504531354968</v>
      </c>
    </row>
    <row r="1445" spans="1:16" x14ac:dyDescent="0.3">
      <c r="A1445" s="6">
        <v>39924</v>
      </c>
      <c r="B1445">
        <v>39.770000000000003</v>
      </c>
      <c r="C1445">
        <v>40.78</v>
      </c>
      <c r="D1445">
        <v>39.56</v>
      </c>
      <c r="E1445">
        <v>40.78</v>
      </c>
      <c r="F1445">
        <v>92</v>
      </c>
      <c r="G1445">
        <v>0</v>
      </c>
      <c r="H1445">
        <v>92</v>
      </c>
      <c r="I1445">
        <v>0</v>
      </c>
      <c r="J1445">
        <v>1</v>
      </c>
      <c r="K1445">
        <v>0</v>
      </c>
      <c r="L1445">
        <v>311.52647975077878</v>
      </c>
      <c r="M1445">
        <v>12704.049844236761</v>
      </c>
      <c r="N1445">
        <v>0.27039999999999997</v>
      </c>
      <c r="O1445">
        <v>61</v>
      </c>
      <c r="P1445">
        <v>3.187347157336673</v>
      </c>
    </row>
    <row r="1446" spans="1:16" x14ac:dyDescent="0.3">
      <c r="A1446" s="6">
        <v>39925</v>
      </c>
      <c r="B1446">
        <v>40.86</v>
      </c>
      <c r="C1446">
        <v>40.89</v>
      </c>
      <c r="D1446">
        <v>40.53</v>
      </c>
      <c r="E1446">
        <v>40.65</v>
      </c>
      <c r="F1446">
        <v>88</v>
      </c>
      <c r="G1446">
        <v>8</v>
      </c>
      <c r="H1446">
        <v>80</v>
      </c>
      <c r="I1446">
        <v>0</v>
      </c>
      <c r="J1446">
        <v>1</v>
      </c>
      <c r="K1446">
        <v>0</v>
      </c>
      <c r="L1446">
        <v>311.52647975077878</v>
      </c>
      <c r="M1446">
        <v>12663.551401869159</v>
      </c>
      <c r="N1446">
        <v>0.26640000000000003</v>
      </c>
      <c r="O1446">
        <v>62</v>
      </c>
      <c r="P1446">
        <v>3.0164727557346849</v>
      </c>
    </row>
    <row r="1447" spans="1:16" x14ac:dyDescent="0.3">
      <c r="A1447" s="6">
        <v>39926</v>
      </c>
      <c r="B1447">
        <v>40.51</v>
      </c>
      <c r="C1447">
        <v>40.65</v>
      </c>
      <c r="D1447">
        <v>39.950000000000003</v>
      </c>
      <c r="E1447">
        <v>40.46</v>
      </c>
      <c r="F1447">
        <v>84</v>
      </c>
      <c r="G1447">
        <v>4</v>
      </c>
      <c r="H1447">
        <v>80</v>
      </c>
      <c r="I1447">
        <v>0</v>
      </c>
      <c r="J1447">
        <v>1</v>
      </c>
      <c r="K1447">
        <v>0</v>
      </c>
      <c r="L1447">
        <v>311.52647975077878</v>
      </c>
      <c r="M1447">
        <v>12604.36137071651</v>
      </c>
      <c r="N1447">
        <v>0.26040000000000002</v>
      </c>
      <c r="O1447">
        <v>63</v>
      </c>
      <c r="P1447">
        <v>2.822174753862408</v>
      </c>
    </row>
    <row r="1448" spans="1:16" x14ac:dyDescent="0.3">
      <c r="A1448" s="6">
        <v>39927</v>
      </c>
      <c r="B1448">
        <v>40.6</v>
      </c>
      <c r="C1448">
        <v>41.12</v>
      </c>
      <c r="D1448">
        <v>40.03</v>
      </c>
      <c r="E1448">
        <v>40.5</v>
      </c>
      <c r="F1448">
        <v>80</v>
      </c>
      <c r="G1448">
        <v>0</v>
      </c>
      <c r="H1448">
        <v>80</v>
      </c>
      <c r="I1448">
        <v>0</v>
      </c>
      <c r="J1448">
        <v>1</v>
      </c>
      <c r="K1448">
        <v>0</v>
      </c>
      <c r="L1448">
        <v>311.52647975077878</v>
      </c>
      <c r="M1448">
        <v>12616.82242990654</v>
      </c>
      <c r="N1448">
        <v>0.26169999999999999</v>
      </c>
      <c r="O1448">
        <v>64</v>
      </c>
      <c r="P1448">
        <v>2.7650025550357591</v>
      </c>
    </row>
    <row r="1449" spans="1:16" x14ac:dyDescent="0.3">
      <c r="A1449" s="6">
        <v>39930</v>
      </c>
      <c r="B1449">
        <v>40.5</v>
      </c>
      <c r="C1449">
        <v>40.78</v>
      </c>
      <c r="D1449">
        <v>39.25</v>
      </c>
      <c r="E1449">
        <v>39.520000000000003</v>
      </c>
      <c r="F1449">
        <v>76</v>
      </c>
      <c r="G1449">
        <v>0</v>
      </c>
      <c r="H1449">
        <v>76</v>
      </c>
      <c r="I1449">
        <v>0</v>
      </c>
      <c r="J1449">
        <v>1</v>
      </c>
      <c r="K1449">
        <v>0</v>
      </c>
      <c r="L1449">
        <v>311.52647975077878</v>
      </c>
      <c r="M1449">
        <v>12311.526479750781</v>
      </c>
      <c r="N1449">
        <v>0.23119999999999999</v>
      </c>
      <c r="O1449">
        <v>67</v>
      </c>
      <c r="P1449">
        <v>2.1051935755432112</v>
      </c>
    </row>
    <row r="1450" spans="1:16" x14ac:dyDescent="0.3">
      <c r="A1450" s="6">
        <v>39931</v>
      </c>
      <c r="B1450">
        <v>39.75</v>
      </c>
      <c r="C1450">
        <v>39.97</v>
      </c>
      <c r="D1450">
        <v>38.9</v>
      </c>
      <c r="E1450">
        <v>39.049999999999997</v>
      </c>
      <c r="F1450">
        <v>72</v>
      </c>
      <c r="G1450">
        <v>16</v>
      </c>
      <c r="H1450">
        <v>56</v>
      </c>
      <c r="I1450">
        <v>0</v>
      </c>
      <c r="J1450">
        <v>1</v>
      </c>
      <c r="K1450">
        <v>0</v>
      </c>
      <c r="L1450">
        <v>311.52647975077878</v>
      </c>
      <c r="M1450">
        <v>12165.109034267911</v>
      </c>
      <c r="N1450">
        <v>0.2165</v>
      </c>
      <c r="O1450">
        <v>68</v>
      </c>
      <c r="P1450">
        <v>1.86320065311231</v>
      </c>
    </row>
    <row r="1451" spans="1:16" x14ac:dyDescent="0.3">
      <c r="A1451" s="6">
        <v>39932</v>
      </c>
      <c r="B1451">
        <v>39.26</v>
      </c>
      <c r="C1451">
        <v>39.56</v>
      </c>
      <c r="D1451">
        <v>39.08</v>
      </c>
      <c r="E1451">
        <v>39.4</v>
      </c>
      <c r="F1451">
        <v>68</v>
      </c>
      <c r="G1451">
        <v>12</v>
      </c>
      <c r="H1451">
        <v>56</v>
      </c>
      <c r="I1451">
        <v>0</v>
      </c>
      <c r="J1451">
        <v>1</v>
      </c>
      <c r="K1451">
        <v>0</v>
      </c>
      <c r="L1451">
        <v>311.52647975077878</v>
      </c>
      <c r="M1451">
        <v>12274.143302180681</v>
      </c>
      <c r="N1451">
        <v>0.22739999999999999</v>
      </c>
      <c r="O1451">
        <v>69</v>
      </c>
      <c r="P1451">
        <v>1.956130979070327</v>
      </c>
    </row>
    <row r="1452" spans="1:16" x14ac:dyDescent="0.3">
      <c r="A1452" s="6">
        <v>39933</v>
      </c>
      <c r="B1452">
        <v>42.15</v>
      </c>
      <c r="C1452">
        <v>42.15</v>
      </c>
      <c r="D1452">
        <v>42.15</v>
      </c>
      <c r="E1452">
        <v>42.15</v>
      </c>
      <c r="F1452">
        <v>100</v>
      </c>
      <c r="G1452">
        <v>8</v>
      </c>
      <c r="H1452">
        <v>92</v>
      </c>
      <c r="I1452">
        <v>0</v>
      </c>
      <c r="J1452">
        <v>1</v>
      </c>
      <c r="K1452">
        <v>0</v>
      </c>
      <c r="L1452">
        <v>311.52647975077878</v>
      </c>
      <c r="M1452">
        <v>13130.841121495319</v>
      </c>
      <c r="N1452">
        <v>0.31309999999999999</v>
      </c>
      <c r="O1452">
        <v>70</v>
      </c>
      <c r="P1452">
        <v>3.1384578426867309</v>
      </c>
    </row>
    <row r="1453" spans="1:16" x14ac:dyDescent="0.3">
      <c r="A1453" s="6">
        <v>39937</v>
      </c>
      <c r="B1453">
        <v>45.1</v>
      </c>
      <c r="C1453">
        <v>45.1</v>
      </c>
      <c r="D1453">
        <v>44.9</v>
      </c>
      <c r="E1453">
        <v>45.1</v>
      </c>
      <c r="F1453">
        <v>100</v>
      </c>
      <c r="G1453">
        <v>4</v>
      </c>
      <c r="H1453">
        <v>96</v>
      </c>
      <c r="I1453">
        <v>0</v>
      </c>
      <c r="J1453">
        <v>1</v>
      </c>
      <c r="K1453">
        <v>0</v>
      </c>
      <c r="L1453">
        <v>311.52647975077878</v>
      </c>
      <c r="M1453">
        <v>14049.84423676012</v>
      </c>
      <c r="N1453">
        <v>0.40500000000000003</v>
      </c>
      <c r="O1453">
        <v>74</v>
      </c>
      <c r="P1453">
        <v>4.3506123938485306</v>
      </c>
    </row>
    <row r="1454" spans="1:16" x14ac:dyDescent="0.3">
      <c r="A1454" s="6">
        <v>39938</v>
      </c>
      <c r="B1454">
        <v>47</v>
      </c>
      <c r="C1454">
        <v>47.17</v>
      </c>
      <c r="D1454">
        <v>45.85</v>
      </c>
      <c r="E1454">
        <v>46.3</v>
      </c>
      <c r="F1454">
        <v>100</v>
      </c>
      <c r="G1454">
        <v>0</v>
      </c>
      <c r="H1454">
        <v>100</v>
      </c>
      <c r="I1454">
        <v>0</v>
      </c>
      <c r="J1454">
        <v>1</v>
      </c>
      <c r="K1454">
        <v>0</v>
      </c>
      <c r="L1454">
        <v>311.52647975077878</v>
      </c>
      <c r="M1454">
        <v>14423.676012461059</v>
      </c>
      <c r="N1454">
        <v>0.44240000000000002</v>
      </c>
      <c r="O1454">
        <v>75</v>
      </c>
      <c r="P1454">
        <v>4.9458936918496006</v>
      </c>
    </row>
    <row r="1455" spans="1:16" x14ac:dyDescent="0.3">
      <c r="A1455" s="6">
        <v>39939</v>
      </c>
      <c r="B1455">
        <v>46.03</v>
      </c>
      <c r="C1455">
        <v>46.57</v>
      </c>
      <c r="D1455">
        <v>45.61</v>
      </c>
      <c r="E1455">
        <v>46.4</v>
      </c>
      <c r="F1455">
        <v>96</v>
      </c>
      <c r="G1455">
        <v>0</v>
      </c>
      <c r="H1455">
        <v>96</v>
      </c>
      <c r="I1455">
        <v>0</v>
      </c>
      <c r="J1455">
        <v>1</v>
      </c>
      <c r="K1455">
        <v>0</v>
      </c>
      <c r="L1455">
        <v>311.52647975077878</v>
      </c>
      <c r="M1455">
        <v>14454.828660436129</v>
      </c>
      <c r="N1455">
        <v>0.44550000000000001</v>
      </c>
      <c r="O1455">
        <v>76</v>
      </c>
      <c r="P1455">
        <v>4.8682412663722507</v>
      </c>
    </row>
    <row r="1456" spans="1:16" x14ac:dyDescent="0.3">
      <c r="A1456" s="6">
        <v>39940</v>
      </c>
      <c r="B1456">
        <v>46.42</v>
      </c>
      <c r="C1456">
        <v>46.5</v>
      </c>
      <c r="D1456">
        <v>45.35</v>
      </c>
      <c r="E1456">
        <v>46.3</v>
      </c>
      <c r="F1456">
        <v>92</v>
      </c>
      <c r="G1456">
        <v>0</v>
      </c>
      <c r="H1456">
        <v>92</v>
      </c>
      <c r="I1456">
        <v>0</v>
      </c>
      <c r="J1456">
        <v>1</v>
      </c>
      <c r="K1456">
        <v>0</v>
      </c>
      <c r="L1456">
        <v>311.52647975077878</v>
      </c>
      <c r="M1456">
        <v>14423.676012461059</v>
      </c>
      <c r="N1456">
        <v>0.44240000000000002</v>
      </c>
      <c r="O1456">
        <v>77</v>
      </c>
      <c r="P1456">
        <v>4.6768524182412481</v>
      </c>
    </row>
    <row r="1457" spans="1:16" x14ac:dyDescent="0.3">
      <c r="A1457" s="6">
        <v>39941</v>
      </c>
      <c r="B1457">
        <v>45.55</v>
      </c>
      <c r="C1457">
        <v>45.88</v>
      </c>
      <c r="D1457">
        <v>45.35</v>
      </c>
      <c r="E1457">
        <v>45.83</v>
      </c>
      <c r="F1457">
        <v>88</v>
      </c>
      <c r="G1457">
        <v>16</v>
      </c>
      <c r="H1457">
        <v>72</v>
      </c>
      <c r="I1457">
        <v>0</v>
      </c>
      <c r="J1457">
        <v>1</v>
      </c>
      <c r="K1457">
        <v>0</v>
      </c>
      <c r="L1457">
        <v>311.52647975077878</v>
      </c>
      <c r="M1457">
        <v>14277.258566978189</v>
      </c>
      <c r="N1457">
        <v>0.42770000000000002</v>
      </c>
      <c r="O1457">
        <v>78</v>
      </c>
      <c r="P1457">
        <v>4.2920223481663999</v>
      </c>
    </row>
    <row r="1458" spans="1:16" x14ac:dyDescent="0.3">
      <c r="A1458" s="6">
        <v>39944</v>
      </c>
      <c r="B1458">
        <v>45.8</v>
      </c>
      <c r="C1458">
        <v>46.55</v>
      </c>
      <c r="D1458">
        <v>45.7</v>
      </c>
      <c r="E1458">
        <v>46.2</v>
      </c>
      <c r="F1458">
        <v>84</v>
      </c>
      <c r="G1458">
        <v>12</v>
      </c>
      <c r="H1458">
        <v>72</v>
      </c>
      <c r="I1458">
        <v>0</v>
      </c>
      <c r="J1458">
        <v>1</v>
      </c>
      <c r="K1458">
        <v>0</v>
      </c>
      <c r="L1458">
        <v>311.52647975077878</v>
      </c>
      <c r="M1458">
        <v>14392.52336448598</v>
      </c>
      <c r="N1458">
        <v>0.43930000000000002</v>
      </c>
      <c r="O1458">
        <v>81</v>
      </c>
      <c r="P1458">
        <v>4.1600891748456128</v>
      </c>
    </row>
    <row r="1459" spans="1:16" x14ac:dyDescent="0.3">
      <c r="A1459" s="6">
        <v>39945</v>
      </c>
      <c r="B1459">
        <v>45.55</v>
      </c>
      <c r="C1459">
        <v>45.6</v>
      </c>
      <c r="D1459">
        <v>44.43</v>
      </c>
      <c r="E1459">
        <v>44.6</v>
      </c>
      <c r="F1459">
        <v>80</v>
      </c>
      <c r="G1459">
        <v>8</v>
      </c>
      <c r="H1459">
        <v>72</v>
      </c>
      <c r="I1459">
        <v>0</v>
      </c>
      <c r="J1459">
        <v>1</v>
      </c>
      <c r="K1459">
        <v>0</v>
      </c>
      <c r="L1459">
        <v>311.52647975077878</v>
      </c>
      <c r="M1459">
        <v>13894.08099688473</v>
      </c>
      <c r="N1459">
        <v>0.38940000000000002</v>
      </c>
      <c r="O1459">
        <v>82</v>
      </c>
      <c r="P1459">
        <v>3.3227054170811559</v>
      </c>
    </row>
    <row r="1460" spans="1:16" x14ac:dyDescent="0.3">
      <c r="A1460" s="6">
        <v>39946</v>
      </c>
      <c r="B1460">
        <v>44.6</v>
      </c>
      <c r="C1460">
        <v>44.9</v>
      </c>
      <c r="D1460">
        <v>44.52</v>
      </c>
      <c r="E1460">
        <v>44.67</v>
      </c>
      <c r="F1460">
        <v>76</v>
      </c>
      <c r="G1460">
        <v>4</v>
      </c>
      <c r="H1460">
        <v>72</v>
      </c>
      <c r="I1460">
        <v>0</v>
      </c>
      <c r="J1460">
        <v>1</v>
      </c>
      <c r="K1460">
        <v>0</v>
      </c>
      <c r="L1460">
        <v>311.52647975077878</v>
      </c>
      <c r="M1460">
        <v>13915.88785046729</v>
      </c>
      <c r="N1460">
        <v>0.3916</v>
      </c>
      <c r="O1460">
        <v>83</v>
      </c>
      <c r="P1460">
        <v>3.2767870900866298</v>
      </c>
    </row>
    <row r="1461" spans="1:16" x14ac:dyDescent="0.3">
      <c r="A1461" s="6">
        <v>39947</v>
      </c>
      <c r="B1461">
        <v>43.99</v>
      </c>
      <c r="C1461">
        <v>44.07</v>
      </c>
      <c r="D1461">
        <v>43.63</v>
      </c>
      <c r="E1461">
        <v>43.65</v>
      </c>
      <c r="F1461">
        <v>72</v>
      </c>
      <c r="G1461">
        <v>0</v>
      </c>
      <c r="H1461">
        <v>72</v>
      </c>
      <c r="I1461">
        <v>0</v>
      </c>
      <c r="J1461">
        <v>1</v>
      </c>
      <c r="K1461">
        <v>0</v>
      </c>
      <c r="L1461">
        <v>311.52647975077878</v>
      </c>
      <c r="M1461">
        <v>13598.13084112149</v>
      </c>
      <c r="N1461">
        <v>0.35980000000000001</v>
      </c>
      <c r="O1461">
        <v>84</v>
      </c>
      <c r="P1461">
        <v>2.8017260164190918</v>
      </c>
    </row>
    <row r="1462" spans="1:16" x14ac:dyDescent="0.3">
      <c r="A1462" s="6">
        <v>39948</v>
      </c>
      <c r="B1462">
        <v>43.9</v>
      </c>
      <c r="C1462">
        <v>44.8</v>
      </c>
      <c r="D1462">
        <v>43.9</v>
      </c>
      <c r="E1462">
        <v>44.8</v>
      </c>
      <c r="F1462">
        <v>68</v>
      </c>
      <c r="G1462">
        <v>0</v>
      </c>
      <c r="H1462">
        <v>68</v>
      </c>
      <c r="I1462">
        <v>0</v>
      </c>
      <c r="J1462">
        <v>1</v>
      </c>
      <c r="K1462">
        <v>0</v>
      </c>
      <c r="L1462">
        <v>311.52647975077878</v>
      </c>
      <c r="M1462">
        <v>13956.38629283489</v>
      </c>
      <c r="N1462">
        <v>0.39560000000000001</v>
      </c>
      <c r="O1462">
        <v>85</v>
      </c>
      <c r="P1462">
        <v>3.1842786290140301</v>
      </c>
    </row>
    <row r="1463" spans="1:16" x14ac:dyDescent="0.3">
      <c r="A1463" s="6">
        <v>39951</v>
      </c>
      <c r="B1463">
        <v>44.35</v>
      </c>
      <c r="C1463">
        <v>45.13</v>
      </c>
      <c r="D1463">
        <v>44.3</v>
      </c>
      <c r="E1463">
        <v>45.06</v>
      </c>
      <c r="F1463">
        <v>64</v>
      </c>
      <c r="G1463">
        <v>48</v>
      </c>
      <c r="H1463">
        <v>16</v>
      </c>
      <c r="I1463">
        <v>0</v>
      </c>
      <c r="J1463">
        <v>1</v>
      </c>
      <c r="K1463">
        <v>0</v>
      </c>
      <c r="L1463">
        <v>311.52647975077878</v>
      </c>
      <c r="M1463">
        <v>14037.383177570089</v>
      </c>
      <c r="N1463">
        <v>0.4037</v>
      </c>
      <c r="O1463">
        <v>88</v>
      </c>
      <c r="P1463">
        <v>3.0818179418785498</v>
      </c>
    </row>
    <row r="1464" spans="1:16" x14ac:dyDescent="0.3">
      <c r="A1464" s="6">
        <v>39952</v>
      </c>
      <c r="B1464">
        <v>46.05</v>
      </c>
      <c r="C1464">
        <v>46.63</v>
      </c>
      <c r="D1464">
        <v>45.71</v>
      </c>
      <c r="E1464">
        <v>46.1</v>
      </c>
      <c r="F1464">
        <v>60</v>
      </c>
      <c r="G1464">
        <v>44</v>
      </c>
      <c r="H1464">
        <v>16</v>
      </c>
      <c r="I1464">
        <v>0</v>
      </c>
      <c r="J1464">
        <v>1</v>
      </c>
      <c r="K1464">
        <v>0</v>
      </c>
      <c r="L1464">
        <v>311.52647975077878</v>
      </c>
      <c r="M1464">
        <v>14361.370716510901</v>
      </c>
      <c r="N1464">
        <v>0.43609999999999999</v>
      </c>
      <c r="O1464">
        <v>89</v>
      </c>
      <c r="P1464">
        <v>3.4119827831701328</v>
      </c>
    </row>
    <row r="1465" spans="1:16" x14ac:dyDescent="0.3">
      <c r="A1465" s="6">
        <v>39953</v>
      </c>
      <c r="B1465">
        <v>46.12</v>
      </c>
      <c r="C1465">
        <v>46.61</v>
      </c>
      <c r="D1465">
        <v>45.51</v>
      </c>
      <c r="E1465">
        <v>46.3</v>
      </c>
      <c r="F1465">
        <v>56.000000000000007</v>
      </c>
      <c r="G1465">
        <v>40</v>
      </c>
      <c r="H1465">
        <v>16.000000000000011</v>
      </c>
      <c r="I1465">
        <v>0</v>
      </c>
      <c r="J1465">
        <v>1</v>
      </c>
      <c r="K1465">
        <v>0</v>
      </c>
      <c r="L1465">
        <v>311.52647975077878</v>
      </c>
      <c r="M1465">
        <v>14423.676012461059</v>
      </c>
      <c r="N1465">
        <v>0.44240000000000002</v>
      </c>
      <c r="O1465">
        <v>90</v>
      </c>
      <c r="P1465">
        <v>3.417544673028555</v>
      </c>
    </row>
    <row r="1466" spans="1:16" x14ac:dyDescent="0.3">
      <c r="A1466" s="6">
        <v>39954</v>
      </c>
      <c r="B1466">
        <v>46.16</v>
      </c>
      <c r="C1466">
        <v>46.34</v>
      </c>
      <c r="D1466">
        <v>45.6</v>
      </c>
      <c r="E1466">
        <v>45.95</v>
      </c>
      <c r="F1466">
        <v>52</v>
      </c>
      <c r="G1466">
        <v>36</v>
      </c>
      <c r="H1466">
        <v>16</v>
      </c>
      <c r="I1466">
        <v>0</v>
      </c>
      <c r="J1466">
        <v>1</v>
      </c>
      <c r="K1466">
        <v>0</v>
      </c>
      <c r="L1466">
        <v>311.52647975077878</v>
      </c>
      <c r="M1466">
        <v>14314.641744548289</v>
      </c>
      <c r="N1466">
        <v>0.43149999999999999</v>
      </c>
      <c r="O1466">
        <v>91</v>
      </c>
      <c r="P1466">
        <v>3.2157747884628081</v>
      </c>
    </row>
    <row r="1467" spans="1:16" x14ac:dyDescent="0.3">
      <c r="A1467" s="6">
        <v>39955</v>
      </c>
      <c r="B1467">
        <v>45.5</v>
      </c>
      <c r="C1467">
        <v>46.29</v>
      </c>
      <c r="D1467">
        <v>45.5</v>
      </c>
      <c r="E1467">
        <v>45.78</v>
      </c>
      <c r="F1467">
        <v>48</v>
      </c>
      <c r="G1467">
        <v>32</v>
      </c>
      <c r="H1467">
        <v>16</v>
      </c>
      <c r="I1467">
        <v>0</v>
      </c>
      <c r="J1467">
        <v>1</v>
      </c>
      <c r="K1467">
        <v>0</v>
      </c>
      <c r="L1467">
        <v>311.52647975077878</v>
      </c>
      <c r="M1467">
        <v>14261.68224299065</v>
      </c>
      <c r="N1467">
        <v>0.42620000000000002</v>
      </c>
      <c r="O1467">
        <v>92</v>
      </c>
      <c r="P1467">
        <v>3.089724994016978</v>
      </c>
    </row>
    <row r="1468" spans="1:16" x14ac:dyDescent="0.3">
      <c r="A1468" s="6">
        <v>39958</v>
      </c>
      <c r="B1468">
        <v>46.3</v>
      </c>
      <c r="C1468">
        <v>46.72</v>
      </c>
      <c r="D1468">
        <v>45.5</v>
      </c>
      <c r="E1468">
        <v>45.73</v>
      </c>
      <c r="F1468">
        <v>44</v>
      </c>
      <c r="G1468">
        <v>28</v>
      </c>
      <c r="H1468">
        <v>16</v>
      </c>
      <c r="I1468">
        <v>0</v>
      </c>
      <c r="J1468">
        <v>1</v>
      </c>
      <c r="K1468">
        <v>0</v>
      </c>
      <c r="L1468">
        <v>311.52647975077878</v>
      </c>
      <c r="M1468">
        <v>14246.10591900311</v>
      </c>
      <c r="N1468">
        <v>0.42459999999999998</v>
      </c>
      <c r="O1468">
        <v>95</v>
      </c>
      <c r="P1468">
        <v>2.8949730200235519</v>
      </c>
    </row>
    <row r="1469" spans="1:16" x14ac:dyDescent="0.3">
      <c r="A1469" s="6">
        <v>39959</v>
      </c>
      <c r="B1469">
        <v>45.68</v>
      </c>
      <c r="C1469">
        <v>46.24</v>
      </c>
      <c r="D1469">
        <v>45.58</v>
      </c>
      <c r="E1469">
        <v>45.6</v>
      </c>
      <c r="F1469">
        <v>40</v>
      </c>
      <c r="G1469">
        <v>24</v>
      </c>
      <c r="H1469">
        <v>16</v>
      </c>
      <c r="I1469">
        <v>0</v>
      </c>
      <c r="J1469">
        <v>1</v>
      </c>
      <c r="K1469">
        <v>0</v>
      </c>
      <c r="L1469">
        <v>311.52647975077878</v>
      </c>
      <c r="M1469">
        <v>14205.60747663551</v>
      </c>
      <c r="N1469">
        <v>0.42059999999999997</v>
      </c>
      <c r="O1469">
        <v>96</v>
      </c>
      <c r="P1469">
        <v>2.7993607240047682</v>
      </c>
    </row>
    <row r="1470" spans="1:16" x14ac:dyDescent="0.3">
      <c r="A1470" s="6">
        <v>39960</v>
      </c>
      <c r="B1470">
        <v>46.1</v>
      </c>
      <c r="C1470">
        <v>48.14</v>
      </c>
      <c r="D1470">
        <v>46.1</v>
      </c>
      <c r="E1470">
        <v>48</v>
      </c>
      <c r="F1470">
        <v>100</v>
      </c>
      <c r="G1470">
        <v>20</v>
      </c>
      <c r="H1470">
        <v>80</v>
      </c>
      <c r="I1470">
        <v>0</v>
      </c>
      <c r="J1470">
        <v>1</v>
      </c>
      <c r="K1470">
        <v>0</v>
      </c>
      <c r="L1470">
        <v>311.52647975077878</v>
      </c>
      <c r="M1470">
        <v>14953.271028037379</v>
      </c>
      <c r="N1470">
        <v>0.49530000000000002</v>
      </c>
      <c r="O1470">
        <v>97</v>
      </c>
      <c r="P1470">
        <v>3.544466472529471</v>
      </c>
    </row>
    <row r="1471" spans="1:16" x14ac:dyDescent="0.3">
      <c r="A1471" s="6">
        <v>39965</v>
      </c>
      <c r="B1471">
        <v>48.08</v>
      </c>
      <c r="C1471">
        <v>48.18</v>
      </c>
      <c r="D1471">
        <v>47.52</v>
      </c>
      <c r="E1471">
        <v>47.72</v>
      </c>
      <c r="F1471">
        <v>100</v>
      </c>
      <c r="G1471">
        <v>16</v>
      </c>
      <c r="H1471">
        <v>84</v>
      </c>
      <c r="I1471">
        <v>0</v>
      </c>
      <c r="J1471">
        <v>1</v>
      </c>
      <c r="K1471">
        <v>0</v>
      </c>
      <c r="L1471">
        <v>311.52647975077878</v>
      </c>
      <c r="M1471">
        <v>14866.043613707159</v>
      </c>
      <c r="N1471">
        <v>0.48659999999999998</v>
      </c>
      <c r="O1471">
        <v>102</v>
      </c>
      <c r="P1471">
        <v>3.1322336643017632</v>
      </c>
    </row>
    <row r="1472" spans="1:16" x14ac:dyDescent="0.3">
      <c r="A1472" s="6">
        <v>39966</v>
      </c>
      <c r="B1472">
        <v>48.15</v>
      </c>
      <c r="C1472">
        <v>48.65</v>
      </c>
      <c r="D1472">
        <v>47.57</v>
      </c>
      <c r="E1472">
        <v>47.85</v>
      </c>
      <c r="F1472">
        <v>100</v>
      </c>
      <c r="G1472">
        <v>12</v>
      </c>
      <c r="H1472">
        <v>88</v>
      </c>
      <c r="I1472">
        <v>0</v>
      </c>
      <c r="J1472">
        <v>1</v>
      </c>
      <c r="K1472">
        <v>0</v>
      </c>
      <c r="L1472">
        <v>311.52647975077878</v>
      </c>
      <c r="M1472">
        <v>14906.542056074761</v>
      </c>
      <c r="N1472">
        <v>0.49070000000000003</v>
      </c>
      <c r="O1472">
        <v>103</v>
      </c>
      <c r="P1472">
        <v>3.115676038645637</v>
      </c>
    </row>
    <row r="1473" spans="1:16" x14ac:dyDescent="0.3">
      <c r="A1473" s="6">
        <v>39967</v>
      </c>
      <c r="B1473">
        <v>47.82</v>
      </c>
      <c r="C1473">
        <v>47.88</v>
      </c>
      <c r="D1473">
        <v>47.51</v>
      </c>
      <c r="E1473">
        <v>47.79</v>
      </c>
      <c r="F1473">
        <v>96</v>
      </c>
      <c r="G1473">
        <v>8</v>
      </c>
      <c r="H1473">
        <v>88</v>
      </c>
      <c r="I1473">
        <v>0</v>
      </c>
      <c r="J1473">
        <v>1</v>
      </c>
      <c r="K1473">
        <v>0</v>
      </c>
      <c r="L1473">
        <v>311.52647975077878</v>
      </c>
      <c r="M1473">
        <v>14887.85046728972</v>
      </c>
      <c r="N1473">
        <v>0.48880000000000001</v>
      </c>
      <c r="O1473">
        <v>104</v>
      </c>
      <c r="P1473">
        <v>3.041933355827465</v>
      </c>
    </row>
    <row r="1474" spans="1:16" x14ac:dyDescent="0.3">
      <c r="A1474" s="6">
        <v>39968</v>
      </c>
      <c r="B1474">
        <v>47.7</v>
      </c>
      <c r="C1474">
        <v>47.75</v>
      </c>
      <c r="D1474">
        <v>46.33</v>
      </c>
      <c r="E1474">
        <v>46.7</v>
      </c>
      <c r="F1474">
        <v>92</v>
      </c>
      <c r="G1474">
        <v>4</v>
      </c>
      <c r="H1474">
        <v>88</v>
      </c>
      <c r="I1474">
        <v>0</v>
      </c>
      <c r="J1474">
        <v>1</v>
      </c>
      <c r="K1474">
        <v>0</v>
      </c>
      <c r="L1474">
        <v>311.52647975077878</v>
      </c>
      <c r="M1474">
        <v>14548.28660436137</v>
      </c>
      <c r="N1474">
        <v>0.45479999999999998</v>
      </c>
      <c r="O1474">
        <v>105</v>
      </c>
      <c r="P1474">
        <v>2.6807409629828438</v>
      </c>
    </row>
    <row r="1475" spans="1:16" x14ac:dyDescent="0.3">
      <c r="A1475" s="6">
        <v>39969</v>
      </c>
      <c r="B1475">
        <v>46.79</v>
      </c>
      <c r="C1475">
        <v>46.89</v>
      </c>
      <c r="D1475">
        <v>46.4</v>
      </c>
      <c r="E1475">
        <v>46.62</v>
      </c>
      <c r="F1475">
        <v>88</v>
      </c>
      <c r="G1475">
        <v>0</v>
      </c>
      <c r="H1475">
        <v>88</v>
      </c>
      <c r="I1475">
        <v>0</v>
      </c>
      <c r="J1475">
        <v>1</v>
      </c>
      <c r="K1475">
        <v>0</v>
      </c>
      <c r="L1475">
        <v>311.52647975077878</v>
      </c>
      <c r="M1475">
        <v>14523.36448598131</v>
      </c>
      <c r="N1475">
        <v>0.45229999999999998</v>
      </c>
      <c r="O1475">
        <v>106</v>
      </c>
      <c r="P1475">
        <v>2.6142998568311921</v>
      </c>
    </row>
    <row r="1476" spans="1:16" x14ac:dyDescent="0.3">
      <c r="A1476" s="6">
        <v>39970</v>
      </c>
      <c r="B1476">
        <v>46.65</v>
      </c>
      <c r="C1476">
        <v>46.9</v>
      </c>
      <c r="D1476">
        <v>46.59</v>
      </c>
      <c r="E1476">
        <v>46.9</v>
      </c>
      <c r="F1476">
        <v>84</v>
      </c>
      <c r="G1476">
        <v>0</v>
      </c>
      <c r="H1476">
        <v>84</v>
      </c>
      <c r="I1476">
        <v>0</v>
      </c>
      <c r="J1476">
        <v>1</v>
      </c>
      <c r="K1476">
        <v>0</v>
      </c>
      <c r="L1476">
        <v>311.52647975077878</v>
      </c>
      <c r="M1476">
        <v>14610.59190031153</v>
      </c>
      <c r="N1476">
        <v>0.46110000000000001</v>
      </c>
      <c r="O1476">
        <v>107</v>
      </c>
      <c r="P1476">
        <v>2.6455132108975188</v>
      </c>
    </row>
    <row r="1477" spans="1:16" x14ac:dyDescent="0.3">
      <c r="A1477" s="6">
        <v>39972</v>
      </c>
      <c r="B1477">
        <v>47.4</v>
      </c>
      <c r="C1477">
        <v>47.4</v>
      </c>
      <c r="D1477">
        <v>45.62</v>
      </c>
      <c r="E1477">
        <v>45.71</v>
      </c>
      <c r="F1477">
        <v>80</v>
      </c>
      <c r="G1477">
        <v>0</v>
      </c>
      <c r="H1477">
        <v>80</v>
      </c>
      <c r="I1477">
        <v>0</v>
      </c>
      <c r="J1477">
        <v>1</v>
      </c>
      <c r="K1477">
        <v>0</v>
      </c>
      <c r="L1477">
        <v>311.52647975077878</v>
      </c>
      <c r="M1477">
        <v>14239.8753894081</v>
      </c>
      <c r="N1477">
        <v>0.42399999999999999</v>
      </c>
      <c r="O1477">
        <v>109</v>
      </c>
      <c r="P1477">
        <v>2.2662333725922461</v>
      </c>
    </row>
    <row r="1478" spans="1:16" x14ac:dyDescent="0.3">
      <c r="A1478" s="6">
        <v>39973</v>
      </c>
      <c r="B1478">
        <v>45.76</v>
      </c>
      <c r="C1478">
        <v>45.76</v>
      </c>
      <c r="D1478">
        <v>44.28</v>
      </c>
      <c r="E1478">
        <v>44.45</v>
      </c>
      <c r="F1478">
        <v>76</v>
      </c>
      <c r="G1478">
        <v>32</v>
      </c>
      <c r="H1478">
        <v>44</v>
      </c>
      <c r="I1478">
        <v>0</v>
      </c>
      <c r="J1478">
        <v>1</v>
      </c>
      <c r="K1478">
        <v>0</v>
      </c>
      <c r="L1478">
        <v>311.52647975077878</v>
      </c>
      <c r="M1478">
        <v>13847.35202492212</v>
      </c>
      <c r="N1478">
        <v>0.38469999999999999</v>
      </c>
      <c r="O1478">
        <v>110</v>
      </c>
      <c r="P1478">
        <v>1.9447191983015171</v>
      </c>
    </row>
    <row r="1479" spans="1:16" x14ac:dyDescent="0.3">
      <c r="A1479" s="6">
        <v>39974</v>
      </c>
      <c r="B1479">
        <v>44.7</v>
      </c>
      <c r="C1479">
        <v>45.05</v>
      </c>
      <c r="D1479">
        <v>44.46</v>
      </c>
      <c r="E1479">
        <v>44.85</v>
      </c>
      <c r="F1479">
        <v>72</v>
      </c>
      <c r="G1479">
        <v>28</v>
      </c>
      <c r="H1479">
        <v>44</v>
      </c>
      <c r="I1479">
        <v>0</v>
      </c>
      <c r="J1479">
        <v>1</v>
      </c>
      <c r="K1479">
        <v>0</v>
      </c>
      <c r="L1479">
        <v>311.52647975077878</v>
      </c>
      <c r="M1479">
        <v>13971.962616822429</v>
      </c>
      <c r="N1479">
        <v>0.3972</v>
      </c>
      <c r="O1479">
        <v>111</v>
      </c>
      <c r="P1479">
        <v>2.0036690350461921</v>
      </c>
    </row>
    <row r="1480" spans="1:16" x14ac:dyDescent="0.3">
      <c r="A1480" s="6">
        <v>39975</v>
      </c>
      <c r="B1480">
        <v>44.85</v>
      </c>
      <c r="C1480">
        <v>45.3</v>
      </c>
      <c r="D1480">
        <v>44</v>
      </c>
      <c r="E1480">
        <v>45.25</v>
      </c>
      <c r="F1480">
        <v>68</v>
      </c>
      <c r="G1480">
        <v>24</v>
      </c>
      <c r="H1480">
        <v>44</v>
      </c>
      <c r="I1480">
        <v>0</v>
      </c>
      <c r="J1480">
        <v>1</v>
      </c>
      <c r="K1480">
        <v>0</v>
      </c>
      <c r="L1480">
        <v>311.52647975077878</v>
      </c>
      <c r="M1480">
        <v>14096.573208722741</v>
      </c>
      <c r="N1480">
        <v>0.40970000000000001</v>
      </c>
      <c r="O1480">
        <v>112</v>
      </c>
      <c r="P1480">
        <v>2.0619159321589788</v>
      </c>
    </row>
    <row r="1481" spans="1:16" x14ac:dyDescent="0.3">
      <c r="A1481" s="6">
        <v>39976</v>
      </c>
      <c r="B1481">
        <v>45.26</v>
      </c>
      <c r="C1481">
        <v>45.29</v>
      </c>
      <c r="D1481">
        <v>44.43</v>
      </c>
      <c r="E1481">
        <v>44.66</v>
      </c>
      <c r="F1481">
        <v>64</v>
      </c>
      <c r="G1481">
        <v>20</v>
      </c>
      <c r="H1481">
        <v>44</v>
      </c>
      <c r="I1481">
        <v>0</v>
      </c>
      <c r="J1481">
        <v>1</v>
      </c>
      <c r="K1481">
        <v>0</v>
      </c>
      <c r="L1481">
        <v>311.52647975077878</v>
      </c>
      <c r="M1481">
        <v>13912.77258566978</v>
      </c>
      <c r="N1481">
        <v>0.39129999999999998</v>
      </c>
      <c r="O1481">
        <v>113</v>
      </c>
      <c r="P1481">
        <v>1.905773963633107</v>
      </c>
    </row>
    <row r="1482" spans="1:16" x14ac:dyDescent="0.3">
      <c r="A1482" s="6">
        <v>39979</v>
      </c>
      <c r="B1482">
        <v>44.3</v>
      </c>
      <c r="C1482">
        <v>44.3</v>
      </c>
      <c r="D1482">
        <v>42.84</v>
      </c>
      <c r="E1482">
        <v>43.04</v>
      </c>
      <c r="F1482">
        <v>60</v>
      </c>
      <c r="G1482">
        <v>100</v>
      </c>
      <c r="H1482">
        <v>-40</v>
      </c>
      <c r="I1482">
        <v>0</v>
      </c>
      <c r="J1482">
        <v>0</v>
      </c>
      <c r="K1482">
        <v>1</v>
      </c>
      <c r="L1482">
        <v>0</v>
      </c>
      <c r="M1482">
        <v>13408.09968847352</v>
      </c>
      <c r="N1482">
        <v>0.34079999999999999</v>
      </c>
      <c r="O1482">
        <v>116</v>
      </c>
      <c r="P1482">
        <v>1.516271031543946</v>
      </c>
    </row>
    <row r="1483" spans="1:16" x14ac:dyDescent="0.3">
      <c r="A1483" s="6">
        <v>39980</v>
      </c>
      <c r="B1483">
        <v>43.04</v>
      </c>
      <c r="C1483">
        <v>43.38</v>
      </c>
      <c r="D1483">
        <v>42.7</v>
      </c>
      <c r="E1483">
        <v>43.05</v>
      </c>
      <c r="F1483">
        <v>56.000000000000007</v>
      </c>
      <c r="G1483">
        <v>100</v>
      </c>
      <c r="H1483">
        <v>-43.999999999999993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s="6">
        <v>39981</v>
      </c>
      <c r="B1484">
        <v>43.05</v>
      </c>
      <c r="C1484">
        <v>43.49</v>
      </c>
      <c r="D1484">
        <v>42.9</v>
      </c>
      <c r="E1484">
        <v>42.97</v>
      </c>
      <c r="F1484">
        <v>52</v>
      </c>
      <c r="G1484">
        <v>96</v>
      </c>
      <c r="H1484">
        <v>-44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s="6">
        <v>39982</v>
      </c>
      <c r="B1485">
        <v>42.97</v>
      </c>
      <c r="C1485">
        <v>43.3</v>
      </c>
      <c r="D1485">
        <v>42.4</v>
      </c>
      <c r="E1485">
        <v>42.75</v>
      </c>
      <c r="F1485">
        <v>48</v>
      </c>
      <c r="G1485">
        <v>100</v>
      </c>
      <c r="H1485">
        <v>-52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s="6">
        <v>39983</v>
      </c>
      <c r="B1486">
        <v>42.75</v>
      </c>
      <c r="C1486">
        <v>43.25</v>
      </c>
      <c r="D1486">
        <v>42.65</v>
      </c>
      <c r="E1486">
        <v>43.25</v>
      </c>
      <c r="F1486">
        <v>44</v>
      </c>
      <c r="G1486">
        <v>96</v>
      </c>
      <c r="H1486">
        <v>-52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s="6">
        <v>39986</v>
      </c>
      <c r="B1487">
        <v>43.07</v>
      </c>
      <c r="C1487">
        <v>44.05</v>
      </c>
      <c r="D1487">
        <v>42.8</v>
      </c>
      <c r="E1487">
        <v>43.9</v>
      </c>
      <c r="F1487">
        <v>40</v>
      </c>
      <c r="G1487">
        <v>92</v>
      </c>
      <c r="H1487">
        <v>-52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s="6">
        <v>39987</v>
      </c>
      <c r="B1488">
        <v>42.85</v>
      </c>
      <c r="C1488">
        <v>43.1</v>
      </c>
      <c r="D1488">
        <v>42.8</v>
      </c>
      <c r="E1488">
        <v>42.85</v>
      </c>
      <c r="F1488">
        <v>36</v>
      </c>
      <c r="G1488">
        <v>88</v>
      </c>
      <c r="H1488">
        <v>-52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 s="6">
        <v>39988</v>
      </c>
      <c r="B1489">
        <v>42.8</v>
      </c>
      <c r="C1489">
        <v>45.77</v>
      </c>
      <c r="D1489">
        <v>42.73</v>
      </c>
      <c r="E1489">
        <v>44.08</v>
      </c>
      <c r="F1489">
        <v>32</v>
      </c>
      <c r="G1489">
        <v>84</v>
      </c>
      <c r="H1489">
        <v>-52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 s="6">
        <v>39989</v>
      </c>
      <c r="B1490">
        <v>44.35</v>
      </c>
      <c r="C1490">
        <v>44.79</v>
      </c>
      <c r="D1490">
        <v>44.1</v>
      </c>
      <c r="E1490">
        <v>44.58</v>
      </c>
      <c r="F1490">
        <v>28</v>
      </c>
      <c r="G1490">
        <v>80</v>
      </c>
      <c r="H1490">
        <v>-52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s="6">
        <v>39990</v>
      </c>
      <c r="B1491">
        <v>44.75</v>
      </c>
      <c r="C1491">
        <v>44.82</v>
      </c>
      <c r="D1491">
        <v>44.48</v>
      </c>
      <c r="E1491">
        <v>44.6</v>
      </c>
      <c r="F1491">
        <v>24</v>
      </c>
      <c r="G1491">
        <v>76</v>
      </c>
      <c r="H1491">
        <v>-52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 s="6">
        <v>39993</v>
      </c>
      <c r="B1492">
        <v>44.8</v>
      </c>
      <c r="C1492">
        <v>44.9</v>
      </c>
      <c r="D1492">
        <v>44.09</v>
      </c>
      <c r="E1492">
        <v>44.28</v>
      </c>
      <c r="F1492">
        <v>20</v>
      </c>
      <c r="G1492">
        <v>72</v>
      </c>
      <c r="H1492">
        <v>-52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s="6">
        <v>39994</v>
      </c>
      <c r="B1493">
        <v>44.88</v>
      </c>
      <c r="C1493">
        <v>44.89</v>
      </c>
      <c r="D1493">
        <v>44.08</v>
      </c>
      <c r="E1493">
        <v>44.46</v>
      </c>
      <c r="F1493">
        <v>16</v>
      </c>
      <c r="G1493">
        <v>68</v>
      </c>
      <c r="H1493">
        <v>-52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s="6">
        <v>39995</v>
      </c>
      <c r="B1494">
        <v>44.48</v>
      </c>
      <c r="C1494">
        <v>45.65</v>
      </c>
      <c r="D1494">
        <v>44.45</v>
      </c>
      <c r="E1494">
        <v>45.45</v>
      </c>
      <c r="F1494">
        <v>12</v>
      </c>
      <c r="G1494">
        <v>64</v>
      </c>
      <c r="H1494">
        <v>-52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 s="6">
        <v>39996</v>
      </c>
      <c r="B1495">
        <v>45.6</v>
      </c>
      <c r="C1495">
        <v>46</v>
      </c>
      <c r="D1495">
        <v>45.48</v>
      </c>
      <c r="E1495">
        <v>45.9</v>
      </c>
      <c r="F1495">
        <v>8</v>
      </c>
      <c r="G1495">
        <v>60</v>
      </c>
      <c r="H1495">
        <v>-52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 s="6">
        <v>39997</v>
      </c>
      <c r="B1496">
        <v>45.45</v>
      </c>
      <c r="C1496">
        <v>46.1</v>
      </c>
      <c r="D1496">
        <v>45.4</v>
      </c>
      <c r="E1496">
        <v>45.8</v>
      </c>
      <c r="F1496">
        <v>4</v>
      </c>
      <c r="G1496">
        <v>56.000000000000007</v>
      </c>
      <c r="H1496">
        <v>-52.000000000000007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s="6">
        <v>40000</v>
      </c>
      <c r="B1497">
        <v>45.8</v>
      </c>
      <c r="C1497">
        <v>45.9</v>
      </c>
      <c r="D1497">
        <v>45.36</v>
      </c>
      <c r="E1497">
        <v>45.69</v>
      </c>
      <c r="F1497">
        <v>0</v>
      </c>
      <c r="G1497">
        <v>52</v>
      </c>
      <c r="H1497">
        <v>-52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s="6">
        <v>40001</v>
      </c>
      <c r="B1498">
        <v>45.4</v>
      </c>
      <c r="C1498">
        <v>46.37</v>
      </c>
      <c r="D1498">
        <v>45.4</v>
      </c>
      <c r="E1498">
        <v>46.19</v>
      </c>
      <c r="F1498">
        <v>0</v>
      </c>
      <c r="G1498">
        <v>48</v>
      </c>
      <c r="H1498">
        <v>-48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 s="6">
        <v>40002</v>
      </c>
      <c r="B1499">
        <v>45.77</v>
      </c>
      <c r="C1499">
        <v>45.86</v>
      </c>
      <c r="D1499">
        <v>45.42</v>
      </c>
      <c r="E1499">
        <v>45.66</v>
      </c>
      <c r="F1499">
        <v>0</v>
      </c>
      <c r="G1499">
        <v>44</v>
      </c>
      <c r="H1499">
        <v>-44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3">
      <c r="A1500" s="6">
        <v>40003</v>
      </c>
      <c r="B1500">
        <v>45.88</v>
      </c>
      <c r="C1500">
        <v>46.75</v>
      </c>
      <c r="D1500">
        <v>45.8</v>
      </c>
      <c r="E1500">
        <v>46.5</v>
      </c>
      <c r="F1500">
        <v>8</v>
      </c>
      <c r="G1500">
        <v>40</v>
      </c>
      <c r="H1500">
        <v>-32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 s="6">
        <v>40004</v>
      </c>
      <c r="B1501">
        <v>46.62</v>
      </c>
      <c r="C1501">
        <v>46.88</v>
      </c>
      <c r="D1501">
        <v>46.37</v>
      </c>
      <c r="E1501">
        <v>46.78</v>
      </c>
      <c r="F1501">
        <v>4</v>
      </c>
      <c r="G1501">
        <v>36</v>
      </c>
      <c r="H1501">
        <v>-32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">
      <c r="A1502" s="6">
        <v>40007</v>
      </c>
      <c r="B1502">
        <v>46.75</v>
      </c>
      <c r="C1502">
        <v>47.1</v>
      </c>
      <c r="D1502">
        <v>45</v>
      </c>
      <c r="E1502">
        <v>45.3</v>
      </c>
      <c r="F1502">
        <v>0</v>
      </c>
      <c r="G1502">
        <v>32</v>
      </c>
      <c r="H1502">
        <v>-32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 s="6">
        <v>40008</v>
      </c>
      <c r="B1503">
        <v>45.68</v>
      </c>
      <c r="C1503">
        <v>46.19</v>
      </c>
      <c r="D1503">
        <v>45.59</v>
      </c>
      <c r="E1503">
        <v>46.14</v>
      </c>
      <c r="F1503">
        <v>96</v>
      </c>
      <c r="G1503">
        <v>28</v>
      </c>
      <c r="H1503">
        <v>68</v>
      </c>
      <c r="I1503">
        <v>1</v>
      </c>
      <c r="J1503">
        <v>1</v>
      </c>
      <c r="K1503">
        <v>0</v>
      </c>
      <c r="L1503">
        <v>216.73168617251841</v>
      </c>
      <c r="M1503">
        <v>10000</v>
      </c>
      <c r="N1503">
        <v>0</v>
      </c>
      <c r="O1503">
        <v>1</v>
      </c>
      <c r="P1503">
        <v>0</v>
      </c>
    </row>
    <row r="1504" spans="1:16" x14ac:dyDescent="0.3">
      <c r="A1504" s="6">
        <v>40009</v>
      </c>
      <c r="B1504">
        <v>46.37</v>
      </c>
      <c r="C1504">
        <v>47.21</v>
      </c>
      <c r="D1504">
        <v>46.37</v>
      </c>
      <c r="E1504">
        <v>47.05</v>
      </c>
      <c r="F1504">
        <v>100</v>
      </c>
      <c r="G1504">
        <v>24</v>
      </c>
      <c r="H1504">
        <v>76</v>
      </c>
      <c r="I1504">
        <v>0</v>
      </c>
      <c r="J1504">
        <v>1</v>
      </c>
      <c r="K1504">
        <v>0</v>
      </c>
      <c r="L1504">
        <v>216.73168617251841</v>
      </c>
      <c r="M1504">
        <v>10197.22583441699</v>
      </c>
      <c r="N1504">
        <v>1.9699999999999999E-2</v>
      </c>
      <c r="O1504">
        <v>2</v>
      </c>
      <c r="P1504">
        <v>34.173575892181177</v>
      </c>
    </row>
    <row r="1505" spans="1:16" x14ac:dyDescent="0.3">
      <c r="A1505" s="6">
        <v>40010</v>
      </c>
      <c r="B1505">
        <v>47.6</v>
      </c>
      <c r="C1505">
        <v>47.88</v>
      </c>
      <c r="D1505">
        <v>47.21</v>
      </c>
      <c r="E1505">
        <v>47.45</v>
      </c>
      <c r="F1505">
        <v>100</v>
      </c>
      <c r="G1505">
        <v>20</v>
      </c>
      <c r="H1505">
        <v>80</v>
      </c>
      <c r="I1505">
        <v>0</v>
      </c>
      <c r="J1505">
        <v>1</v>
      </c>
      <c r="K1505">
        <v>0</v>
      </c>
      <c r="L1505">
        <v>216.73168617251841</v>
      </c>
      <c r="M1505">
        <v>10283.918508885999</v>
      </c>
      <c r="N1505">
        <v>2.8400000000000002E-2</v>
      </c>
      <c r="O1505">
        <v>3</v>
      </c>
      <c r="P1505">
        <v>29.179932894682871</v>
      </c>
    </row>
    <row r="1506" spans="1:16" x14ac:dyDescent="0.3">
      <c r="A1506" s="6">
        <v>40011</v>
      </c>
      <c r="B1506">
        <v>47.6</v>
      </c>
      <c r="C1506">
        <v>48.07</v>
      </c>
      <c r="D1506">
        <v>47.34</v>
      </c>
      <c r="E1506">
        <v>47.87</v>
      </c>
      <c r="F1506">
        <v>100</v>
      </c>
      <c r="G1506">
        <v>16</v>
      </c>
      <c r="H1506">
        <v>84</v>
      </c>
      <c r="I1506">
        <v>0</v>
      </c>
      <c r="J1506">
        <v>1</v>
      </c>
      <c r="K1506">
        <v>0</v>
      </c>
      <c r="L1506">
        <v>216.73168617251841</v>
      </c>
      <c r="M1506">
        <v>10374.94581707846</v>
      </c>
      <c r="N1506">
        <v>3.7499999999999999E-2</v>
      </c>
      <c r="O1506">
        <v>4</v>
      </c>
      <c r="P1506">
        <v>27.768327645182168</v>
      </c>
    </row>
    <row r="1507" spans="1:16" x14ac:dyDescent="0.3">
      <c r="A1507" s="6">
        <v>40014</v>
      </c>
      <c r="B1507">
        <v>48.42</v>
      </c>
      <c r="C1507">
        <v>48.51</v>
      </c>
      <c r="D1507">
        <v>47.87</v>
      </c>
      <c r="E1507">
        <v>48.5</v>
      </c>
      <c r="F1507">
        <v>100</v>
      </c>
      <c r="G1507">
        <v>12</v>
      </c>
      <c r="H1507">
        <v>88</v>
      </c>
      <c r="I1507">
        <v>0</v>
      </c>
      <c r="J1507">
        <v>1</v>
      </c>
      <c r="K1507">
        <v>0</v>
      </c>
      <c r="L1507">
        <v>216.73168617251841</v>
      </c>
      <c r="M1507">
        <v>10511.48677936714</v>
      </c>
      <c r="N1507">
        <v>5.11E-2</v>
      </c>
      <c r="O1507">
        <v>7</v>
      </c>
      <c r="P1507">
        <v>12.44565246551754</v>
      </c>
    </row>
    <row r="1508" spans="1:16" x14ac:dyDescent="0.3">
      <c r="A1508" s="6">
        <v>40015</v>
      </c>
      <c r="B1508">
        <v>48.5</v>
      </c>
      <c r="C1508">
        <v>48.67</v>
      </c>
      <c r="D1508">
        <v>48.05</v>
      </c>
      <c r="E1508">
        <v>48.4</v>
      </c>
      <c r="F1508">
        <v>100</v>
      </c>
      <c r="G1508">
        <v>8</v>
      </c>
      <c r="H1508">
        <v>92</v>
      </c>
      <c r="I1508">
        <v>0</v>
      </c>
      <c r="J1508">
        <v>1</v>
      </c>
      <c r="K1508">
        <v>0</v>
      </c>
      <c r="L1508">
        <v>216.73168617251841</v>
      </c>
      <c r="M1508">
        <v>10489.81361074989</v>
      </c>
      <c r="N1508">
        <v>4.9000000000000002E-2</v>
      </c>
      <c r="O1508">
        <v>8</v>
      </c>
      <c r="P1508">
        <v>7.8691428286500962</v>
      </c>
    </row>
    <row r="1509" spans="1:16" x14ac:dyDescent="0.3">
      <c r="A1509" s="6">
        <v>40016</v>
      </c>
      <c r="B1509">
        <v>48.7</v>
      </c>
      <c r="C1509">
        <v>48.95</v>
      </c>
      <c r="D1509">
        <v>48.35</v>
      </c>
      <c r="E1509">
        <v>48.48</v>
      </c>
      <c r="F1509">
        <v>100</v>
      </c>
      <c r="G1509">
        <v>4</v>
      </c>
      <c r="H1509">
        <v>96</v>
      </c>
      <c r="I1509">
        <v>0</v>
      </c>
      <c r="J1509">
        <v>1</v>
      </c>
      <c r="K1509">
        <v>0</v>
      </c>
      <c r="L1509">
        <v>216.73168617251841</v>
      </c>
      <c r="M1509">
        <v>10507.152145643689</v>
      </c>
      <c r="N1509">
        <v>5.0700000000000002E-2</v>
      </c>
      <c r="O1509">
        <v>9</v>
      </c>
      <c r="P1509">
        <v>6.4315930401838139</v>
      </c>
    </row>
    <row r="1510" spans="1:16" x14ac:dyDescent="0.3">
      <c r="A1510" s="6">
        <v>40017</v>
      </c>
      <c r="B1510">
        <v>48.48</v>
      </c>
      <c r="C1510">
        <v>48.8</v>
      </c>
      <c r="D1510">
        <v>48</v>
      </c>
      <c r="E1510">
        <v>48.51</v>
      </c>
      <c r="F1510">
        <v>96</v>
      </c>
      <c r="G1510">
        <v>0</v>
      </c>
      <c r="H1510">
        <v>96</v>
      </c>
      <c r="I1510">
        <v>0</v>
      </c>
      <c r="J1510">
        <v>1</v>
      </c>
      <c r="K1510">
        <v>0</v>
      </c>
      <c r="L1510">
        <v>216.73168617251841</v>
      </c>
      <c r="M1510">
        <v>10513.654096228869</v>
      </c>
      <c r="N1510">
        <v>5.1400000000000001E-2</v>
      </c>
      <c r="O1510">
        <v>10</v>
      </c>
      <c r="P1510">
        <v>5.2306162423789733</v>
      </c>
    </row>
    <row r="1511" spans="1:16" x14ac:dyDescent="0.3">
      <c r="A1511" s="6">
        <v>40018</v>
      </c>
      <c r="B1511">
        <v>48.8</v>
      </c>
      <c r="C1511">
        <v>49</v>
      </c>
      <c r="D1511">
        <v>48.29</v>
      </c>
      <c r="E1511">
        <v>48.38</v>
      </c>
      <c r="F1511">
        <v>100</v>
      </c>
      <c r="G1511">
        <v>0</v>
      </c>
      <c r="H1511">
        <v>100</v>
      </c>
      <c r="I1511">
        <v>0</v>
      </c>
      <c r="J1511">
        <v>1</v>
      </c>
      <c r="K1511">
        <v>0</v>
      </c>
      <c r="L1511">
        <v>216.73168617251841</v>
      </c>
      <c r="M1511">
        <v>10485.47897702644</v>
      </c>
      <c r="N1511">
        <v>4.8500000000000001E-2</v>
      </c>
      <c r="O1511">
        <v>11</v>
      </c>
      <c r="P1511">
        <v>3.8139110789638142</v>
      </c>
    </row>
    <row r="1512" spans="1:16" x14ac:dyDescent="0.3">
      <c r="A1512" s="6">
        <v>40021</v>
      </c>
      <c r="B1512">
        <v>48.5</v>
      </c>
      <c r="C1512">
        <v>49.2</v>
      </c>
      <c r="D1512">
        <v>48.41</v>
      </c>
      <c r="E1512">
        <v>48.83</v>
      </c>
      <c r="F1512">
        <v>100</v>
      </c>
      <c r="G1512">
        <v>8</v>
      </c>
      <c r="H1512">
        <v>92</v>
      </c>
      <c r="I1512">
        <v>0</v>
      </c>
      <c r="J1512">
        <v>1</v>
      </c>
      <c r="K1512">
        <v>0</v>
      </c>
      <c r="L1512">
        <v>216.73168617251841</v>
      </c>
      <c r="M1512">
        <v>10583.008235804071</v>
      </c>
      <c r="N1512">
        <v>5.8299999999999998E-2</v>
      </c>
      <c r="O1512">
        <v>14</v>
      </c>
      <c r="P1512">
        <v>3.381133332837813</v>
      </c>
    </row>
    <row r="1513" spans="1:16" x14ac:dyDescent="0.3">
      <c r="A1513" s="6">
        <v>40022</v>
      </c>
      <c r="B1513">
        <v>48.83</v>
      </c>
      <c r="C1513">
        <v>49.78</v>
      </c>
      <c r="D1513">
        <v>48.83</v>
      </c>
      <c r="E1513">
        <v>49.7</v>
      </c>
      <c r="F1513">
        <v>100</v>
      </c>
      <c r="G1513">
        <v>4</v>
      </c>
      <c r="H1513">
        <v>96</v>
      </c>
      <c r="I1513">
        <v>0</v>
      </c>
      <c r="J1513">
        <v>1</v>
      </c>
      <c r="K1513">
        <v>0</v>
      </c>
      <c r="L1513">
        <v>216.73168617251841</v>
      </c>
      <c r="M1513">
        <v>10771.56480277417</v>
      </c>
      <c r="N1513">
        <v>7.7200000000000005E-2</v>
      </c>
      <c r="O1513">
        <v>15</v>
      </c>
      <c r="P1513">
        <v>5.1077003502309584</v>
      </c>
    </row>
    <row r="1514" spans="1:16" x14ac:dyDescent="0.3">
      <c r="A1514" s="6">
        <v>40023</v>
      </c>
      <c r="B1514">
        <v>49.7</v>
      </c>
      <c r="C1514">
        <v>49.94</v>
      </c>
      <c r="D1514">
        <v>49.04</v>
      </c>
      <c r="E1514">
        <v>49.35</v>
      </c>
      <c r="F1514">
        <v>100</v>
      </c>
      <c r="G1514">
        <v>0</v>
      </c>
      <c r="H1514">
        <v>100</v>
      </c>
      <c r="I1514">
        <v>0</v>
      </c>
      <c r="J1514">
        <v>1</v>
      </c>
      <c r="K1514">
        <v>0</v>
      </c>
      <c r="L1514">
        <v>216.73168617251841</v>
      </c>
      <c r="M1514">
        <v>10695.708712613779</v>
      </c>
      <c r="N1514">
        <v>6.9599999999999995E-2</v>
      </c>
      <c r="O1514">
        <v>16</v>
      </c>
      <c r="P1514">
        <v>3.6410159012239092</v>
      </c>
    </row>
    <row r="1515" spans="1:16" x14ac:dyDescent="0.3">
      <c r="A1515" s="6">
        <v>40024</v>
      </c>
      <c r="B1515">
        <v>49.12</v>
      </c>
      <c r="C1515">
        <v>49.2</v>
      </c>
      <c r="D1515">
        <v>48.13</v>
      </c>
      <c r="E1515">
        <v>48.85</v>
      </c>
      <c r="F1515">
        <v>96</v>
      </c>
      <c r="G1515">
        <v>12</v>
      </c>
      <c r="H1515">
        <v>84</v>
      </c>
      <c r="I1515">
        <v>0</v>
      </c>
      <c r="J1515">
        <v>1</v>
      </c>
      <c r="K1515">
        <v>0</v>
      </c>
      <c r="L1515">
        <v>216.73168617251841</v>
      </c>
      <c r="M1515">
        <v>10587.342869527531</v>
      </c>
      <c r="N1515">
        <v>5.8700000000000002E-2</v>
      </c>
      <c r="O1515">
        <v>17</v>
      </c>
      <c r="P1515">
        <v>2.4032120956232261</v>
      </c>
    </row>
    <row r="1516" spans="1:16" x14ac:dyDescent="0.3">
      <c r="A1516" s="6">
        <v>40025</v>
      </c>
      <c r="B1516">
        <v>49.11</v>
      </c>
      <c r="C1516">
        <v>49.58</v>
      </c>
      <c r="D1516">
        <v>48.95</v>
      </c>
      <c r="E1516">
        <v>49.02</v>
      </c>
      <c r="F1516">
        <v>92</v>
      </c>
      <c r="G1516">
        <v>8</v>
      </c>
      <c r="H1516">
        <v>84</v>
      </c>
      <c r="I1516">
        <v>0</v>
      </c>
      <c r="J1516">
        <v>1</v>
      </c>
      <c r="K1516">
        <v>0</v>
      </c>
      <c r="L1516">
        <v>216.73168617251841</v>
      </c>
      <c r="M1516">
        <v>10624.18725617685</v>
      </c>
      <c r="N1516">
        <v>6.2399999999999997E-2</v>
      </c>
      <c r="O1516">
        <v>18</v>
      </c>
      <c r="P1516">
        <v>2.4124278673207669</v>
      </c>
    </row>
    <row r="1517" spans="1:16" x14ac:dyDescent="0.3">
      <c r="A1517" s="6">
        <v>40028</v>
      </c>
      <c r="B1517">
        <v>49.1</v>
      </c>
      <c r="C1517">
        <v>49.25</v>
      </c>
      <c r="D1517">
        <v>48.6</v>
      </c>
      <c r="E1517">
        <v>49.19</v>
      </c>
      <c r="F1517">
        <v>88</v>
      </c>
      <c r="G1517">
        <v>4</v>
      </c>
      <c r="H1517">
        <v>84</v>
      </c>
      <c r="I1517">
        <v>0</v>
      </c>
      <c r="J1517">
        <v>1</v>
      </c>
      <c r="K1517">
        <v>0</v>
      </c>
      <c r="L1517">
        <v>216.73168617251841</v>
      </c>
      <c r="M1517">
        <v>10661.031642826179</v>
      </c>
      <c r="N1517">
        <v>6.6100000000000006E-2</v>
      </c>
      <c r="O1517">
        <v>21</v>
      </c>
      <c r="P1517">
        <v>2.0419686197644462</v>
      </c>
    </row>
    <row r="1518" spans="1:16" x14ac:dyDescent="0.3">
      <c r="A1518" s="6">
        <v>40029</v>
      </c>
      <c r="B1518">
        <v>49.58</v>
      </c>
      <c r="C1518">
        <v>49.65</v>
      </c>
      <c r="D1518">
        <v>48.13</v>
      </c>
      <c r="E1518">
        <v>48.65</v>
      </c>
      <c r="F1518">
        <v>84</v>
      </c>
      <c r="G1518">
        <v>0</v>
      </c>
      <c r="H1518">
        <v>84</v>
      </c>
      <c r="I1518">
        <v>0</v>
      </c>
      <c r="J1518">
        <v>1</v>
      </c>
      <c r="K1518">
        <v>0</v>
      </c>
      <c r="L1518">
        <v>216.73168617251841</v>
      </c>
      <c r="M1518">
        <v>10543.99653229302</v>
      </c>
      <c r="N1518">
        <v>5.4399999999999997E-2</v>
      </c>
      <c r="O1518">
        <v>22</v>
      </c>
      <c r="P1518">
        <v>1.4081329182417659</v>
      </c>
    </row>
    <row r="1519" spans="1:16" x14ac:dyDescent="0.3">
      <c r="A1519" s="6">
        <v>40030</v>
      </c>
      <c r="B1519">
        <v>48.62</v>
      </c>
      <c r="C1519">
        <v>48.96</v>
      </c>
      <c r="D1519">
        <v>47.81</v>
      </c>
      <c r="E1519">
        <v>48.05</v>
      </c>
      <c r="F1519">
        <v>80</v>
      </c>
      <c r="G1519">
        <v>0</v>
      </c>
      <c r="H1519">
        <v>80</v>
      </c>
      <c r="I1519">
        <v>0</v>
      </c>
      <c r="J1519">
        <v>1</v>
      </c>
      <c r="K1519">
        <v>0</v>
      </c>
      <c r="L1519">
        <v>216.73168617251841</v>
      </c>
      <c r="M1519">
        <v>10413.957520589511</v>
      </c>
      <c r="N1519">
        <v>4.1399999999999999E-2</v>
      </c>
      <c r="O1519">
        <v>23</v>
      </c>
      <c r="P1519">
        <v>0.90363301876142632</v>
      </c>
    </row>
    <row r="1520" spans="1:16" x14ac:dyDescent="0.3">
      <c r="A1520" s="6">
        <v>40031</v>
      </c>
      <c r="B1520">
        <v>48.05</v>
      </c>
      <c r="C1520">
        <v>48.35</v>
      </c>
      <c r="D1520">
        <v>47.66</v>
      </c>
      <c r="E1520">
        <v>48.14</v>
      </c>
      <c r="F1520">
        <v>76</v>
      </c>
      <c r="G1520">
        <v>28</v>
      </c>
      <c r="H1520">
        <v>48</v>
      </c>
      <c r="I1520">
        <v>0</v>
      </c>
      <c r="J1520">
        <v>1</v>
      </c>
      <c r="K1520">
        <v>0</v>
      </c>
      <c r="L1520">
        <v>216.73168617251841</v>
      </c>
      <c r="M1520">
        <v>10433.463372345041</v>
      </c>
      <c r="N1520">
        <v>4.3299999999999998E-2</v>
      </c>
      <c r="O1520">
        <v>24</v>
      </c>
      <c r="P1520">
        <v>0.90534384889017527</v>
      </c>
    </row>
    <row r="1521" spans="1:16" x14ac:dyDescent="0.3">
      <c r="A1521" s="6">
        <v>40035</v>
      </c>
      <c r="B1521">
        <v>48</v>
      </c>
      <c r="C1521">
        <v>48.44</v>
      </c>
      <c r="D1521">
        <v>47.9</v>
      </c>
      <c r="E1521">
        <v>48.26</v>
      </c>
      <c r="F1521">
        <v>72</v>
      </c>
      <c r="G1521">
        <v>24</v>
      </c>
      <c r="H1521">
        <v>48</v>
      </c>
      <c r="I1521">
        <v>0</v>
      </c>
      <c r="J1521">
        <v>1</v>
      </c>
      <c r="K1521">
        <v>0</v>
      </c>
      <c r="L1521">
        <v>216.73168617251841</v>
      </c>
      <c r="M1521">
        <v>10459.471174685739</v>
      </c>
      <c r="N1521">
        <v>4.5900000000000003E-2</v>
      </c>
      <c r="O1521">
        <v>28</v>
      </c>
      <c r="P1521">
        <v>0.79501547166366282</v>
      </c>
    </row>
    <row r="1522" spans="1:16" x14ac:dyDescent="0.3">
      <c r="A1522" s="6">
        <v>40036</v>
      </c>
      <c r="B1522">
        <v>48.3</v>
      </c>
      <c r="C1522">
        <v>48.5</v>
      </c>
      <c r="D1522">
        <v>47.74</v>
      </c>
      <c r="E1522">
        <v>48.42</v>
      </c>
      <c r="F1522">
        <v>68</v>
      </c>
      <c r="G1522">
        <v>20</v>
      </c>
      <c r="H1522">
        <v>48</v>
      </c>
      <c r="I1522">
        <v>0</v>
      </c>
      <c r="J1522">
        <v>1</v>
      </c>
      <c r="K1522">
        <v>0</v>
      </c>
      <c r="L1522">
        <v>216.73168617251841</v>
      </c>
      <c r="M1522">
        <v>10494.148244473339</v>
      </c>
      <c r="N1522">
        <v>4.9399999999999999E-2</v>
      </c>
      <c r="O1522">
        <v>29</v>
      </c>
      <c r="P1522">
        <v>0.83471457940971194</v>
      </c>
    </row>
    <row r="1523" spans="1:16" x14ac:dyDescent="0.3">
      <c r="A1523" s="6">
        <v>40037</v>
      </c>
      <c r="B1523">
        <v>48.2</v>
      </c>
      <c r="C1523">
        <v>48.45</v>
      </c>
      <c r="D1523">
        <v>48</v>
      </c>
      <c r="E1523">
        <v>48.25</v>
      </c>
      <c r="F1523">
        <v>64</v>
      </c>
      <c r="G1523">
        <v>16</v>
      </c>
      <c r="H1523">
        <v>48</v>
      </c>
      <c r="I1523">
        <v>0</v>
      </c>
      <c r="J1523">
        <v>1</v>
      </c>
      <c r="K1523">
        <v>0</v>
      </c>
      <c r="L1523">
        <v>216.73168617251841</v>
      </c>
      <c r="M1523">
        <v>10457.30385782401</v>
      </c>
      <c r="N1523">
        <v>4.5699999999999998E-2</v>
      </c>
      <c r="O1523">
        <v>30</v>
      </c>
      <c r="P1523">
        <v>0.72234367385585374</v>
      </c>
    </row>
    <row r="1524" spans="1:16" x14ac:dyDescent="0.3">
      <c r="A1524" s="6">
        <v>40038</v>
      </c>
      <c r="B1524">
        <v>48.5</v>
      </c>
      <c r="C1524">
        <v>49.42</v>
      </c>
      <c r="D1524">
        <v>48.4</v>
      </c>
      <c r="E1524">
        <v>49.36</v>
      </c>
      <c r="F1524">
        <v>60</v>
      </c>
      <c r="G1524">
        <v>12</v>
      </c>
      <c r="H1524">
        <v>48</v>
      </c>
      <c r="I1524">
        <v>0</v>
      </c>
      <c r="J1524">
        <v>1</v>
      </c>
      <c r="K1524">
        <v>0</v>
      </c>
      <c r="L1524">
        <v>216.73168617251841</v>
      </c>
      <c r="M1524">
        <v>10697.87602947551</v>
      </c>
      <c r="N1524">
        <v>6.9800000000000001E-2</v>
      </c>
      <c r="O1524">
        <v>31</v>
      </c>
      <c r="P1524">
        <v>1.2131681318402741</v>
      </c>
    </row>
    <row r="1525" spans="1:16" x14ac:dyDescent="0.3">
      <c r="A1525" s="6">
        <v>40039</v>
      </c>
      <c r="B1525">
        <v>49.64</v>
      </c>
      <c r="C1525">
        <v>50.1</v>
      </c>
      <c r="D1525">
        <v>49.43</v>
      </c>
      <c r="E1525">
        <v>49.62</v>
      </c>
      <c r="F1525">
        <v>100</v>
      </c>
      <c r="G1525">
        <v>8</v>
      </c>
      <c r="H1525">
        <v>92</v>
      </c>
      <c r="I1525">
        <v>0</v>
      </c>
      <c r="J1525">
        <v>1</v>
      </c>
      <c r="K1525">
        <v>0</v>
      </c>
      <c r="L1525">
        <v>216.73168617251841</v>
      </c>
      <c r="M1525">
        <v>10754.22626788036</v>
      </c>
      <c r="N1525">
        <v>7.5399999999999995E-2</v>
      </c>
      <c r="O1525">
        <v>32</v>
      </c>
      <c r="P1525">
        <v>1.291372407795371</v>
      </c>
    </row>
    <row r="1526" spans="1:16" x14ac:dyDescent="0.3">
      <c r="A1526" s="6">
        <v>40042</v>
      </c>
      <c r="B1526">
        <v>49.15</v>
      </c>
      <c r="C1526">
        <v>49.49</v>
      </c>
      <c r="D1526">
        <v>48.6</v>
      </c>
      <c r="E1526">
        <v>48.66</v>
      </c>
      <c r="F1526">
        <v>96</v>
      </c>
      <c r="G1526">
        <v>4</v>
      </c>
      <c r="H1526">
        <v>92</v>
      </c>
      <c r="I1526">
        <v>0</v>
      </c>
      <c r="J1526">
        <v>1</v>
      </c>
      <c r="K1526">
        <v>0</v>
      </c>
      <c r="L1526">
        <v>216.73168617251841</v>
      </c>
      <c r="M1526">
        <v>10546.163849154749</v>
      </c>
      <c r="N1526">
        <v>5.4600000000000003E-2</v>
      </c>
      <c r="O1526">
        <v>35</v>
      </c>
      <c r="P1526">
        <v>0.74089439584331429</v>
      </c>
    </row>
    <row r="1527" spans="1:16" x14ac:dyDescent="0.3">
      <c r="A1527" s="6">
        <v>40043</v>
      </c>
      <c r="B1527">
        <v>48.2</v>
      </c>
      <c r="C1527">
        <v>48.58</v>
      </c>
      <c r="D1527">
        <v>47.53</v>
      </c>
      <c r="E1527">
        <v>48.02</v>
      </c>
      <c r="F1527">
        <v>92</v>
      </c>
      <c r="G1527">
        <v>0</v>
      </c>
      <c r="H1527">
        <v>92</v>
      </c>
      <c r="I1527">
        <v>0</v>
      </c>
      <c r="J1527">
        <v>1</v>
      </c>
      <c r="K1527">
        <v>0</v>
      </c>
      <c r="L1527">
        <v>216.73168617251841</v>
      </c>
      <c r="M1527">
        <v>10407.455570004329</v>
      </c>
      <c r="N1527">
        <v>4.07E-2</v>
      </c>
      <c r="O1527">
        <v>36</v>
      </c>
      <c r="P1527">
        <v>0.49851768476145519</v>
      </c>
    </row>
    <row r="1528" spans="1:16" x14ac:dyDescent="0.3">
      <c r="A1528" s="6">
        <v>40044</v>
      </c>
      <c r="B1528">
        <v>48.23</v>
      </c>
      <c r="C1528">
        <v>48.36</v>
      </c>
      <c r="D1528">
        <v>47.86</v>
      </c>
      <c r="E1528">
        <v>47.86</v>
      </c>
      <c r="F1528">
        <v>88</v>
      </c>
      <c r="G1528">
        <v>0</v>
      </c>
      <c r="H1528">
        <v>88</v>
      </c>
      <c r="I1528">
        <v>0</v>
      </c>
      <c r="J1528">
        <v>1</v>
      </c>
      <c r="K1528">
        <v>0</v>
      </c>
      <c r="L1528">
        <v>216.73168617251841</v>
      </c>
      <c r="M1528">
        <v>10372.778500216729</v>
      </c>
      <c r="N1528">
        <v>3.73E-2</v>
      </c>
      <c r="O1528">
        <v>37</v>
      </c>
      <c r="P1528">
        <v>0.43514089058061578</v>
      </c>
    </row>
    <row r="1529" spans="1:16" x14ac:dyDescent="0.3">
      <c r="A1529" s="6">
        <v>40045</v>
      </c>
      <c r="B1529">
        <v>47.79</v>
      </c>
      <c r="C1529">
        <v>47.87</v>
      </c>
      <c r="D1529">
        <v>47.01</v>
      </c>
      <c r="E1529">
        <v>47.6</v>
      </c>
      <c r="F1529">
        <v>84</v>
      </c>
      <c r="G1529">
        <v>0</v>
      </c>
      <c r="H1529">
        <v>84</v>
      </c>
      <c r="I1529">
        <v>0</v>
      </c>
      <c r="J1529">
        <v>1</v>
      </c>
      <c r="K1529">
        <v>0</v>
      </c>
      <c r="L1529">
        <v>216.73168617251841</v>
      </c>
      <c r="M1529">
        <v>10316.42826181188</v>
      </c>
      <c r="N1529">
        <v>3.1600000000000003E-2</v>
      </c>
      <c r="O1529">
        <v>38</v>
      </c>
      <c r="P1529">
        <v>0.34827944486704682</v>
      </c>
    </row>
    <row r="1530" spans="1:16" x14ac:dyDescent="0.3">
      <c r="A1530" s="6">
        <v>40046</v>
      </c>
      <c r="B1530">
        <v>47.92</v>
      </c>
      <c r="C1530">
        <v>48.18</v>
      </c>
      <c r="D1530">
        <v>47.03</v>
      </c>
      <c r="E1530">
        <v>47.18</v>
      </c>
      <c r="F1530">
        <v>80</v>
      </c>
      <c r="G1530">
        <v>96</v>
      </c>
      <c r="H1530">
        <v>-16</v>
      </c>
      <c r="I1530">
        <v>0</v>
      </c>
      <c r="J1530">
        <v>0</v>
      </c>
      <c r="K1530">
        <v>1</v>
      </c>
      <c r="L1530">
        <v>0</v>
      </c>
      <c r="M1530">
        <v>10225.400953619421</v>
      </c>
      <c r="N1530">
        <v>2.2499999999999999E-2</v>
      </c>
      <c r="O1530">
        <v>39</v>
      </c>
      <c r="P1530">
        <v>0.23151224106503701</v>
      </c>
    </row>
    <row r="1531" spans="1:16" x14ac:dyDescent="0.3">
      <c r="A1531" s="6">
        <v>40049</v>
      </c>
      <c r="B1531">
        <v>48</v>
      </c>
      <c r="C1531">
        <v>48.83</v>
      </c>
      <c r="D1531">
        <v>47.95</v>
      </c>
      <c r="E1531">
        <v>48.7</v>
      </c>
      <c r="F1531">
        <v>76</v>
      </c>
      <c r="G1531">
        <v>92</v>
      </c>
      <c r="H1531">
        <v>-16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 s="6">
        <v>40050</v>
      </c>
      <c r="B1532">
        <v>48.66</v>
      </c>
      <c r="C1532">
        <v>48.68</v>
      </c>
      <c r="D1532">
        <v>48.25</v>
      </c>
      <c r="E1532">
        <v>48.33</v>
      </c>
      <c r="F1532">
        <v>72</v>
      </c>
      <c r="G1532">
        <v>88</v>
      </c>
      <c r="H1532">
        <v>-16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s="6">
        <v>40051</v>
      </c>
      <c r="B1533">
        <v>48.37</v>
      </c>
      <c r="C1533">
        <v>48.55</v>
      </c>
      <c r="D1533">
        <v>47.5</v>
      </c>
      <c r="E1533">
        <v>48</v>
      </c>
      <c r="F1533">
        <v>68</v>
      </c>
      <c r="G1533">
        <v>84</v>
      </c>
      <c r="H1533">
        <v>-16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 s="6">
        <v>40052</v>
      </c>
      <c r="B1534">
        <v>47.64</v>
      </c>
      <c r="C1534">
        <v>48.08</v>
      </c>
      <c r="D1534">
        <v>47.6</v>
      </c>
      <c r="E1534">
        <v>47.75</v>
      </c>
      <c r="F1534">
        <v>64</v>
      </c>
      <c r="G1534">
        <v>80</v>
      </c>
      <c r="H1534">
        <v>-16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 s="6">
        <v>40053</v>
      </c>
      <c r="B1535">
        <v>47.8</v>
      </c>
      <c r="C1535">
        <v>48.83</v>
      </c>
      <c r="D1535">
        <v>47.8</v>
      </c>
      <c r="E1535">
        <v>48.4</v>
      </c>
      <c r="F1535">
        <v>60</v>
      </c>
      <c r="G1535">
        <v>76</v>
      </c>
      <c r="H1535">
        <v>-16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 s="6">
        <v>40056</v>
      </c>
      <c r="B1536">
        <v>48.69</v>
      </c>
      <c r="C1536">
        <v>48.84</v>
      </c>
      <c r="D1536">
        <v>48.07</v>
      </c>
      <c r="E1536">
        <v>48.45</v>
      </c>
      <c r="F1536">
        <v>56.000000000000007</v>
      </c>
      <c r="G1536">
        <v>72</v>
      </c>
      <c r="H1536">
        <v>-15.999999999999989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 s="6">
        <v>40057</v>
      </c>
      <c r="B1537">
        <v>48.45</v>
      </c>
      <c r="C1537">
        <v>50.2</v>
      </c>
      <c r="D1537">
        <v>48.45</v>
      </c>
      <c r="E1537">
        <v>50.2</v>
      </c>
      <c r="F1537">
        <v>100</v>
      </c>
      <c r="G1537">
        <v>68</v>
      </c>
      <c r="H1537">
        <v>32</v>
      </c>
      <c r="I1537">
        <v>1</v>
      </c>
      <c r="J1537">
        <v>1</v>
      </c>
      <c r="K1537">
        <v>0</v>
      </c>
      <c r="L1537">
        <v>199.203187250996</v>
      </c>
      <c r="M1537">
        <v>10000</v>
      </c>
      <c r="N1537">
        <v>0</v>
      </c>
      <c r="O1537">
        <v>1</v>
      </c>
      <c r="P1537">
        <v>0</v>
      </c>
    </row>
    <row r="1538" spans="1:16" x14ac:dyDescent="0.3">
      <c r="A1538" s="6">
        <v>40058</v>
      </c>
      <c r="B1538">
        <v>49.7</v>
      </c>
      <c r="C1538">
        <v>50.4</v>
      </c>
      <c r="D1538">
        <v>49.7</v>
      </c>
      <c r="E1538">
        <v>50.2</v>
      </c>
      <c r="F1538">
        <v>100</v>
      </c>
      <c r="G1538">
        <v>64</v>
      </c>
      <c r="H1538">
        <v>36</v>
      </c>
      <c r="I1538">
        <v>0</v>
      </c>
      <c r="J1538">
        <v>1</v>
      </c>
      <c r="K1538">
        <v>0</v>
      </c>
      <c r="L1538">
        <v>199.203187250996</v>
      </c>
      <c r="M1538">
        <v>10000</v>
      </c>
      <c r="N1538">
        <v>0</v>
      </c>
      <c r="O1538">
        <v>2</v>
      </c>
      <c r="P1538">
        <v>0</v>
      </c>
    </row>
    <row r="1539" spans="1:16" x14ac:dyDescent="0.3">
      <c r="A1539" s="6">
        <v>40059</v>
      </c>
      <c r="B1539">
        <v>50.05</v>
      </c>
      <c r="C1539">
        <v>50.8</v>
      </c>
      <c r="D1539">
        <v>49.85</v>
      </c>
      <c r="E1539">
        <v>50.45</v>
      </c>
      <c r="F1539">
        <v>100</v>
      </c>
      <c r="G1539">
        <v>60</v>
      </c>
      <c r="H1539">
        <v>40</v>
      </c>
      <c r="I1539">
        <v>0</v>
      </c>
      <c r="J1539">
        <v>1</v>
      </c>
      <c r="K1539">
        <v>0</v>
      </c>
      <c r="L1539">
        <v>199.203187250996</v>
      </c>
      <c r="M1539">
        <v>10049.800796812749</v>
      </c>
      <c r="N1539">
        <v>5.0000000000000001E-3</v>
      </c>
      <c r="O1539">
        <v>3</v>
      </c>
      <c r="P1539">
        <v>0.83458362886643078</v>
      </c>
    </row>
    <row r="1540" spans="1:16" x14ac:dyDescent="0.3">
      <c r="A1540" s="6">
        <v>40060</v>
      </c>
      <c r="B1540">
        <v>50.6</v>
      </c>
      <c r="C1540">
        <v>51.15</v>
      </c>
      <c r="D1540">
        <v>50.5</v>
      </c>
      <c r="E1540">
        <v>51.05</v>
      </c>
      <c r="F1540">
        <v>100</v>
      </c>
      <c r="G1540">
        <v>56.000000000000007</v>
      </c>
      <c r="H1540">
        <v>43.999999999999993</v>
      </c>
      <c r="I1540">
        <v>0</v>
      </c>
      <c r="J1540">
        <v>1</v>
      </c>
      <c r="K1540">
        <v>0</v>
      </c>
      <c r="L1540">
        <v>199.203187250996</v>
      </c>
      <c r="M1540">
        <v>10169.322709163351</v>
      </c>
      <c r="N1540">
        <v>1.6899999999999998E-2</v>
      </c>
      <c r="O1540">
        <v>4</v>
      </c>
      <c r="P1540">
        <v>3.6146638333066021</v>
      </c>
    </row>
    <row r="1541" spans="1:16" x14ac:dyDescent="0.3">
      <c r="A1541" s="6">
        <v>40063</v>
      </c>
      <c r="B1541">
        <v>51.15</v>
      </c>
      <c r="C1541">
        <v>51.8</v>
      </c>
      <c r="D1541">
        <v>51.15</v>
      </c>
      <c r="E1541">
        <v>51.8</v>
      </c>
      <c r="F1541">
        <v>100</v>
      </c>
      <c r="G1541">
        <v>52</v>
      </c>
      <c r="H1541">
        <v>48</v>
      </c>
      <c r="I1541">
        <v>0</v>
      </c>
      <c r="J1541">
        <v>1</v>
      </c>
      <c r="K1541">
        <v>0</v>
      </c>
      <c r="L1541">
        <v>199.203187250996</v>
      </c>
      <c r="M1541">
        <v>10318.72509960159</v>
      </c>
      <c r="N1541">
        <v>3.1899999999999998E-2</v>
      </c>
      <c r="O1541">
        <v>7</v>
      </c>
      <c r="P1541">
        <v>4.1416685603176244</v>
      </c>
    </row>
    <row r="1542" spans="1:16" x14ac:dyDescent="0.3">
      <c r="A1542" s="6">
        <v>40064</v>
      </c>
      <c r="B1542">
        <v>51.85</v>
      </c>
      <c r="C1542">
        <v>52.7</v>
      </c>
      <c r="D1542">
        <v>51.35</v>
      </c>
      <c r="E1542">
        <v>52.5</v>
      </c>
      <c r="F1542">
        <v>100</v>
      </c>
      <c r="G1542">
        <v>48</v>
      </c>
      <c r="H1542">
        <v>52</v>
      </c>
      <c r="I1542">
        <v>0</v>
      </c>
      <c r="J1542">
        <v>1</v>
      </c>
      <c r="K1542">
        <v>0</v>
      </c>
      <c r="L1542">
        <v>199.203187250996</v>
      </c>
      <c r="M1542">
        <v>10458.16733067729</v>
      </c>
      <c r="N1542">
        <v>4.58E-2</v>
      </c>
      <c r="O1542">
        <v>8</v>
      </c>
      <c r="P1542">
        <v>6.7151448748068132</v>
      </c>
    </row>
    <row r="1543" spans="1:16" x14ac:dyDescent="0.3">
      <c r="A1543" s="6">
        <v>40065</v>
      </c>
      <c r="B1543">
        <v>52.4</v>
      </c>
      <c r="C1543">
        <v>52.55</v>
      </c>
      <c r="D1543">
        <v>52</v>
      </c>
      <c r="E1543">
        <v>52.05</v>
      </c>
      <c r="F1543">
        <v>96</v>
      </c>
      <c r="G1543">
        <v>44</v>
      </c>
      <c r="H1543">
        <v>52</v>
      </c>
      <c r="I1543">
        <v>0</v>
      </c>
      <c r="J1543">
        <v>1</v>
      </c>
      <c r="K1543">
        <v>0</v>
      </c>
      <c r="L1543">
        <v>199.203187250996</v>
      </c>
      <c r="M1543">
        <v>10368.52589641434</v>
      </c>
      <c r="N1543">
        <v>3.6900000000000002E-2</v>
      </c>
      <c r="O1543">
        <v>9</v>
      </c>
      <c r="P1543">
        <v>3.347280740452653</v>
      </c>
    </row>
    <row r="1544" spans="1:16" x14ac:dyDescent="0.3">
      <c r="A1544" s="6">
        <v>40066</v>
      </c>
      <c r="B1544">
        <v>54.9</v>
      </c>
      <c r="C1544">
        <v>55</v>
      </c>
      <c r="D1544">
        <v>52.35</v>
      </c>
      <c r="E1544">
        <v>52.85</v>
      </c>
      <c r="F1544">
        <v>100</v>
      </c>
      <c r="G1544">
        <v>40</v>
      </c>
      <c r="H1544">
        <v>60</v>
      </c>
      <c r="I1544">
        <v>0</v>
      </c>
      <c r="J1544">
        <v>1</v>
      </c>
      <c r="K1544">
        <v>0</v>
      </c>
      <c r="L1544">
        <v>199.203187250996</v>
      </c>
      <c r="M1544">
        <v>10527.88844621514</v>
      </c>
      <c r="N1544">
        <v>5.28E-2</v>
      </c>
      <c r="O1544">
        <v>10</v>
      </c>
      <c r="P1544">
        <v>5.5407038237915449</v>
      </c>
    </row>
    <row r="1545" spans="1:16" x14ac:dyDescent="0.3">
      <c r="A1545" s="6">
        <v>40067</v>
      </c>
      <c r="B1545">
        <v>52.5</v>
      </c>
      <c r="C1545">
        <v>52.75</v>
      </c>
      <c r="D1545">
        <v>52.4</v>
      </c>
      <c r="E1545">
        <v>52.5</v>
      </c>
      <c r="F1545">
        <v>96</v>
      </c>
      <c r="G1545">
        <v>36</v>
      </c>
      <c r="H1545">
        <v>60</v>
      </c>
      <c r="I1545">
        <v>0</v>
      </c>
      <c r="J1545">
        <v>1</v>
      </c>
      <c r="K1545">
        <v>0</v>
      </c>
      <c r="L1545">
        <v>199.203187250996</v>
      </c>
      <c r="M1545">
        <v>10458.16733067729</v>
      </c>
      <c r="N1545">
        <v>4.58E-2</v>
      </c>
      <c r="O1545">
        <v>11</v>
      </c>
      <c r="P1545">
        <v>3.4191745234576851</v>
      </c>
    </row>
    <row r="1546" spans="1:16" x14ac:dyDescent="0.3">
      <c r="A1546" s="6">
        <v>40070</v>
      </c>
      <c r="B1546">
        <v>52.3</v>
      </c>
      <c r="C1546">
        <v>52.55</v>
      </c>
      <c r="D1546">
        <v>51.3</v>
      </c>
      <c r="E1546">
        <v>51.85</v>
      </c>
      <c r="F1546">
        <v>92</v>
      </c>
      <c r="G1546">
        <v>32</v>
      </c>
      <c r="H1546">
        <v>60</v>
      </c>
      <c r="I1546">
        <v>0</v>
      </c>
      <c r="J1546">
        <v>1</v>
      </c>
      <c r="K1546">
        <v>0</v>
      </c>
      <c r="L1546">
        <v>199.203187250996</v>
      </c>
      <c r="M1546">
        <v>10328.68525896414</v>
      </c>
      <c r="N1546">
        <v>3.2899999999999999E-2</v>
      </c>
      <c r="O1546">
        <v>14</v>
      </c>
      <c r="P1546">
        <v>1.3255162346323379</v>
      </c>
    </row>
    <row r="1547" spans="1:16" x14ac:dyDescent="0.3">
      <c r="A1547" s="6">
        <v>40071</v>
      </c>
      <c r="B1547">
        <v>51.9</v>
      </c>
      <c r="C1547">
        <v>52.6</v>
      </c>
      <c r="D1547">
        <v>51.8</v>
      </c>
      <c r="E1547">
        <v>52.45</v>
      </c>
      <c r="F1547">
        <v>88</v>
      </c>
      <c r="G1547">
        <v>28</v>
      </c>
      <c r="H1547">
        <v>60</v>
      </c>
      <c r="I1547">
        <v>0</v>
      </c>
      <c r="J1547">
        <v>1</v>
      </c>
      <c r="K1547">
        <v>0</v>
      </c>
      <c r="L1547">
        <v>199.203187250996</v>
      </c>
      <c r="M1547">
        <v>10448.20717131474</v>
      </c>
      <c r="N1547">
        <v>4.48E-2</v>
      </c>
      <c r="O1547">
        <v>15</v>
      </c>
      <c r="P1547">
        <v>1.9049611076463799</v>
      </c>
    </row>
    <row r="1548" spans="1:16" x14ac:dyDescent="0.3">
      <c r="A1548" s="6">
        <v>40072</v>
      </c>
      <c r="B1548">
        <v>52.8</v>
      </c>
      <c r="C1548">
        <v>53.3</v>
      </c>
      <c r="D1548">
        <v>52.7</v>
      </c>
      <c r="E1548">
        <v>53.2</v>
      </c>
      <c r="F1548">
        <v>84</v>
      </c>
      <c r="G1548">
        <v>24</v>
      </c>
      <c r="H1548">
        <v>60</v>
      </c>
      <c r="I1548">
        <v>0</v>
      </c>
      <c r="J1548">
        <v>1</v>
      </c>
      <c r="K1548">
        <v>0</v>
      </c>
      <c r="L1548">
        <v>199.203187250996</v>
      </c>
      <c r="M1548">
        <v>10597.60956175299</v>
      </c>
      <c r="N1548">
        <v>5.9799999999999999E-2</v>
      </c>
      <c r="O1548">
        <v>16</v>
      </c>
      <c r="P1548">
        <v>2.7620153651844621</v>
      </c>
    </row>
    <row r="1549" spans="1:16" x14ac:dyDescent="0.3">
      <c r="A1549" s="6">
        <v>40073</v>
      </c>
      <c r="B1549">
        <v>53.5</v>
      </c>
      <c r="C1549">
        <v>53.6</v>
      </c>
      <c r="D1549">
        <v>53.1</v>
      </c>
      <c r="E1549">
        <v>53.15</v>
      </c>
      <c r="F1549">
        <v>80</v>
      </c>
      <c r="G1549">
        <v>20</v>
      </c>
      <c r="H1549">
        <v>60</v>
      </c>
      <c r="I1549">
        <v>0</v>
      </c>
      <c r="J1549">
        <v>1</v>
      </c>
      <c r="K1549">
        <v>0</v>
      </c>
      <c r="L1549">
        <v>199.203187250996</v>
      </c>
      <c r="M1549">
        <v>10587.64940239044</v>
      </c>
      <c r="N1549">
        <v>5.8799999999999998E-2</v>
      </c>
      <c r="O1549">
        <v>17</v>
      </c>
      <c r="P1549">
        <v>2.4101205352644861</v>
      </c>
    </row>
    <row r="1550" spans="1:16" x14ac:dyDescent="0.3">
      <c r="A1550" s="6">
        <v>40074</v>
      </c>
      <c r="B1550">
        <v>52.95</v>
      </c>
      <c r="C1550">
        <v>53.4</v>
      </c>
      <c r="D1550">
        <v>52.95</v>
      </c>
      <c r="E1550">
        <v>53.3</v>
      </c>
      <c r="F1550">
        <v>76</v>
      </c>
      <c r="G1550">
        <v>16</v>
      </c>
      <c r="H1550">
        <v>60</v>
      </c>
      <c r="I1550">
        <v>0</v>
      </c>
      <c r="J1550">
        <v>1</v>
      </c>
      <c r="K1550">
        <v>0</v>
      </c>
      <c r="L1550">
        <v>199.203187250996</v>
      </c>
      <c r="M1550">
        <v>10617.52988047809</v>
      </c>
      <c r="N1550">
        <v>6.1800000000000001E-2</v>
      </c>
      <c r="O1550">
        <v>18</v>
      </c>
      <c r="P1550">
        <v>2.373560548604392</v>
      </c>
    </row>
    <row r="1551" spans="1:16" x14ac:dyDescent="0.3">
      <c r="A1551" s="6">
        <v>40077</v>
      </c>
      <c r="B1551">
        <v>53.3</v>
      </c>
      <c r="C1551">
        <v>53.7</v>
      </c>
      <c r="D1551">
        <v>52.65</v>
      </c>
      <c r="E1551">
        <v>53.15</v>
      </c>
      <c r="F1551">
        <v>72</v>
      </c>
      <c r="G1551">
        <v>12</v>
      </c>
      <c r="H1551">
        <v>60</v>
      </c>
      <c r="I1551">
        <v>0</v>
      </c>
      <c r="J1551">
        <v>1</v>
      </c>
      <c r="K1551">
        <v>0</v>
      </c>
      <c r="L1551">
        <v>199.203187250996</v>
      </c>
      <c r="M1551">
        <v>10587.64940239044</v>
      </c>
      <c r="N1551">
        <v>5.8799999999999998E-2</v>
      </c>
      <c r="O1551">
        <v>21</v>
      </c>
      <c r="P1551">
        <v>1.699540089948087</v>
      </c>
    </row>
    <row r="1552" spans="1:16" x14ac:dyDescent="0.3">
      <c r="A1552" s="6">
        <v>40078</v>
      </c>
      <c r="B1552">
        <v>53.15</v>
      </c>
      <c r="C1552">
        <v>53.25</v>
      </c>
      <c r="D1552">
        <v>52.8</v>
      </c>
      <c r="E1552">
        <v>52.95</v>
      </c>
      <c r="F1552">
        <v>68</v>
      </c>
      <c r="G1552">
        <v>8</v>
      </c>
      <c r="H1552">
        <v>60</v>
      </c>
      <c r="I1552">
        <v>0</v>
      </c>
      <c r="J1552">
        <v>1</v>
      </c>
      <c r="K1552">
        <v>0</v>
      </c>
      <c r="L1552">
        <v>199.203187250996</v>
      </c>
      <c r="M1552">
        <v>10547.808764940241</v>
      </c>
      <c r="N1552">
        <v>5.4800000000000001E-2</v>
      </c>
      <c r="O1552">
        <v>22</v>
      </c>
      <c r="P1552">
        <v>1.4233345442404779</v>
      </c>
    </row>
    <row r="1553" spans="1:16" x14ac:dyDescent="0.3">
      <c r="A1553" s="6">
        <v>40079</v>
      </c>
      <c r="B1553">
        <v>52.9</v>
      </c>
      <c r="C1553">
        <v>53.55</v>
      </c>
      <c r="D1553">
        <v>52.35</v>
      </c>
      <c r="E1553">
        <v>52.7</v>
      </c>
      <c r="F1553">
        <v>64</v>
      </c>
      <c r="G1553">
        <v>4</v>
      </c>
      <c r="H1553">
        <v>60</v>
      </c>
      <c r="I1553">
        <v>0</v>
      </c>
      <c r="J1553">
        <v>1</v>
      </c>
      <c r="K1553">
        <v>0</v>
      </c>
      <c r="L1553">
        <v>199.203187250996</v>
      </c>
      <c r="M1553">
        <v>10498.007968127489</v>
      </c>
      <c r="N1553">
        <v>4.9799999999999997E-2</v>
      </c>
      <c r="O1553">
        <v>23</v>
      </c>
      <c r="P1553">
        <v>1.1624798243652441</v>
      </c>
    </row>
    <row r="1554" spans="1:16" x14ac:dyDescent="0.3">
      <c r="A1554" s="6">
        <v>40080</v>
      </c>
      <c r="B1554">
        <v>52.6</v>
      </c>
      <c r="C1554">
        <v>52.7</v>
      </c>
      <c r="D1554">
        <v>51.6</v>
      </c>
      <c r="E1554">
        <v>52</v>
      </c>
      <c r="F1554">
        <v>60</v>
      </c>
      <c r="G1554">
        <v>0</v>
      </c>
      <c r="H1554">
        <v>60</v>
      </c>
      <c r="I1554">
        <v>0</v>
      </c>
      <c r="J1554">
        <v>1</v>
      </c>
      <c r="K1554">
        <v>0</v>
      </c>
      <c r="L1554">
        <v>199.203187250996</v>
      </c>
      <c r="M1554">
        <v>10358.565737051789</v>
      </c>
      <c r="N1554">
        <v>3.5900000000000001E-2</v>
      </c>
      <c r="O1554">
        <v>24</v>
      </c>
      <c r="P1554">
        <v>0.70985275022827743</v>
      </c>
    </row>
    <row r="1555" spans="1:16" x14ac:dyDescent="0.3">
      <c r="A1555" s="6">
        <v>40081</v>
      </c>
      <c r="B1555">
        <v>51.75</v>
      </c>
      <c r="C1555">
        <v>52.35</v>
      </c>
      <c r="D1555">
        <v>51.6</v>
      </c>
      <c r="E1555">
        <v>52.35</v>
      </c>
      <c r="F1555">
        <v>56.000000000000007</v>
      </c>
      <c r="G1555">
        <v>0</v>
      </c>
      <c r="H1555">
        <v>56.000000000000007</v>
      </c>
      <c r="I1555">
        <v>0</v>
      </c>
      <c r="J1555">
        <v>1</v>
      </c>
      <c r="K1555">
        <v>0</v>
      </c>
      <c r="L1555">
        <v>199.203187250996</v>
      </c>
      <c r="M1555">
        <v>10428.286852589639</v>
      </c>
      <c r="N1555">
        <v>4.2799999999999998E-2</v>
      </c>
      <c r="O1555">
        <v>25</v>
      </c>
      <c r="P1555">
        <v>0.84388965795950743</v>
      </c>
    </row>
    <row r="1556" spans="1:16" x14ac:dyDescent="0.3">
      <c r="A1556" s="6">
        <v>40084</v>
      </c>
      <c r="B1556">
        <v>52.1</v>
      </c>
      <c r="C1556">
        <v>52.2</v>
      </c>
      <c r="D1556">
        <v>51.45</v>
      </c>
      <c r="E1556">
        <v>51.8</v>
      </c>
      <c r="F1556">
        <v>52</v>
      </c>
      <c r="G1556">
        <v>8</v>
      </c>
      <c r="H1556">
        <v>44</v>
      </c>
      <c r="I1556">
        <v>0</v>
      </c>
      <c r="J1556">
        <v>1</v>
      </c>
      <c r="K1556">
        <v>0</v>
      </c>
      <c r="L1556">
        <v>199.203187250996</v>
      </c>
      <c r="M1556">
        <v>10318.72509960159</v>
      </c>
      <c r="N1556">
        <v>3.1899999999999998E-2</v>
      </c>
      <c r="O1556">
        <v>28</v>
      </c>
      <c r="P1556">
        <v>0.50583025772982348</v>
      </c>
    </row>
    <row r="1557" spans="1:16" x14ac:dyDescent="0.3">
      <c r="A1557" s="6">
        <v>40085</v>
      </c>
      <c r="B1557">
        <v>52.45</v>
      </c>
      <c r="C1557">
        <v>53</v>
      </c>
      <c r="D1557">
        <v>52.4</v>
      </c>
      <c r="E1557">
        <v>52.85</v>
      </c>
      <c r="F1557">
        <v>48</v>
      </c>
      <c r="G1557">
        <v>4</v>
      </c>
      <c r="H1557">
        <v>44</v>
      </c>
      <c r="I1557">
        <v>0</v>
      </c>
      <c r="J1557">
        <v>1</v>
      </c>
      <c r="K1557">
        <v>0</v>
      </c>
      <c r="L1557">
        <v>199.203187250996</v>
      </c>
      <c r="M1557">
        <v>10527.88844621514</v>
      </c>
      <c r="N1557">
        <v>5.28E-2</v>
      </c>
      <c r="O1557">
        <v>29</v>
      </c>
      <c r="P1557">
        <v>0.91095219182395382</v>
      </c>
    </row>
    <row r="1558" spans="1:16" x14ac:dyDescent="0.3">
      <c r="A1558" s="6">
        <v>40086</v>
      </c>
      <c r="B1558">
        <v>52.95</v>
      </c>
      <c r="C1558">
        <v>53.85</v>
      </c>
      <c r="D1558">
        <v>52.95</v>
      </c>
      <c r="E1558">
        <v>53.3</v>
      </c>
      <c r="F1558">
        <v>44</v>
      </c>
      <c r="G1558">
        <v>0</v>
      </c>
      <c r="H1558">
        <v>44</v>
      </c>
      <c r="I1558">
        <v>0</v>
      </c>
      <c r="J1558">
        <v>1</v>
      </c>
      <c r="K1558">
        <v>0</v>
      </c>
      <c r="L1558">
        <v>199.203187250996</v>
      </c>
      <c r="M1558">
        <v>10617.52988047809</v>
      </c>
      <c r="N1558">
        <v>6.1800000000000001E-2</v>
      </c>
      <c r="O1558">
        <v>30</v>
      </c>
      <c r="P1558">
        <v>1.074211823727917</v>
      </c>
    </row>
    <row r="1559" spans="1:16" x14ac:dyDescent="0.3">
      <c r="A1559" s="6">
        <v>40087</v>
      </c>
      <c r="B1559">
        <v>53.8</v>
      </c>
      <c r="C1559">
        <v>54.15</v>
      </c>
      <c r="D1559">
        <v>53.3</v>
      </c>
      <c r="E1559">
        <v>53.65</v>
      </c>
      <c r="F1559">
        <v>40</v>
      </c>
      <c r="G1559">
        <v>0</v>
      </c>
      <c r="H1559">
        <v>40</v>
      </c>
      <c r="I1559">
        <v>0</v>
      </c>
      <c r="J1559">
        <v>1</v>
      </c>
      <c r="K1559">
        <v>0</v>
      </c>
      <c r="L1559">
        <v>199.203187250996</v>
      </c>
      <c r="M1559">
        <v>10687.25099601594</v>
      </c>
      <c r="N1559">
        <v>6.8699999999999997E-2</v>
      </c>
      <c r="O1559">
        <v>31</v>
      </c>
      <c r="P1559">
        <v>1.1865221678569</v>
      </c>
    </row>
    <row r="1560" spans="1:16" x14ac:dyDescent="0.3">
      <c r="A1560" s="6">
        <v>40088</v>
      </c>
      <c r="B1560">
        <v>52.8</v>
      </c>
      <c r="C1560">
        <v>53.1</v>
      </c>
      <c r="D1560">
        <v>52.6</v>
      </c>
      <c r="E1560">
        <v>52.7</v>
      </c>
      <c r="F1560">
        <v>36</v>
      </c>
      <c r="G1560">
        <v>0</v>
      </c>
      <c r="H1560">
        <v>36</v>
      </c>
      <c r="I1560">
        <v>0</v>
      </c>
      <c r="J1560">
        <v>1</v>
      </c>
      <c r="K1560">
        <v>0</v>
      </c>
      <c r="L1560">
        <v>199.203187250996</v>
      </c>
      <c r="M1560">
        <v>10498.007968127489</v>
      </c>
      <c r="N1560">
        <v>4.9799999999999997E-2</v>
      </c>
      <c r="O1560">
        <v>32</v>
      </c>
      <c r="P1560">
        <v>0.74079165530040592</v>
      </c>
    </row>
    <row r="1561" spans="1:16" x14ac:dyDescent="0.3">
      <c r="A1561" s="6">
        <v>40091</v>
      </c>
      <c r="B1561">
        <v>52.7</v>
      </c>
      <c r="C1561">
        <v>52.9</v>
      </c>
      <c r="D1561">
        <v>52.25</v>
      </c>
      <c r="E1561">
        <v>52.65</v>
      </c>
      <c r="F1561">
        <v>32</v>
      </c>
      <c r="G1561">
        <v>0</v>
      </c>
      <c r="H1561">
        <v>32</v>
      </c>
      <c r="I1561">
        <v>0</v>
      </c>
      <c r="J1561">
        <v>1</v>
      </c>
      <c r="K1561">
        <v>0</v>
      </c>
      <c r="L1561">
        <v>199.203187250996</v>
      </c>
      <c r="M1561">
        <v>10488.047808764941</v>
      </c>
      <c r="N1561">
        <v>4.8800000000000003E-2</v>
      </c>
      <c r="O1561">
        <v>35</v>
      </c>
      <c r="P1561">
        <v>0.64359600768329539</v>
      </c>
    </row>
    <row r="1562" spans="1:16" x14ac:dyDescent="0.3">
      <c r="A1562" s="6">
        <v>40092</v>
      </c>
      <c r="B1562">
        <v>52.65</v>
      </c>
      <c r="C1562">
        <v>53.65</v>
      </c>
      <c r="D1562">
        <v>52.65</v>
      </c>
      <c r="E1562">
        <v>53.6</v>
      </c>
      <c r="F1562">
        <v>28</v>
      </c>
      <c r="G1562">
        <v>0</v>
      </c>
      <c r="H1562">
        <v>28</v>
      </c>
      <c r="I1562">
        <v>0</v>
      </c>
      <c r="J1562">
        <v>1</v>
      </c>
      <c r="K1562">
        <v>0</v>
      </c>
      <c r="L1562">
        <v>199.203187250996</v>
      </c>
      <c r="M1562">
        <v>10677.290836653379</v>
      </c>
      <c r="N1562">
        <v>6.7699999999999996E-2</v>
      </c>
      <c r="O1562">
        <v>36</v>
      </c>
      <c r="P1562">
        <v>0.94286985949525759</v>
      </c>
    </row>
    <row r="1563" spans="1:16" x14ac:dyDescent="0.3">
      <c r="A1563" s="6">
        <v>40093</v>
      </c>
      <c r="B1563">
        <v>53.9</v>
      </c>
      <c r="C1563">
        <v>54</v>
      </c>
      <c r="D1563">
        <v>53.55</v>
      </c>
      <c r="E1563">
        <v>53.9</v>
      </c>
      <c r="F1563">
        <v>24</v>
      </c>
      <c r="G1563">
        <v>0</v>
      </c>
      <c r="H1563">
        <v>24</v>
      </c>
      <c r="I1563">
        <v>0</v>
      </c>
      <c r="J1563">
        <v>1</v>
      </c>
      <c r="K1563">
        <v>0</v>
      </c>
      <c r="L1563">
        <v>199.203187250996</v>
      </c>
      <c r="M1563">
        <v>10737.051792828681</v>
      </c>
      <c r="N1563">
        <v>7.3700000000000002E-2</v>
      </c>
      <c r="O1563">
        <v>37</v>
      </c>
      <c r="P1563">
        <v>1.016769008953615</v>
      </c>
    </row>
    <row r="1564" spans="1:16" x14ac:dyDescent="0.3">
      <c r="A1564" s="6">
        <v>40094</v>
      </c>
      <c r="B1564">
        <v>53.9</v>
      </c>
      <c r="C1564">
        <v>54</v>
      </c>
      <c r="D1564">
        <v>53</v>
      </c>
      <c r="E1564">
        <v>53.05</v>
      </c>
      <c r="F1564">
        <v>20</v>
      </c>
      <c r="G1564">
        <v>0</v>
      </c>
      <c r="H1564">
        <v>20</v>
      </c>
      <c r="I1564">
        <v>0</v>
      </c>
      <c r="J1564">
        <v>1</v>
      </c>
      <c r="K1564">
        <v>0</v>
      </c>
      <c r="L1564">
        <v>199.203187250996</v>
      </c>
      <c r="M1564">
        <v>10567.729083665339</v>
      </c>
      <c r="N1564">
        <v>5.6800000000000003E-2</v>
      </c>
      <c r="O1564">
        <v>38</v>
      </c>
      <c r="P1564">
        <v>0.70003241448279963</v>
      </c>
    </row>
    <row r="1565" spans="1:16" x14ac:dyDescent="0.3">
      <c r="A1565" s="6">
        <v>40095</v>
      </c>
      <c r="B1565">
        <v>53.3</v>
      </c>
      <c r="C1565">
        <v>53.6</v>
      </c>
      <c r="D1565">
        <v>53.05</v>
      </c>
      <c r="E1565">
        <v>53.35</v>
      </c>
      <c r="F1565">
        <v>16</v>
      </c>
      <c r="G1565">
        <v>0</v>
      </c>
      <c r="H1565">
        <v>16</v>
      </c>
      <c r="I1565">
        <v>0</v>
      </c>
      <c r="J1565">
        <v>1</v>
      </c>
      <c r="K1565">
        <v>0</v>
      </c>
      <c r="L1565">
        <v>199.203187250996</v>
      </c>
      <c r="M1565">
        <v>10627.490039840641</v>
      </c>
      <c r="N1565">
        <v>6.2700000000000006E-2</v>
      </c>
      <c r="O1565">
        <v>39</v>
      </c>
      <c r="P1565">
        <v>0.76675725079143398</v>
      </c>
    </row>
    <row r="1566" spans="1:16" x14ac:dyDescent="0.3">
      <c r="A1566" s="6">
        <v>40098</v>
      </c>
      <c r="B1566">
        <v>53.5</v>
      </c>
      <c r="C1566">
        <v>53.8</v>
      </c>
      <c r="D1566">
        <v>53</v>
      </c>
      <c r="E1566">
        <v>53.6</v>
      </c>
      <c r="F1566">
        <v>12</v>
      </c>
      <c r="G1566">
        <v>0</v>
      </c>
      <c r="H1566">
        <v>12</v>
      </c>
      <c r="I1566">
        <v>0</v>
      </c>
      <c r="J1566">
        <v>1</v>
      </c>
      <c r="K1566">
        <v>0</v>
      </c>
      <c r="L1566">
        <v>199.203187250996</v>
      </c>
      <c r="M1566">
        <v>10677.290836653379</v>
      </c>
      <c r="N1566">
        <v>6.7699999999999996E-2</v>
      </c>
      <c r="O1566">
        <v>42</v>
      </c>
      <c r="P1566">
        <v>0.76700373104952213</v>
      </c>
    </row>
    <row r="1567" spans="1:16" x14ac:dyDescent="0.3">
      <c r="A1567" s="6">
        <v>40099</v>
      </c>
      <c r="B1567">
        <v>52.9</v>
      </c>
      <c r="C1567">
        <v>53.8</v>
      </c>
      <c r="D1567">
        <v>52.8</v>
      </c>
      <c r="E1567">
        <v>53.7</v>
      </c>
      <c r="F1567">
        <v>8</v>
      </c>
      <c r="G1567">
        <v>16</v>
      </c>
      <c r="H1567">
        <v>-8</v>
      </c>
      <c r="I1567">
        <v>0</v>
      </c>
      <c r="J1567">
        <v>0</v>
      </c>
      <c r="K1567">
        <v>1</v>
      </c>
      <c r="L1567">
        <v>0</v>
      </c>
      <c r="M1567">
        <v>10697.211155378491</v>
      </c>
      <c r="N1567">
        <v>6.9699999999999998E-2</v>
      </c>
      <c r="O1567">
        <v>43</v>
      </c>
      <c r="P1567">
        <v>0.77168581729288199</v>
      </c>
    </row>
    <row r="1568" spans="1:16" x14ac:dyDescent="0.3">
      <c r="A1568" s="6">
        <v>40100</v>
      </c>
      <c r="B1568">
        <v>53.85</v>
      </c>
      <c r="C1568">
        <v>54.45</v>
      </c>
      <c r="D1568">
        <v>53.8</v>
      </c>
      <c r="E1568">
        <v>54.35</v>
      </c>
      <c r="F1568">
        <v>4</v>
      </c>
      <c r="G1568">
        <v>12</v>
      </c>
      <c r="H1568">
        <v>-8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">
      <c r="A1569" s="6">
        <v>40101</v>
      </c>
      <c r="B1569">
        <v>54.95</v>
      </c>
      <c r="C1569">
        <v>55.05</v>
      </c>
      <c r="D1569">
        <v>54.5</v>
      </c>
      <c r="E1569">
        <v>54.65</v>
      </c>
      <c r="F1569">
        <v>100</v>
      </c>
      <c r="G1569">
        <v>8</v>
      </c>
      <c r="H1569">
        <v>92</v>
      </c>
      <c r="I1569">
        <v>1</v>
      </c>
      <c r="J1569">
        <v>1</v>
      </c>
      <c r="K1569">
        <v>0</v>
      </c>
      <c r="L1569">
        <v>182.98261665141811</v>
      </c>
      <c r="M1569">
        <v>10000</v>
      </c>
      <c r="N1569">
        <v>0</v>
      </c>
      <c r="O1569">
        <v>1</v>
      </c>
      <c r="P1569">
        <v>0</v>
      </c>
    </row>
    <row r="1570" spans="1:16" x14ac:dyDescent="0.3">
      <c r="A1570" s="6">
        <v>40102</v>
      </c>
      <c r="B1570">
        <v>54.65</v>
      </c>
      <c r="C1570">
        <v>54.8</v>
      </c>
      <c r="D1570">
        <v>54.45</v>
      </c>
      <c r="E1570">
        <v>54.65</v>
      </c>
      <c r="F1570">
        <v>96</v>
      </c>
      <c r="G1570">
        <v>4</v>
      </c>
      <c r="H1570">
        <v>92</v>
      </c>
      <c r="I1570">
        <v>0</v>
      </c>
      <c r="J1570">
        <v>1</v>
      </c>
      <c r="K1570">
        <v>0</v>
      </c>
      <c r="L1570">
        <v>182.98261665141811</v>
      </c>
      <c r="M1570">
        <v>10000</v>
      </c>
      <c r="N1570">
        <v>0</v>
      </c>
      <c r="O1570">
        <v>2</v>
      </c>
      <c r="P1570">
        <v>0</v>
      </c>
    </row>
    <row r="1571" spans="1:16" x14ac:dyDescent="0.3">
      <c r="A1571" s="6">
        <v>40105</v>
      </c>
      <c r="B1571">
        <v>54.15</v>
      </c>
      <c r="C1571">
        <v>54.85</v>
      </c>
      <c r="D1571">
        <v>54.15</v>
      </c>
      <c r="E1571">
        <v>54.85</v>
      </c>
      <c r="F1571">
        <v>92</v>
      </c>
      <c r="G1571">
        <v>0</v>
      </c>
      <c r="H1571">
        <v>92</v>
      </c>
      <c r="I1571">
        <v>0</v>
      </c>
      <c r="J1571">
        <v>1</v>
      </c>
      <c r="K1571">
        <v>0</v>
      </c>
      <c r="L1571">
        <v>182.98261665141811</v>
      </c>
      <c r="M1571">
        <v>10036.59652333028</v>
      </c>
      <c r="N1571">
        <v>3.7000000000000002E-3</v>
      </c>
      <c r="O1571">
        <v>5</v>
      </c>
      <c r="P1571">
        <v>0.30944259170522931</v>
      </c>
    </row>
    <row r="1572" spans="1:16" x14ac:dyDescent="0.3">
      <c r="A1572" s="6">
        <v>40106</v>
      </c>
      <c r="B1572">
        <v>54.95</v>
      </c>
      <c r="C1572">
        <v>55.15</v>
      </c>
      <c r="D1572">
        <v>54.8</v>
      </c>
      <c r="E1572">
        <v>54.9</v>
      </c>
      <c r="F1572">
        <v>100</v>
      </c>
      <c r="G1572">
        <v>36</v>
      </c>
      <c r="H1572">
        <v>64</v>
      </c>
      <c r="I1572">
        <v>0</v>
      </c>
      <c r="J1572">
        <v>1</v>
      </c>
      <c r="K1572">
        <v>0</v>
      </c>
      <c r="L1572">
        <v>182.98261665141811</v>
      </c>
      <c r="M1572">
        <v>10045.745654162851</v>
      </c>
      <c r="N1572">
        <v>4.5999999999999999E-3</v>
      </c>
      <c r="O1572">
        <v>6</v>
      </c>
      <c r="P1572">
        <v>0.32206073699739363</v>
      </c>
    </row>
    <row r="1573" spans="1:16" x14ac:dyDescent="0.3">
      <c r="A1573" s="6">
        <v>40107</v>
      </c>
      <c r="B1573">
        <v>54.8</v>
      </c>
      <c r="C1573">
        <v>54.9</v>
      </c>
      <c r="D1573">
        <v>54.25</v>
      </c>
      <c r="E1573">
        <v>54.5</v>
      </c>
      <c r="F1573">
        <v>96</v>
      </c>
      <c r="G1573">
        <v>32</v>
      </c>
      <c r="H1573">
        <v>64</v>
      </c>
      <c r="I1573">
        <v>0</v>
      </c>
      <c r="J1573">
        <v>1</v>
      </c>
      <c r="K1573">
        <v>0</v>
      </c>
      <c r="L1573">
        <v>182.98261665141811</v>
      </c>
      <c r="M1573">
        <v>9972.5526075022863</v>
      </c>
      <c r="N1573">
        <v>-2.7000000000000001E-3</v>
      </c>
      <c r="O1573">
        <v>7</v>
      </c>
      <c r="P1573">
        <v>-0.13148994662230551</v>
      </c>
    </row>
    <row r="1574" spans="1:16" x14ac:dyDescent="0.3">
      <c r="A1574" s="6">
        <v>40108</v>
      </c>
      <c r="B1574">
        <v>54.2</v>
      </c>
      <c r="C1574">
        <v>54.4</v>
      </c>
      <c r="D1574">
        <v>53.5</v>
      </c>
      <c r="E1574">
        <v>53.7</v>
      </c>
      <c r="F1574">
        <v>92</v>
      </c>
      <c r="G1574">
        <v>28</v>
      </c>
      <c r="H1574">
        <v>64</v>
      </c>
      <c r="I1574">
        <v>0</v>
      </c>
      <c r="J1574">
        <v>1</v>
      </c>
      <c r="K1574">
        <v>0</v>
      </c>
      <c r="L1574">
        <v>182.98261665141811</v>
      </c>
      <c r="M1574">
        <v>9826.1665141811536</v>
      </c>
      <c r="N1574">
        <v>-1.7399999999999999E-2</v>
      </c>
      <c r="O1574">
        <v>8</v>
      </c>
      <c r="P1574">
        <v>-0.55105859042159477</v>
      </c>
    </row>
    <row r="1575" spans="1:16" x14ac:dyDescent="0.3">
      <c r="A1575" s="6">
        <v>40109</v>
      </c>
      <c r="B1575">
        <v>53.2</v>
      </c>
      <c r="C1575">
        <v>53.35</v>
      </c>
      <c r="D1575">
        <v>52.95</v>
      </c>
      <c r="E1575">
        <v>53.25</v>
      </c>
      <c r="F1575">
        <v>88</v>
      </c>
      <c r="G1575">
        <v>24</v>
      </c>
      <c r="H1575">
        <v>64</v>
      </c>
      <c r="I1575">
        <v>0</v>
      </c>
      <c r="J1575">
        <v>1</v>
      </c>
      <c r="K1575">
        <v>0</v>
      </c>
      <c r="L1575">
        <v>182.98261665141811</v>
      </c>
      <c r="M1575">
        <v>9743.8243366880142</v>
      </c>
      <c r="N1575">
        <v>-2.5600000000000001E-2</v>
      </c>
      <c r="O1575">
        <v>9</v>
      </c>
      <c r="P1575">
        <v>-0.65067156175306684</v>
      </c>
    </row>
    <row r="1576" spans="1:16" x14ac:dyDescent="0.3">
      <c r="A1576" s="6">
        <v>40112</v>
      </c>
      <c r="B1576">
        <v>53.65</v>
      </c>
      <c r="C1576">
        <v>53.95</v>
      </c>
      <c r="D1576">
        <v>53.3</v>
      </c>
      <c r="E1576">
        <v>53.5</v>
      </c>
      <c r="F1576">
        <v>84</v>
      </c>
      <c r="G1576">
        <v>20</v>
      </c>
      <c r="H1576">
        <v>64</v>
      </c>
      <c r="I1576">
        <v>0</v>
      </c>
      <c r="J1576">
        <v>1</v>
      </c>
      <c r="K1576">
        <v>0</v>
      </c>
      <c r="L1576">
        <v>182.98261665141811</v>
      </c>
      <c r="M1576">
        <v>9789.5699908508686</v>
      </c>
      <c r="N1576">
        <v>-2.1000000000000001E-2</v>
      </c>
      <c r="O1576">
        <v>12</v>
      </c>
      <c r="P1576">
        <v>-0.4756271361121861</v>
      </c>
    </row>
    <row r="1577" spans="1:16" x14ac:dyDescent="0.3">
      <c r="A1577" s="6">
        <v>40113</v>
      </c>
      <c r="B1577">
        <v>53.15</v>
      </c>
      <c r="C1577">
        <v>53.4</v>
      </c>
      <c r="D1577">
        <v>52.75</v>
      </c>
      <c r="E1577">
        <v>53.4</v>
      </c>
      <c r="F1577">
        <v>80</v>
      </c>
      <c r="G1577">
        <v>16</v>
      </c>
      <c r="H1577">
        <v>64</v>
      </c>
      <c r="I1577">
        <v>0</v>
      </c>
      <c r="J1577">
        <v>1</v>
      </c>
      <c r="K1577">
        <v>0</v>
      </c>
      <c r="L1577">
        <v>182.98261665141811</v>
      </c>
      <c r="M1577">
        <v>9771.2717291857261</v>
      </c>
      <c r="N1577">
        <v>-2.29E-2</v>
      </c>
      <c r="O1577">
        <v>13</v>
      </c>
      <c r="P1577">
        <v>-0.4781827281336638</v>
      </c>
    </row>
    <row r="1578" spans="1:16" x14ac:dyDescent="0.3">
      <c r="A1578" s="6">
        <v>40114</v>
      </c>
      <c r="B1578">
        <v>53.1</v>
      </c>
      <c r="C1578">
        <v>53.4</v>
      </c>
      <c r="D1578">
        <v>52.45</v>
      </c>
      <c r="E1578">
        <v>52.55</v>
      </c>
      <c r="F1578">
        <v>76</v>
      </c>
      <c r="G1578">
        <v>12</v>
      </c>
      <c r="H1578">
        <v>64</v>
      </c>
      <c r="I1578">
        <v>0</v>
      </c>
      <c r="J1578">
        <v>1</v>
      </c>
      <c r="K1578">
        <v>0</v>
      </c>
      <c r="L1578">
        <v>182.98261665141811</v>
      </c>
      <c r="M1578">
        <v>9615.7365050320204</v>
      </c>
      <c r="N1578">
        <v>-3.8399999999999997E-2</v>
      </c>
      <c r="O1578">
        <v>14</v>
      </c>
      <c r="P1578">
        <v>-0.63971918266538019</v>
      </c>
    </row>
    <row r="1579" spans="1:16" x14ac:dyDescent="0.3">
      <c r="A1579" s="6">
        <v>40115</v>
      </c>
      <c r="B1579">
        <v>51.8</v>
      </c>
      <c r="C1579">
        <v>51.85</v>
      </c>
      <c r="D1579">
        <v>50.6</v>
      </c>
      <c r="E1579">
        <v>51.55</v>
      </c>
      <c r="F1579">
        <v>72</v>
      </c>
      <c r="G1579">
        <v>100</v>
      </c>
      <c r="H1579">
        <v>-28</v>
      </c>
      <c r="I1579">
        <v>0</v>
      </c>
      <c r="J1579">
        <v>0</v>
      </c>
      <c r="K1579">
        <v>1</v>
      </c>
      <c r="L1579">
        <v>0</v>
      </c>
      <c r="M1579">
        <v>9432.7538883806028</v>
      </c>
      <c r="N1579">
        <v>-5.67E-2</v>
      </c>
      <c r="O1579">
        <v>15</v>
      </c>
      <c r="P1579">
        <v>-0.75837271650901661</v>
      </c>
    </row>
    <row r="1580" spans="1:16" x14ac:dyDescent="0.3">
      <c r="A1580" s="6">
        <v>40116</v>
      </c>
      <c r="B1580">
        <v>51.75</v>
      </c>
      <c r="C1580">
        <v>52</v>
      </c>
      <c r="D1580">
        <v>51.55</v>
      </c>
      <c r="E1580">
        <v>51.65</v>
      </c>
      <c r="F1580">
        <v>68</v>
      </c>
      <c r="G1580">
        <v>96</v>
      </c>
      <c r="H1580">
        <v>-28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s="6">
        <v>40119</v>
      </c>
      <c r="B1581">
        <v>50.8</v>
      </c>
      <c r="C1581">
        <v>51.4</v>
      </c>
      <c r="D1581">
        <v>50.6</v>
      </c>
      <c r="E1581">
        <v>51.35</v>
      </c>
      <c r="F1581">
        <v>64</v>
      </c>
      <c r="G1581">
        <v>96</v>
      </c>
      <c r="H1581">
        <v>-32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 s="6">
        <v>40120</v>
      </c>
      <c r="B1582">
        <v>51.35</v>
      </c>
      <c r="C1582">
        <v>51.4</v>
      </c>
      <c r="D1582">
        <v>51</v>
      </c>
      <c r="E1582">
        <v>51</v>
      </c>
      <c r="F1582">
        <v>60</v>
      </c>
      <c r="G1582">
        <v>92</v>
      </c>
      <c r="H1582">
        <v>-32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 s="6">
        <v>40121</v>
      </c>
      <c r="B1583">
        <v>51.3</v>
      </c>
      <c r="C1583">
        <v>52</v>
      </c>
      <c r="D1583">
        <v>51.3</v>
      </c>
      <c r="E1583">
        <v>51.95</v>
      </c>
      <c r="F1583">
        <v>56.000000000000007</v>
      </c>
      <c r="G1583">
        <v>88</v>
      </c>
      <c r="H1583">
        <v>-31.999999999999989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 s="6">
        <v>40122</v>
      </c>
      <c r="B1584">
        <v>51.95</v>
      </c>
      <c r="C1584">
        <v>52.1</v>
      </c>
      <c r="D1584">
        <v>51.65</v>
      </c>
      <c r="E1584">
        <v>51.85</v>
      </c>
      <c r="F1584">
        <v>52</v>
      </c>
      <c r="G1584">
        <v>84</v>
      </c>
      <c r="H1584">
        <v>-32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 s="6">
        <v>40123</v>
      </c>
      <c r="B1585">
        <v>52.45</v>
      </c>
      <c r="C1585">
        <v>52.5</v>
      </c>
      <c r="D1585">
        <v>52</v>
      </c>
      <c r="E1585">
        <v>52.25</v>
      </c>
      <c r="F1585">
        <v>48</v>
      </c>
      <c r="G1585">
        <v>80</v>
      </c>
      <c r="H1585">
        <v>-32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3">
      <c r="A1586" s="6">
        <v>40126</v>
      </c>
      <c r="B1586">
        <v>52.7</v>
      </c>
      <c r="C1586">
        <v>52.85</v>
      </c>
      <c r="D1586">
        <v>52.5</v>
      </c>
      <c r="E1586">
        <v>52.75</v>
      </c>
      <c r="F1586">
        <v>44</v>
      </c>
      <c r="G1586">
        <v>76</v>
      </c>
      <c r="H1586">
        <v>-32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">
      <c r="A1587" s="6">
        <v>40127</v>
      </c>
      <c r="B1587">
        <v>53</v>
      </c>
      <c r="C1587">
        <v>53.2</v>
      </c>
      <c r="D1587">
        <v>53</v>
      </c>
      <c r="E1587">
        <v>53.15</v>
      </c>
      <c r="F1587">
        <v>40</v>
      </c>
      <c r="G1587">
        <v>72</v>
      </c>
      <c r="H1587">
        <v>-32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 s="6">
        <v>40128</v>
      </c>
      <c r="B1588">
        <v>53.35</v>
      </c>
      <c r="C1588">
        <v>53.85</v>
      </c>
      <c r="D1588">
        <v>52.9</v>
      </c>
      <c r="E1588">
        <v>53.85</v>
      </c>
      <c r="F1588">
        <v>36</v>
      </c>
      <c r="G1588">
        <v>68</v>
      </c>
      <c r="H1588">
        <v>-32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">
      <c r="A1589" s="6">
        <v>40129</v>
      </c>
      <c r="B1589">
        <v>53.85</v>
      </c>
      <c r="C1589">
        <v>54.05</v>
      </c>
      <c r="D1589">
        <v>53.65</v>
      </c>
      <c r="E1589">
        <v>53.8</v>
      </c>
      <c r="F1589">
        <v>32</v>
      </c>
      <c r="G1589">
        <v>64</v>
      </c>
      <c r="H1589">
        <v>-32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3">
      <c r="A1590" s="6">
        <v>40130</v>
      </c>
      <c r="B1590">
        <v>53.65</v>
      </c>
      <c r="C1590">
        <v>53.9</v>
      </c>
      <c r="D1590">
        <v>53.4</v>
      </c>
      <c r="E1590">
        <v>53.65</v>
      </c>
      <c r="F1590">
        <v>28</v>
      </c>
      <c r="G1590">
        <v>60</v>
      </c>
      <c r="H1590">
        <v>-32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">
      <c r="A1591" s="6">
        <v>40133</v>
      </c>
      <c r="B1591">
        <v>53.75</v>
      </c>
      <c r="C1591">
        <v>54.55</v>
      </c>
      <c r="D1591">
        <v>53.65</v>
      </c>
      <c r="E1591">
        <v>54.55</v>
      </c>
      <c r="F1591">
        <v>24</v>
      </c>
      <c r="G1591">
        <v>56.000000000000007</v>
      </c>
      <c r="H1591">
        <v>-32.000000000000007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">
      <c r="A1592" s="6">
        <v>40134</v>
      </c>
      <c r="B1592">
        <v>55.2</v>
      </c>
      <c r="C1592">
        <v>55.2</v>
      </c>
      <c r="D1592">
        <v>54.1</v>
      </c>
      <c r="E1592">
        <v>54.1</v>
      </c>
      <c r="F1592">
        <v>100</v>
      </c>
      <c r="G1592">
        <v>52</v>
      </c>
      <c r="H1592">
        <v>48</v>
      </c>
      <c r="I1592">
        <v>1</v>
      </c>
      <c r="J1592">
        <v>1</v>
      </c>
      <c r="K1592">
        <v>0</v>
      </c>
      <c r="L1592">
        <v>184.84288354898339</v>
      </c>
      <c r="M1592">
        <v>10000</v>
      </c>
      <c r="N1592">
        <v>0</v>
      </c>
      <c r="O1592">
        <v>1</v>
      </c>
      <c r="P1592">
        <v>0</v>
      </c>
    </row>
    <row r="1593" spans="1:16" x14ac:dyDescent="0.3">
      <c r="A1593" s="6">
        <v>40135</v>
      </c>
      <c r="B1593">
        <v>54.2</v>
      </c>
      <c r="C1593">
        <v>54.35</v>
      </c>
      <c r="D1593">
        <v>54</v>
      </c>
      <c r="E1593">
        <v>54.15</v>
      </c>
      <c r="F1593">
        <v>96</v>
      </c>
      <c r="G1593">
        <v>48</v>
      </c>
      <c r="H1593">
        <v>48</v>
      </c>
      <c r="I1593">
        <v>0</v>
      </c>
      <c r="J1593">
        <v>1</v>
      </c>
      <c r="K1593">
        <v>0</v>
      </c>
      <c r="L1593">
        <v>184.84288354898339</v>
      </c>
      <c r="M1593">
        <v>10009.24214417745</v>
      </c>
      <c r="N1593">
        <v>8.9999999999999998E-4</v>
      </c>
      <c r="O1593">
        <v>2</v>
      </c>
      <c r="P1593">
        <v>0.17842185439812619</v>
      </c>
    </row>
    <row r="1594" spans="1:16" x14ac:dyDescent="0.3">
      <c r="A1594" s="6">
        <v>40136</v>
      </c>
      <c r="B1594">
        <v>54.1</v>
      </c>
      <c r="C1594">
        <v>54.3</v>
      </c>
      <c r="D1594">
        <v>53.9</v>
      </c>
      <c r="E1594">
        <v>53.95</v>
      </c>
      <c r="F1594">
        <v>92</v>
      </c>
      <c r="G1594">
        <v>44</v>
      </c>
      <c r="H1594">
        <v>48</v>
      </c>
      <c r="I1594">
        <v>0</v>
      </c>
      <c r="J1594">
        <v>1</v>
      </c>
      <c r="K1594">
        <v>0</v>
      </c>
      <c r="L1594">
        <v>184.84288354898339</v>
      </c>
      <c r="M1594">
        <v>9972.2735674676533</v>
      </c>
      <c r="N1594">
        <v>-2.8E-3</v>
      </c>
      <c r="O1594">
        <v>3</v>
      </c>
      <c r="P1594">
        <v>-0.28904382680116092</v>
      </c>
    </row>
    <row r="1595" spans="1:16" x14ac:dyDescent="0.3">
      <c r="A1595" s="6">
        <v>40137</v>
      </c>
      <c r="B1595">
        <v>53.55</v>
      </c>
      <c r="C1595">
        <v>53.75</v>
      </c>
      <c r="D1595">
        <v>53</v>
      </c>
      <c r="E1595">
        <v>53.45</v>
      </c>
      <c r="F1595">
        <v>88</v>
      </c>
      <c r="G1595">
        <v>40</v>
      </c>
      <c r="H1595">
        <v>48</v>
      </c>
      <c r="I1595">
        <v>0</v>
      </c>
      <c r="J1595">
        <v>1</v>
      </c>
      <c r="K1595">
        <v>0</v>
      </c>
      <c r="L1595">
        <v>184.84288354898339</v>
      </c>
      <c r="M1595">
        <v>9879.8521256931617</v>
      </c>
      <c r="N1595">
        <v>-1.2E-2</v>
      </c>
      <c r="O1595">
        <v>4</v>
      </c>
      <c r="P1595">
        <v>-0.6676687403998115</v>
      </c>
    </row>
    <row r="1596" spans="1:16" x14ac:dyDescent="0.3">
      <c r="A1596" s="6">
        <v>40140</v>
      </c>
      <c r="B1596">
        <v>53.4</v>
      </c>
      <c r="C1596">
        <v>53.45</v>
      </c>
      <c r="D1596">
        <v>53.2</v>
      </c>
      <c r="E1596">
        <v>53.4</v>
      </c>
      <c r="F1596">
        <v>84</v>
      </c>
      <c r="G1596">
        <v>36</v>
      </c>
      <c r="H1596">
        <v>48</v>
      </c>
      <c r="I1596">
        <v>0</v>
      </c>
      <c r="J1596">
        <v>1</v>
      </c>
      <c r="K1596">
        <v>0</v>
      </c>
      <c r="L1596">
        <v>184.84288354898339</v>
      </c>
      <c r="M1596">
        <v>9870.6099815157122</v>
      </c>
      <c r="N1596">
        <v>-1.29E-2</v>
      </c>
      <c r="O1596">
        <v>7</v>
      </c>
      <c r="P1596">
        <v>-0.49187056971264659</v>
      </c>
    </row>
    <row r="1597" spans="1:16" x14ac:dyDescent="0.3">
      <c r="A1597" s="6">
        <v>40141</v>
      </c>
      <c r="B1597">
        <v>53.5</v>
      </c>
      <c r="C1597">
        <v>53.65</v>
      </c>
      <c r="D1597">
        <v>53.45</v>
      </c>
      <c r="E1597">
        <v>53.65</v>
      </c>
      <c r="F1597">
        <v>80</v>
      </c>
      <c r="G1597">
        <v>32</v>
      </c>
      <c r="H1597">
        <v>48</v>
      </c>
      <c r="I1597">
        <v>0</v>
      </c>
      <c r="J1597">
        <v>1</v>
      </c>
      <c r="K1597">
        <v>0</v>
      </c>
      <c r="L1597">
        <v>184.84288354898339</v>
      </c>
      <c r="M1597">
        <v>9916.820702402958</v>
      </c>
      <c r="N1597">
        <v>-8.3000000000000001E-3</v>
      </c>
      <c r="O1597">
        <v>8</v>
      </c>
      <c r="P1597">
        <v>-0.31632170677761301</v>
      </c>
    </row>
    <row r="1598" spans="1:16" x14ac:dyDescent="0.3">
      <c r="A1598" s="6">
        <v>40142</v>
      </c>
      <c r="B1598">
        <v>53.35</v>
      </c>
      <c r="C1598">
        <v>54.2</v>
      </c>
      <c r="D1598">
        <v>53.35</v>
      </c>
      <c r="E1598">
        <v>54</v>
      </c>
      <c r="F1598">
        <v>76</v>
      </c>
      <c r="G1598">
        <v>28</v>
      </c>
      <c r="H1598">
        <v>48</v>
      </c>
      <c r="I1598">
        <v>0</v>
      </c>
      <c r="J1598">
        <v>1</v>
      </c>
      <c r="K1598">
        <v>0</v>
      </c>
      <c r="L1598">
        <v>184.84288354898339</v>
      </c>
      <c r="M1598">
        <v>9981.515711645101</v>
      </c>
      <c r="N1598">
        <v>-1.8E-3</v>
      </c>
      <c r="O1598">
        <v>9</v>
      </c>
      <c r="P1598">
        <v>-7.0460316126467304E-2</v>
      </c>
    </row>
    <row r="1599" spans="1:16" x14ac:dyDescent="0.3">
      <c r="A1599" s="6">
        <v>40143</v>
      </c>
      <c r="B1599">
        <v>54.1</v>
      </c>
      <c r="C1599">
        <v>54.4</v>
      </c>
      <c r="D1599">
        <v>53.7</v>
      </c>
      <c r="E1599">
        <v>53.85</v>
      </c>
      <c r="F1599">
        <v>72</v>
      </c>
      <c r="G1599">
        <v>24</v>
      </c>
      <c r="H1599">
        <v>48</v>
      </c>
      <c r="I1599">
        <v>0</v>
      </c>
      <c r="J1599">
        <v>1</v>
      </c>
      <c r="K1599">
        <v>0</v>
      </c>
      <c r="L1599">
        <v>184.84288354898339</v>
      </c>
      <c r="M1599">
        <v>9953.7892791127542</v>
      </c>
      <c r="N1599">
        <v>-4.5999999999999999E-3</v>
      </c>
      <c r="O1599">
        <v>10</v>
      </c>
      <c r="P1599">
        <v>-0.15488904990391211</v>
      </c>
    </row>
    <row r="1600" spans="1:16" x14ac:dyDescent="0.3">
      <c r="A1600" s="6">
        <v>40144</v>
      </c>
      <c r="B1600">
        <v>53.05</v>
      </c>
      <c r="C1600">
        <v>53.1</v>
      </c>
      <c r="D1600">
        <v>52.2</v>
      </c>
      <c r="E1600">
        <v>52.2</v>
      </c>
      <c r="F1600">
        <v>68</v>
      </c>
      <c r="G1600">
        <v>20</v>
      </c>
      <c r="H1600">
        <v>48</v>
      </c>
      <c r="I1600">
        <v>0</v>
      </c>
      <c r="J1600">
        <v>1</v>
      </c>
      <c r="K1600">
        <v>0</v>
      </c>
      <c r="L1600">
        <v>184.84288354898339</v>
      </c>
      <c r="M1600">
        <v>9648.7985212569329</v>
      </c>
      <c r="N1600">
        <v>-3.5099999999999999E-2</v>
      </c>
      <c r="O1600">
        <v>11</v>
      </c>
      <c r="P1600">
        <v>-0.69444125863982209</v>
      </c>
    </row>
    <row r="1601" spans="1:16" x14ac:dyDescent="0.3">
      <c r="A1601" s="6">
        <v>40147</v>
      </c>
      <c r="B1601">
        <v>52.55</v>
      </c>
      <c r="C1601">
        <v>52.85</v>
      </c>
      <c r="D1601">
        <v>52.55</v>
      </c>
      <c r="E1601">
        <v>52.7</v>
      </c>
      <c r="F1601">
        <v>64</v>
      </c>
      <c r="G1601">
        <v>16</v>
      </c>
      <c r="H1601">
        <v>48</v>
      </c>
      <c r="I1601">
        <v>0</v>
      </c>
      <c r="J1601">
        <v>1</v>
      </c>
      <c r="K1601">
        <v>0</v>
      </c>
      <c r="L1601">
        <v>184.84288354898339</v>
      </c>
      <c r="M1601">
        <v>9741.2199630314244</v>
      </c>
      <c r="N1601">
        <v>-2.5899999999999999E-2</v>
      </c>
      <c r="O1601">
        <v>14</v>
      </c>
      <c r="P1601">
        <v>-0.49548034001839608</v>
      </c>
    </row>
    <row r="1602" spans="1:16" x14ac:dyDescent="0.3">
      <c r="A1602" s="6">
        <v>40148</v>
      </c>
      <c r="B1602">
        <v>52.7</v>
      </c>
      <c r="C1602">
        <v>53.35</v>
      </c>
      <c r="D1602">
        <v>52.35</v>
      </c>
      <c r="E1602">
        <v>53.25</v>
      </c>
      <c r="F1602">
        <v>60</v>
      </c>
      <c r="G1602">
        <v>12</v>
      </c>
      <c r="H1602">
        <v>48</v>
      </c>
      <c r="I1602">
        <v>0</v>
      </c>
      <c r="J1602">
        <v>1</v>
      </c>
      <c r="K1602">
        <v>0</v>
      </c>
      <c r="L1602">
        <v>184.84288354898339</v>
      </c>
      <c r="M1602">
        <v>9842.8835489833637</v>
      </c>
      <c r="N1602">
        <v>-1.5699999999999999E-2</v>
      </c>
      <c r="O1602">
        <v>15</v>
      </c>
      <c r="P1602">
        <v>-0.31959295100760771</v>
      </c>
    </row>
    <row r="1603" spans="1:16" x14ac:dyDescent="0.3">
      <c r="A1603" s="6">
        <v>40149</v>
      </c>
      <c r="B1603">
        <v>53.65</v>
      </c>
      <c r="C1603">
        <v>53.75</v>
      </c>
      <c r="D1603">
        <v>53.35</v>
      </c>
      <c r="E1603">
        <v>53.4</v>
      </c>
      <c r="F1603">
        <v>56.000000000000007</v>
      </c>
      <c r="G1603">
        <v>8</v>
      </c>
      <c r="H1603">
        <v>48.000000000000007</v>
      </c>
      <c r="I1603">
        <v>0</v>
      </c>
      <c r="J1603">
        <v>1</v>
      </c>
      <c r="K1603">
        <v>0</v>
      </c>
      <c r="L1603">
        <v>184.84288354898339</v>
      </c>
      <c r="M1603">
        <v>9870.6099815157122</v>
      </c>
      <c r="N1603">
        <v>-1.29E-2</v>
      </c>
      <c r="O1603">
        <v>16</v>
      </c>
      <c r="P1603">
        <v>-0.25635822656780061</v>
      </c>
    </row>
    <row r="1604" spans="1:16" x14ac:dyDescent="0.3">
      <c r="A1604" s="6">
        <v>40150</v>
      </c>
      <c r="B1604">
        <v>53.8</v>
      </c>
      <c r="C1604">
        <v>53.8</v>
      </c>
      <c r="D1604">
        <v>53.3</v>
      </c>
      <c r="E1604">
        <v>53.45</v>
      </c>
      <c r="F1604">
        <v>52</v>
      </c>
      <c r="G1604">
        <v>4</v>
      </c>
      <c r="H1604">
        <v>48</v>
      </c>
      <c r="I1604">
        <v>0</v>
      </c>
      <c r="J1604">
        <v>1</v>
      </c>
      <c r="K1604">
        <v>0</v>
      </c>
      <c r="L1604">
        <v>184.84288354898339</v>
      </c>
      <c r="M1604">
        <v>9879.8521256931617</v>
      </c>
      <c r="N1604">
        <v>-1.2E-2</v>
      </c>
      <c r="O1604">
        <v>17</v>
      </c>
      <c r="P1604">
        <v>-0.22833550903534369</v>
      </c>
    </row>
    <row r="1605" spans="1:16" x14ac:dyDescent="0.3">
      <c r="A1605" s="6">
        <v>40151</v>
      </c>
      <c r="B1605">
        <v>53.3</v>
      </c>
      <c r="C1605">
        <v>53.55</v>
      </c>
      <c r="D1605">
        <v>53.1</v>
      </c>
      <c r="E1605">
        <v>53.1</v>
      </c>
      <c r="F1605">
        <v>48</v>
      </c>
      <c r="G1605">
        <v>4</v>
      </c>
      <c r="H1605">
        <v>44</v>
      </c>
      <c r="I1605">
        <v>0</v>
      </c>
      <c r="J1605">
        <v>1</v>
      </c>
      <c r="K1605">
        <v>0</v>
      </c>
      <c r="L1605">
        <v>184.84288354898339</v>
      </c>
      <c r="M1605">
        <v>9815.1571164510169</v>
      </c>
      <c r="N1605">
        <v>-1.8499999999999999E-2</v>
      </c>
      <c r="O1605">
        <v>18</v>
      </c>
      <c r="P1605">
        <v>-0.31521634549276861</v>
      </c>
    </row>
    <row r="1606" spans="1:16" x14ac:dyDescent="0.3">
      <c r="A1606" s="6">
        <v>40154</v>
      </c>
      <c r="B1606">
        <v>53.5</v>
      </c>
      <c r="C1606">
        <v>54</v>
      </c>
      <c r="D1606">
        <v>53.4</v>
      </c>
      <c r="E1606">
        <v>53.95</v>
      </c>
      <c r="F1606">
        <v>44</v>
      </c>
      <c r="G1606">
        <v>0</v>
      </c>
      <c r="H1606">
        <v>44</v>
      </c>
      <c r="I1606">
        <v>0</v>
      </c>
      <c r="J1606">
        <v>1</v>
      </c>
      <c r="K1606">
        <v>0</v>
      </c>
      <c r="L1606">
        <v>184.84288354898339</v>
      </c>
      <c r="M1606">
        <v>9972.2735674676533</v>
      </c>
      <c r="N1606">
        <v>-2.8E-3</v>
      </c>
      <c r="O1606">
        <v>21</v>
      </c>
      <c r="P1606">
        <v>-4.7566439766568817E-2</v>
      </c>
    </row>
    <row r="1607" spans="1:16" x14ac:dyDescent="0.3">
      <c r="A1607" s="6">
        <v>40155</v>
      </c>
      <c r="B1607">
        <v>54.1</v>
      </c>
      <c r="C1607">
        <v>54.1</v>
      </c>
      <c r="D1607">
        <v>53.6</v>
      </c>
      <c r="E1607">
        <v>53.7</v>
      </c>
      <c r="F1607">
        <v>40</v>
      </c>
      <c r="G1607">
        <v>0</v>
      </c>
      <c r="H1607">
        <v>40</v>
      </c>
      <c r="I1607">
        <v>0</v>
      </c>
      <c r="J1607">
        <v>1</v>
      </c>
      <c r="K1607">
        <v>0</v>
      </c>
      <c r="L1607">
        <v>184.84288354898339</v>
      </c>
      <c r="M1607">
        <v>9926.0628465804075</v>
      </c>
      <c r="N1607">
        <v>-7.4000000000000003E-3</v>
      </c>
      <c r="O1607">
        <v>22</v>
      </c>
      <c r="P1607">
        <v>-0.1159390227084706</v>
      </c>
    </row>
    <row r="1608" spans="1:16" x14ac:dyDescent="0.3">
      <c r="A1608" s="6">
        <v>40156</v>
      </c>
      <c r="B1608">
        <v>53.6</v>
      </c>
      <c r="C1608">
        <v>53.85</v>
      </c>
      <c r="D1608">
        <v>53.45</v>
      </c>
      <c r="E1608">
        <v>53.85</v>
      </c>
      <c r="F1608">
        <v>36</v>
      </c>
      <c r="G1608">
        <v>0</v>
      </c>
      <c r="H1608">
        <v>36</v>
      </c>
      <c r="I1608">
        <v>0</v>
      </c>
      <c r="J1608">
        <v>1</v>
      </c>
      <c r="K1608">
        <v>0</v>
      </c>
      <c r="L1608">
        <v>184.84288354898339</v>
      </c>
      <c r="M1608">
        <v>9953.7892791127542</v>
      </c>
      <c r="N1608">
        <v>-4.5999999999999999E-3</v>
      </c>
      <c r="O1608">
        <v>23</v>
      </c>
      <c r="P1608">
        <v>-7.0555717073324753E-2</v>
      </c>
    </row>
    <row r="1609" spans="1:16" x14ac:dyDescent="0.3">
      <c r="A1609" s="6">
        <v>40157</v>
      </c>
      <c r="B1609">
        <v>53.85</v>
      </c>
      <c r="C1609">
        <v>53.95</v>
      </c>
      <c r="D1609">
        <v>52.7</v>
      </c>
      <c r="E1609">
        <v>53</v>
      </c>
      <c r="F1609">
        <v>32</v>
      </c>
      <c r="G1609">
        <v>0</v>
      </c>
      <c r="H1609">
        <v>32</v>
      </c>
      <c r="I1609">
        <v>0</v>
      </c>
      <c r="J1609">
        <v>1</v>
      </c>
      <c r="K1609">
        <v>0</v>
      </c>
      <c r="L1609">
        <v>184.84288354898339</v>
      </c>
      <c r="M1609">
        <v>9796.6728280961179</v>
      </c>
      <c r="N1609">
        <v>-2.0299999999999999E-2</v>
      </c>
      <c r="O1609">
        <v>24</v>
      </c>
      <c r="P1609">
        <v>-0.26794953936620047</v>
      </c>
    </row>
    <row r="1610" spans="1:16" x14ac:dyDescent="0.3">
      <c r="A1610" s="6">
        <v>40158</v>
      </c>
      <c r="B1610">
        <v>53</v>
      </c>
      <c r="C1610">
        <v>53.85</v>
      </c>
      <c r="D1610">
        <v>53</v>
      </c>
      <c r="E1610">
        <v>53.85</v>
      </c>
      <c r="F1610">
        <v>28</v>
      </c>
      <c r="G1610">
        <v>0</v>
      </c>
      <c r="H1610">
        <v>28</v>
      </c>
      <c r="I1610">
        <v>0</v>
      </c>
      <c r="J1610">
        <v>1</v>
      </c>
      <c r="K1610">
        <v>0</v>
      </c>
      <c r="L1610">
        <v>184.84288354898339</v>
      </c>
      <c r="M1610">
        <v>9953.7892791127542</v>
      </c>
      <c r="N1610">
        <v>-4.5999999999999999E-3</v>
      </c>
      <c r="O1610">
        <v>25</v>
      </c>
      <c r="P1610">
        <v>-6.5099285789705363E-2</v>
      </c>
    </row>
    <row r="1611" spans="1:16" x14ac:dyDescent="0.3">
      <c r="A1611" s="6">
        <v>40161</v>
      </c>
      <c r="B1611">
        <v>53.2</v>
      </c>
      <c r="C1611">
        <v>54</v>
      </c>
      <c r="D1611">
        <v>53.2</v>
      </c>
      <c r="E1611">
        <v>53.9</v>
      </c>
      <c r="F1611">
        <v>24</v>
      </c>
      <c r="G1611">
        <v>56.000000000000007</v>
      </c>
      <c r="H1611">
        <v>-32.000000000000007</v>
      </c>
      <c r="I1611">
        <v>0</v>
      </c>
      <c r="J1611">
        <v>0</v>
      </c>
      <c r="K1611">
        <v>1</v>
      </c>
      <c r="L1611">
        <v>0</v>
      </c>
      <c r="M1611">
        <v>9963.0314232902037</v>
      </c>
      <c r="N1611">
        <v>-3.7000000000000002E-3</v>
      </c>
      <c r="O1611">
        <v>28</v>
      </c>
      <c r="P1611">
        <v>-4.7172684826026878E-2</v>
      </c>
    </row>
    <row r="1612" spans="1:16" x14ac:dyDescent="0.3">
      <c r="A1612" s="6">
        <v>40162</v>
      </c>
      <c r="B1612">
        <v>53.9</v>
      </c>
      <c r="C1612">
        <v>54</v>
      </c>
      <c r="D1612">
        <v>53.65</v>
      </c>
      <c r="E1612">
        <v>53.75</v>
      </c>
      <c r="F1612">
        <v>20</v>
      </c>
      <c r="G1612">
        <v>52</v>
      </c>
      <c r="H1612">
        <v>-32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 s="6">
        <v>40163</v>
      </c>
      <c r="B1613">
        <v>53.5</v>
      </c>
      <c r="C1613">
        <v>53.6</v>
      </c>
      <c r="D1613">
        <v>53</v>
      </c>
      <c r="E1613">
        <v>53.2</v>
      </c>
      <c r="F1613">
        <v>16</v>
      </c>
      <c r="G1613">
        <v>48</v>
      </c>
      <c r="H1613">
        <v>-32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 s="6">
        <v>40164</v>
      </c>
      <c r="B1614">
        <v>53.35</v>
      </c>
      <c r="C1614">
        <v>53.8</v>
      </c>
      <c r="D1614">
        <v>53.15</v>
      </c>
      <c r="E1614">
        <v>53.4</v>
      </c>
      <c r="F1614">
        <v>12</v>
      </c>
      <c r="G1614">
        <v>44</v>
      </c>
      <c r="H1614">
        <v>-32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 s="6">
        <v>40165</v>
      </c>
      <c r="B1615">
        <v>53</v>
      </c>
      <c r="C1615">
        <v>53.3</v>
      </c>
      <c r="D1615">
        <v>53</v>
      </c>
      <c r="E1615">
        <v>53.25</v>
      </c>
      <c r="F1615">
        <v>8</v>
      </c>
      <c r="G1615">
        <v>40</v>
      </c>
      <c r="H1615">
        <v>-32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 s="6">
        <v>40168</v>
      </c>
      <c r="B1616">
        <v>53.65</v>
      </c>
      <c r="C1616">
        <v>54</v>
      </c>
      <c r="D1616">
        <v>53.6</v>
      </c>
      <c r="E1616">
        <v>53.7</v>
      </c>
      <c r="F1616">
        <v>4</v>
      </c>
      <c r="G1616">
        <v>36</v>
      </c>
      <c r="H1616">
        <v>-32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 s="6">
        <v>40169</v>
      </c>
      <c r="B1617">
        <v>54</v>
      </c>
      <c r="C1617">
        <v>54.25</v>
      </c>
      <c r="D1617">
        <v>53.85</v>
      </c>
      <c r="E1617">
        <v>54.15</v>
      </c>
      <c r="F1617">
        <v>0</v>
      </c>
      <c r="G1617">
        <v>32</v>
      </c>
      <c r="H1617">
        <v>-32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 s="6">
        <v>40170</v>
      </c>
      <c r="B1618">
        <v>54.2</v>
      </c>
      <c r="C1618">
        <v>54.65</v>
      </c>
      <c r="D1618">
        <v>54.2</v>
      </c>
      <c r="E1618">
        <v>54.55</v>
      </c>
      <c r="F1618">
        <v>100</v>
      </c>
      <c r="G1618">
        <v>28</v>
      </c>
      <c r="H1618">
        <v>72</v>
      </c>
      <c r="I1618">
        <v>1</v>
      </c>
      <c r="J1618">
        <v>1</v>
      </c>
      <c r="K1618">
        <v>0</v>
      </c>
      <c r="L1618">
        <v>183.31805682859761</v>
      </c>
      <c r="M1618">
        <v>10000</v>
      </c>
      <c r="N1618">
        <v>0</v>
      </c>
      <c r="O1618">
        <v>1</v>
      </c>
      <c r="P1618">
        <v>0</v>
      </c>
    </row>
    <row r="1619" spans="1:16" x14ac:dyDescent="0.3">
      <c r="A1619" s="6">
        <v>40171</v>
      </c>
      <c r="B1619">
        <v>54.55</v>
      </c>
      <c r="C1619">
        <v>55.2</v>
      </c>
      <c r="D1619">
        <v>54.55</v>
      </c>
      <c r="E1619">
        <v>55.1</v>
      </c>
      <c r="F1619">
        <v>100</v>
      </c>
      <c r="G1619">
        <v>24</v>
      </c>
      <c r="H1619">
        <v>76</v>
      </c>
      <c r="I1619">
        <v>0</v>
      </c>
      <c r="J1619">
        <v>1</v>
      </c>
      <c r="K1619">
        <v>0</v>
      </c>
      <c r="L1619">
        <v>183.31805682859761</v>
      </c>
      <c r="M1619">
        <v>10100.824931255729</v>
      </c>
      <c r="N1619">
        <v>1.01E-2</v>
      </c>
      <c r="O1619">
        <v>2</v>
      </c>
      <c r="P1619">
        <v>5.2588958838417872</v>
      </c>
    </row>
    <row r="1620" spans="1:16" x14ac:dyDescent="0.3">
      <c r="A1620" s="6">
        <v>40172</v>
      </c>
      <c r="B1620">
        <v>55.2</v>
      </c>
      <c r="C1620">
        <v>55.25</v>
      </c>
      <c r="D1620">
        <v>55.05</v>
      </c>
      <c r="E1620">
        <v>55.2</v>
      </c>
      <c r="F1620">
        <v>100</v>
      </c>
      <c r="G1620">
        <v>20</v>
      </c>
      <c r="H1620">
        <v>80</v>
      </c>
      <c r="I1620">
        <v>0</v>
      </c>
      <c r="J1620">
        <v>1</v>
      </c>
      <c r="K1620">
        <v>0</v>
      </c>
      <c r="L1620">
        <v>183.31805682859761</v>
      </c>
      <c r="M1620">
        <v>10119.15673693859</v>
      </c>
      <c r="N1620">
        <v>1.1900000000000001E-2</v>
      </c>
      <c r="O1620">
        <v>3</v>
      </c>
      <c r="P1620">
        <v>3.217685270046144</v>
      </c>
    </row>
    <row r="1621" spans="1:16" x14ac:dyDescent="0.3">
      <c r="A1621" s="6">
        <v>40175</v>
      </c>
      <c r="B1621">
        <v>55.5</v>
      </c>
      <c r="C1621">
        <v>55.7</v>
      </c>
      <c r="D1621">
        <v>55.3</v>
      </c>
      <c r="E1621">
        <v>55.6</v>
      </c>
      <c r="F1621">
        <v>100</v>
      </c>
      <c r="G1621">
        <v>16</v>
      </c>
      <c r="H1621">
        <v>84</v>
      </c>
      <c r="I1621">
        <v>0</v>
      </c>
      <c r="J1621">
        <v>1</v>
      </c>
      <c r="K1621">
        <v>0</v>
      </c>
      <c r="L1621">
        <v>183.31805682859761</v>
      </c>
      <c r="M1621">
        <v>10192.483959670029</v>
      </c>
      <c r="N1621">
        <v>1.9199999999999998E-2</v>
      </c>
      <c r="O1621">
        <v>6</v>
      </c>
      <c r="P1621">
        <v>2.180151026715536</v>
      </c>
    </row>
    <row r="1622" spans="1:16" x14ac:dyDescent="0.3">
      <c r="A1622" s="6">
        <v>40176</v>
      </c>
      <c r="B1622">
        <v>55.6</v>
      </c>
      <c r="C1622">
        <v>55.6</v>
      </c>
      <c r="D1622">
        <v>55.35</v>
      </c>
      <c r="E1622">
        <v>55.5</v>
      </c>
      <c r="F1622">
        <v>96</v>
      </c>
      <c r="G1622">
        <v>12</v>
      </c>
      <c r="H1622">
        <v>84</v>
      </c>
      <c r="I1622">
        <v>0</v>
      </c>
      <c r="J1622">
        <v>1</v>
      </c>
      <c r="K1622">
        <v>0</v>
      </c>
      <c r="L1622">
        <v>183.31805682859761</v>
      </c>
      <c r="M1622">
        <v>10174.15215398717</v>
      </c>
      <c r="N1622">
        <v>1.7399999999999999E-2</v>
      </c>
      <c r="O1622">
        <v>7</v>
      </c>
      <c r="P1622">
        <v>1.4583311202998821</v>
      </c>
    </row>
    <row r="1623" spans="1:16" x14ac:dyDescent="0.3">
      <c r="A1623" s="6">
        <v>40177</v>
      </c>
      <c r="B1623">
        <v>55.5</v>
      </c>
      <c r="C1623">
        <v>55.75</v>
      </c>
      <c r="D1623">
        <v>55.35</v>
      </c>
      <c r="E1623">
        <v>55.7</v>
      </c>
      <c r="F1623">
        <v>100</v>
      </c>
      <c r="G1623">
        <v>8</v>
      </c>
      <c r="H1623">
        <v>92</v>
      </c>
      <c r="I1623">
        <v>0</v>
      </c>
      <c r="J1623">
        <v>1</v>
      </c>
      <c r="K1623">
        <v>0</v>
      </c>
      <c r="L1623">
        <v>183.31805682859761</v>
      </c>
      <c r="M1623">
        <v>10210.815765352891</v>
      </c>
      <c r="N1623">
        <v>2.1100000000000001E-2</v>
      </c>
      <c r="O1623">
        <v>8</v>
      </c>
      <c r="P1623">
        <v>1.5926273686003951</v>
      </c>
    </row>
    <row r="1624" spans="1:16" x14ac:dyDescent="0.3">
      <c r="A1624" s="6">
        <v>40178</v>
      </c>
      <c r="B1624">
        <v>55.7</v>
      </c>
      <c r="C1624">
        <v>56.45</v>
      </c>
      <c r="D1624">
        <v>55.7</v>
      </c>
      <c r="E1624">
        <v>56.45</v>
      </c>
      <c r="F1624">
        <v>100</v>
      </c>
      <c r="G1624">
        <v>4</v>
      </c>
      <c r="H1624">
        <v>96</v>
      </c>
      <c r="I1624">
        <v>0</v>
      </c>
      <c r="J1624">
        <v>1</v>
      </c>
      <c r="K1624">
        <v>0</v>
      </c>
      <c r="L1624">
        <v>183.31805682859761</v>
      </c>
      <c r="M1624">
        <v>10348.30430797434</v>
      </c>
      <c r="N1624">
        <v>3.4799999999999998E-2</v>
      </c>
      <c r="O1624">
        <v>9</v>
      </c>
      <c r="P1624">
        <v>3.0041502784020588</v>
      </c>
    </row>
    <row r="1625" spans="1:16" x14ac:dyDescent="0.3">
      <c r="A1625" s="6">
        <v>40182</v>
      </c>
      <c r="B1625">
        <v>56.45</v>
      </c>
      <c r="C1625">
        <v>56.65</v>
      </c>
      <c r="D1625">
        <v>56.05</v>
      </c>
      <c r="E1625">
        <v>56.5</v>
      </c>
      <c r="F1625">
        <v>100</v>
      </c>
      <c r="G1625">
        <v>0</v>
      </c>
      <c r="H1625">
        <v>100</v>
      </c>
      <c r="I1625">
        <v>0</v>
      </c>
      <c r="J1625">
        <v>1</v>
      </c>
      <c r="K1625">
        <v>0</v>
      </c>
      <c r="L1625">
        <v>183.31805682859761</v>
      </c>
      <c r="M1625">
        <v>10357.470210815771</v>
      </c>
      <c r="N1625">
        <v>3.5700000000000003E-2</v>
      </c>
      <c r="O1625">
        <v>13</v>
      </c>
      <c r="P1625">
        <v>1.677461158039921</v>
      </c>
    </row>
    <row r="1626" spans="1:16" x14ac:dyDescent="0.3">
      <c r="A1626" s="6">
        <v>40183</v>
      </c>
      <c r="B1626">
        <v>56.8</v>
      </c>
      <c r="C1626">
        <v>56.9</v>
      </c>
      <c r="D1626">
        <v>56.15</v>
      </c>
      <c r="E1626">
        <v>56.5</v>
      </c>
      <c r="F1626">
        <v>100</v>
      </c>
      <c r="G1626">
        <v>4</v>
      </c>
      <c r="H1626">
        <v>96</v>
      </c>
      <c r="I1626">
        <v>0</v>
      </c>
      <c r="J1626">
        <v>1</v>
      </c>
      <c r="K1626">
        <v>0</v>
      </c>
      <c r="L1626">
        <v>183.31805682859761</v>
      </c>
      <c r="M1626">
        <v>10357.470210815771</v>
      </c>
      <c r="N1626">
        <v>3.5700000000000003E-2</v>
      </c>
      <c r="O1626">
        <v>14</v>
      </c>
      <c r="P1626">
        <v>1.495580155793415</v>
      </c>
    </row>
    <row r="1627" spans="1:16" x14ac:dyDescent="0.3">
      <c r="A1627" s="6">
        <v>40184</v>
      </c>
      <c r="B1627">
        <v>56.5</v>
      </c>
      <c r="C1627">
        <v>57.75</v>
      </c>
      <c r="D1627">
        <v>56.5</v>
      </c>
      <c r="E1627">
        <v>57.55</v>
      </c>
      <c r="F1627">
        <v>100</v>
      </c>
      <c r="G1627">
        <v>0</v>
      </c>
      <c r="H1627">
        <v>100</v>
      </c>
      <c r="I1627">
        <v>0</v>
      </c>
      <c r="J1627">
        <v>1</v>
      </c>
      <c r="K1627">
        <v>0</v>
      </c>
      <c r="L1627">
        <v>183.31805682859761</v>
      </c>
      <c r="M1627">
        <v>10549.954170485789</v>
      </c>
      <c r="N1627">
        <v>5.5E-2</v>
      </c>
      <c r="O1627">
        <v>15</v>
      </c>
      <c r="P1627">
        <v>2.6796782952189808</v>
      </c>
    </row>
    <row r="1628" spans="1:16" x14ac:dyDescent="0.3">
      <c r="A1628" s="6">
        <v>40185</v>
      </c>
      <c r="B1628">
        <v>57.6</v>
      </c>
      <c r="C1628">
        <v>58.15</v>
      </c>
      <c r="D1628">
        <v>57.3</v>
      </c>
      <c r="E1628">
        <v>57.4</v>
      </c>
      <c r="F1628">
        <v>100</v>
      </c>
      <c r="G1628">
        <v>24</v>
      </c>
      <c r="H1628">
        <v>76</v>
      </c>
      <c r="I1628">
        <v>0</v>
      </c>
      <c r="J1628">
        <v>1</v>
      </c>
      <c r="K1628">
        <v>0</v>
      </c>
      <c r="L1628">
        <v>183.31805682859761</v>
      </c>
      <c r="M1628">
        <v>10522.456461961499</v>
      </c>
      <c r="N1628">
        <v>5.2200000000000003E-2</v>
      </c>
      <c r="O1628">
        <v>16</v>
      </c>
      <c r="P1628">
        <v>2.1924007989984649</v>
      </c>
    </row>
    <row r="1629" spans="1:16" x14ac:dyDescent="0.3">
      <c r="A1629" s="6">
        <v>40186</v>
      </c>
      <c r="B1629">
        <v>57.3</v>
      </c>
      <c r="C1629">
        <v>57.75</v>
      </c>
      <c r="D1629">
        <v>57.05</v>
      </c>
      <c r="E1629">
        <v>57.75</v>
      </c>
      <c r="F1629">
        <v>96</v>
      </c>
      <c r="G1629">
        <v>20</v>
      </c>
      <c r="H1629">
        <v>76</v>
      </c>
      <c r="I1629">
        <v>0</v>
      </c>
      <c r="J1629">
        <v>1</v>
      </c>
      <c r="K1629">
        <v>0</v>
      </c>
      <c r="L1629">
        <v>183.31805682859761</v>
      </c>
      <c r="M1629">
        <v>10586.61778185151</v>
      </c>
      <c r="N1629">
        <v>5.8700000000000002E-2</v>
      </c>
      <c r="O1629">
        <v>17</v>
      </c>
      <c r="P1629">
        <v>2.4032120956232261</v>
      </c>
    </row>
    <row r="1630" spans="1:16" x14ac:dyDescent="0.3">
      <c r="A1630" s="6">
        <v>40189</v>
      </c>
      <c r="B1630">
        <v>57.1</v>
      </c>
      <c r="C1630">
        <v>58.05</v>
      </c>
      <c r="D1630">
        <v>57.1</v>
      </c>
      <c r="E1630">
        <v>57.9</v>
      </c>
      <c r="F1630">
        <v>92</v>
      </c>
      <c r="G1630">
        <v>16</v>
      </c>
      <c r="H1630">
        <v>76</v>
      </c>
      <c r="I1630">
        <v>0</v>
      </c>
      <c r="J1630">
        <v>1</v>
      </c>
      <c r="K1630">
        <v>0</v>
      </c>
      <c r="L1630">
        <v>183.31805682859761</v>
      </c>
      <c r="M1630">
        <v>10614.1154903758</v>
      </c>
      <c r="N1630">
        <v>6.1400000000000003E-2</v>
      </c>
      <c r="O1630">
        <v>20</v>
      </c>
      <c r="P1630">
        <v>1.966834155132952</v>
      </c>
    </row>
    <row r="1631" spans="1:16" x14ac:dyDescent="0.3">
      <c r="A1631" s="6">
        <v>40190</v>
      </c>
      <c r="B1631">
        <v>57.55</v>
      </c>
      <c r="C1631">
        <v>57.85</v>
      </c>
      <c r="D1631">
        <v>57.25</v>
      </c>
      <c r="E1631">
        <v>57.6</v>
      </c>
      <c r="F1631">
        <v>88</v>
      </c>
      <c r="G1631">
        <v>12</v>
      </c>
      <c r="H1631">
        <v>76</v>
      </c>
      <c r="I1631">
        <v>0</v>
      </c>
      <c r="J1631">
        <v>1</v>
      </c>
      <c r="K1631">
        <v>0</v>
      </c>
      <c r="L1631">
        <v>183.31805682859761</v>
      </c>
      <c r="M1631">
        <v>10559.12007332722</v>
      </c>
      <c r="N1631">
        <v>5.5899999999999998E-2</v>
      </c>
      <c r="O1631">
        <v>21</v>
      </c>
      <c r="P1631">
        <v>1.5738698698679461</v>
      </c>
    </row>
    <row r="1632" spans="1:16" x14ac:dyDescent="0.3">
      <c r="A1632" s="6">
        <v>40191</v>
      </c>
      <c r="B1632">
        <v>57.05</v>
      </c>
      <c r="C1632">
        <v>57.15</v>
      </c>
      <c r="D1632">
        <v>56.7</v>
      </c>
      <c r="E1632">
        <v>56.75</v>
      </c>
      <c r="F1632">
        <v>84</v>
      </c>
      <c r="G1632">
        <v>8</v>
      </c>
      <c r="H1632">
        <v>76</v>
      </c>
      <c r="I1632">
        <v>0</v>
      </c>
      <c r="J1632">
        <v>1</v>
      </c>
      <c r="K1632">
        <v>0</v>
      </c>
      <c r="L1632">
        <v>183.31805682859761</v>
      </c>
      <c r="M1632">
        <v>10403.29972502292</v>
      </c>
      <c r="N1632">
        <v>4.0300000000000002E-2</v>
      </c>
      <c r="O1632">
        <v>22</v>
      </c>
      <c r="P1632">
        <v>0.92609075922413053</v>
      </c>
    </row>
    <row r="1633" spans="1:16" x14ac:dyDescent="0.3">
      <c r="A1633" s="6">
        <v>40192</v>
      </c>
      <c r="B1633">
        <v>56.8</v>
      </c>
      <c r="C1633">
        <v>57.6</v>
      </c>
      <c r="D1633">
        <v>56.8</v>
      </c>
      <c r="E1633">
        <v>57.45</v>
      </c>
      <c r="F1633">
        <v>80</v>
      </c>
      <c r="G1633">
        <v>4</v>
      </c>
      <c r="H1633">
        <v>76</v>
      </c>
      <c r="I1633">
        <v>0</v>
      </c>
      <c r="J1633">
        <v>1</v>
      </c>
      <c r="K1633">
        <v>0</v>
      </c>
      <c r="L1633">
        <v>183.31805682859761</v>
      </c>
      <c r="M1633">
        <v>10531.622364802941</v>
      </c>
      <c r="N1633">
        <v>5.3199999999999997E-2</v>
      </c>
      <c r="O1633">
        <v>23</v>
      </c>
      <c r="P1633">
        <v>1.276341463169115</v>
      </c>
    </row>
    <row r="1634" spans="1:16" x14ac:dyDescent="0.3">
      <c r="A1634" s="6">
        <v>40193</v>
      </c>
      <c r="B1634">
        <v>57.35</v>
      </c>
      <c r="C1634">
        <v>57.95</v>
      </c>
      <c r="D1634">
        <v>57.35</v>
      </c>
      <c r="E1634">
        <v>57.8</v>
      </c>
      <c r="F1634">
        <v>76</v>
      </c>
      <c r="G1634">
        <v>0</v>
      </c>
      <c r="H1634">
        <v>76</v>
      </c>
      <c r="I1634">
        <v>0</v>
      </c>
      <c r="J1634">
        <v>1</v>
      </c>
      <c r="K1634">
        <v>0</v>
      </c>
      <c r="L1634">
        <v>183.31805682859761</v>
      </c>
      <c r="M1634">
        <v>10595.78368469294</v>
      </c>
      <c r="N1634">
        <v>5.96E-2</v>
      </c>
      <c r="O1634">
        <v>24</v>
      </c>
      <c r="P1634">
        <v>1.4119436130236409</v>
      </c>
    </row>
    <row r="1635" spans="1:16" x14ac:dyDescent="0.3">
      <c r="A1635" s="6">
        <v>40196</v>
      </c>
      <c r="B1635">
        <v>57.45</v>
      </c>
      <c r="C1635">
        <v>57.7</v>
      </c>
      <c r="D1635">
        <v>57.3</v>
      </c>
      <c r="E1635">
        <v>57.5</v>
      </c>
      <c r="F1635">
        <v>72</v>
      </c>
      <c r="G1635">
        <v>12</v>
      </c>
      <c r="H1635">
        <v>60</v>
      </c>
      <c r="I1635">
        <v>0</v>
      </c>
      <c r="J1635">
        <v>1</v>
      </c>
      <c r="K1635">
        <v>0</v>
      </c>
      <c r="L1635">
        <v>183.31805682859761</v>
      </c>
      <c r="M1635">
        <v>10540.788267644361</v>
      </c>
      <c r="N1635">
        <v>5.4100000000000002E-2</v>
      </c>
      <c r="O1635">
        <v>27</v>
      </c>
      <c r="P1635">
        <v>1.0385821504384729</v>
      </c>
    </row>
    <row r="1636" spans="1:16" x14ac:dyDescent="0.3">
      <c r="A1636" s="6">
        <v>40197</v>
      </c>
      <c r="B1636">
        <v>57.5</v>
      </c>
      <c r="C1636">
        <v>57.7</v>
      </c>
      <c r="D1636">
        <v>56.5</v>
      </c>
      <c r="E1636">
        <v>56.75</v>
      </c>
      <c r="F1636">
        <v>68</v>
      </c>
      <c r="G1636">
        <v>12</v>
      </c>
      <c r="H1636">
        <v>56</v>
      </c>
      <c r="I1636">
        <v>0</v>
      </c>
      <c r="J1636">
        <v>1</v>
      </c>
      <c r="K1636">
        <v>0</v>
      </c>
      <c r="L1636">
        <v>183.31805682859761</v>
      </c>
      <c r="M1636">
        <v>10403.29972502292</v>
      </c>
      <c r="N1636">
        <v>4.0300000000000002E-2</v>
      </c>
      <c r="O1636">
        <v>28</v>
      </c>
      <c r="P1636">
        <v>0.67368832792716105</v>
      </c>
    </row>
    <row r="1637" spans="1:16" x14ac:dyDescent="0.3">
      <c r="A1637" s="6">
        <v>40198</v>
      </c>
      <c r="B1637">
        <v>56.8</v>
      </c>
      <c r="C1637">
        <v>56.95</v>
      </c>
      <c r="D1637">
        <v>56.1</v>
      </c>
      <c r="E1637">
        <v>56.4</v>
      </c>
      <c r="F1637">
        <v>64</v>
      </c>
      <c r="G1637">
        <v>8</v>
      </c>
      <c r="H1637">
        <v>56</v>
      </c>
      <c r="I1637">
        <v>0</v>
      </c>
      <c r="J1637">
        <v>1</v>
      </c>
      <c r="K1637">
        <v>0</v>
      </c>
      <c r="L1637">
        <v>183.31805682859761</v>
      </c>
      <c r="M1637">
        <v>10339.13840513291</v>
      </c>
      <c r="N1637">
        <v>3.39E-2</v>
      </c>
      <c r="O1637">
        <v>29</v>
      </c>
      <c r="P1637">
        <v>0.52135246034956761</v>
      </c>
    </row>
    <row r="1638" spans="1:16" x14ac:dyDescent="0.3">
      <c r="A1638" s="6">
        <v>40199</v>
      </c>
      <c r="B1638">
        <v>56.15</v>
      </c>
      <c r="C1638">
        <v>56.4</v>
      </c>
      <c r="D1638">
        <v>55.75</v>
      </c>
      <c r="E1638">
        <v>55.95</v>
      </c>
      <c r="F1638">
        <v>60</v>
      </c>
      <c r="G1638">
        <v>4</v>
      </c>
      <c r="H1638">
        <v>56</v>
      </c>
      <c r="I1638">
        <v>0</v>
      </c>
      <c r="J1638">
        <v>1</v>
      </c>
      <c r="K1638">
        <v>0</v>
      </c>
      <c r="L1638">
        <v>183.31805682859761</v>
      </c>
      <c r="M1638">
        <v>10256.64527956004</v>
      </c>
      <c r="N1638">
        <v>2.5700000000000001E-2</v>
      </c>
      <c r="O1638">
        <v>30</v>
      </c>
      <c r="P1638">
        <v>0.36169860364302497</v>
      </c>
    </row>
    <row r="1639" spans="1:16" x14ac:dyDescent="0.3">
      <c r="A1639" s="6">
        <v>40200</v>
      </c>
      <c r="B1639">
        <v>55.2</v>
      </c>
      <c r="C1639">
        <v>55.2</v>
      </c>
      <c r="D1639">
        <v>54.35</v>
      </c>
      <c r="E1639">
        <v>54.4</v>
      </c>
      <c r="F1639">
        <v>56.000000000000007</v>
      </c>
      <c r="G1639">
        <v>4</v>
      </c>
      <c r="H1639">
        <v>52.000000000000007</v>
      </c>
      <c r="I1639">
        <v>0</v>
      </c>
      <c r="J1639">
        <v>1</v>
      </c>
      <c r="K1639">
        <v>0</v>
      </c>
      <c r="L1639">
        <v>183.31805682859761</v>
      </c>
      <c r="M1639">
        <v>9972.5022914757119</v>
      </c>
      <c r="N1639">
        <v>-2.7000000000000001E-3</v>
      </c>
      <c r="O1639">
        <v>31</v>
      </c>
      <c r="P1639">
        <v>-3.1331970809101987E-2</v>
      </c>
    </row>
    <row r="1640" spans="1:16" x14ac:dyDescent="0.3">
      <c r="A1640" s="6">
        <v>40203</v>
      </c>
      <c r="B1640">
        <v>53.95</v>
      </c>
      <c r="C1640">
        <v>54.45</v>
      </c>
      <c r="D1640">
        <v>53.8</v>
      </c>
      <c r="E1640">
        <v>54.2</v>
      </c>
      <c r="F1640">
        <v>52</v>
      </c>
      <c r="G1640">
        <v>0</v>
      </c>
      <c r="H1640">
        <v>52</v>
      </c>
      <c r="I1640">
        <v>0</v>
      </c>
      <c r="J1640">
        <v>1</v>
      </c>
      <c r="K1640">
        <v>0</v>
      </c>
      <c r="L1640">
        <v>183.31805682859761</v>
      </c>
      <c r="M1640">
        <v>9935.8386801099914</v>
      </c>
      <c r="N1640">
        <v>-6.4000000000000003E-3</v>
      </c>
      <c r="O1640">
        <v>34</v>
      </c>
      <c r="P1640">
        <v>-6.6604889416645663E-2</v>
      </c>
    </row>
    <row r="1641" spans="1:16" x14ac:dyDescent="0.3">
      <c r="A1641" s="6">
        <v>40204</v>
      </c>
      <c r="B1641">
        <v>54.15</v>
      </c>
      <c r="C1641">
        <v>54.55</v>
      </c>
      <c r="D1641">
        <v>52.75</v>
      </c>
      <c r="E1641">
        <v>52.95</v>
      </c>
      <c r="F1641">
        <v>48</v>
      </c>
      <c r="G1641">
        <v>100</v>
      </c>
      <c r="H1641">
        <v>-52</v>
      </c>
      <c r="I1641">
        <v>0</v>
      </c>
      <c r="J1641">
        <v>0</v>
      </c>
      <c r="K1641">
        <v>1</v>
      </c>
      <c r="L1641">
        <v>0</v>
      </c>
      <c r="M1641">
        <v>9706.6911090742451</v>
      </c>
      <c r="N1641">
        <v>-2.93E-2</v>
      </c>
      <c r="O1641">
        <v>35</v>
      </c>
      <c r="P1641">
        <v>-0.26664322425923498</v>
      </c>
    </row>
    <row r="1642" spans="1:16" x14ac:dyDescent="0.3">
      <c r="A1642" s="6">
        <v>40205</v>
      </c>
      <c r="B1642">
        <v>52.95</v>
      </c>
      <c r="C1642">
        <v>53.3</v>
      </c>
      <c r="D1642">
        <v>52.7</v>
      </c>
      <c r="E1642">
        <v>52.9</v>
      </c>
      <c r="F1642">
        <v>44</v>
      </c>
      <c r="G1642">
        <v>100</v>
      </c>
      <c r="H1642">
        <v>-56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s="6">
        <v>40206</v>
      </c>
      <c r="B1643">
        <v>53.1</v>
      </c>
      <c r="C1643">
        <v>54.2</v>
      </c>
      <c r="D1643">
        <v>53.1</v>
      </c>
      <c r="E1643">
        <v>54.05</v>
      </c>
      <c r="F1643">
        <v>40</v>
      </c>
      <c r="G1643">
        <v>96</v>
      </c>
      <c r="H1643">
        <v>-56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s="6">
        <v>40207</v>
      </c>
      <c r="B1644">
        <v>52.95</v>
      </c>
      <c r="C1644">
        <v>53.25</v>
      </c>
      <c r="D1644">
        <v>52.2</v>
      </c>
      <c r="E1644">
        <v>53</v>
      </c>
      <c r="F1644">
        <v>36</v>
      </c>
      <c r="G1644">
        <v>100</v>
      </c>
      <c r="H1644">
        <v>-64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s="6">
        <v>40210</v>
      </c>
      <c r="B1645">
        <v>53.15</v>
      </c>
      <c r="C1645">
        <v>53.2</v>
      </c>
      <c r="D1645">
        <v>51.95</v>
      </c>
      <c r="E1645">
        <v>52.4</v>
      </c>
      <c r="F1645">
        <v>32</v>
      </c>
      <c r="G1645">
        <v>100</v>
      </c>
      <c r="H1645">
        <v>-68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s="6">
        <v>40211</v>
      </c>
      <c r="B1646">
        <v>52.95</v>
      </c>
      <c r="C1646">
        <v>52.95</v>
      </c>
      <c r="D1646">
        <v>51.6</v>
      </c>
      <c r="E1646">
        <v>51.85</v>
      </c>
      <c r="F1646">
        <v>28</v>
      </c>
      <c r="G1646">
        <v>100</v>
      </c>
      <c r="H1646">
        <v>-72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 s="6">
        <v>40212</v>
      </c>
      <c r="B1647">
        <v>52.1</v>
      </c>
      <c r="C1647">
        <v>52.8</v>
      </c>
      <c r="D1647">
        <v>52.05</v>
      </c>
      <c r="E1647">
        <v>52.75</v>
      </c>
      <c r="F1647">
        <v>24</v>
      </c>
      <c r="G1647">
        <v>96</v>
      </c>
      <c r="H1647">
        <v>-72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s="6">
        <v>40213</v>
      </c>
      <c r="B1648">
        <v>52.75</v>
      </c>
      <c r="C1648">
        <v>52.85</v>
      </c>
      <c r="D1648">
        <v>52.35</v>
      </c>
      <c r="E1648">
        <v>52.55</v>
      </c>
      <c r="F1648">
        <v>20</v>
      </c>
      <c r="G1648">
        <v>92</v>
      </c>
      <c r="H1648">
        <v>-72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s="6">
        <v>40214</v>
      </c>
      <c r="B1649">
        <v>51.25</v>
      </c>
      <c r="C1649">
        <v>51.3</v>
      </c>
      <c r="D1649">
        <v>50.5</v>
      </c>
      <c r="E1649">
        <v>50.75</v>
      </c>
      <c r="F1649">
        <v>16</v>
      </c>
      <c r="G1649">
        <v>100</v>
      </c>
      <c r="H1649">
        <v>-84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s="6">
        <v>40215</v>
      </c>
      <c r="B1650">
        <v>50.8</v>
      </c>
      <c r="C1650">
        <v>51.3</v>
      </c>
      <c r="D1650">
        <v>50.3</v>
      </c>
      <c r="E1650">
        <v>51.2</v>
      </c>
      <c r="F1650">
        <v>12</v>
      </c>
      <c r="G1650">
        <v>100</v>
      </c>
      <c r="H1650">
        <v>-88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s="6">
        <v>40217</v>
      </c>
      <c r="B1651">
        <v>51.05</v>
      </c>
      <c r="C1651">
        <v>51.2</v>
      </c>
      <c r="D1651">
        <v>50.7</v>
      </c>
      <c r="E1651">
        <v>50.85</v>
      </c>
      <c r="F1651">
        <v>8</v>
      </c>
      <c r="G1651">
        <v>96</v>
      </c>
      <c r="H1651">
        <v>-88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 s="6">
        <v>40218</v>
      </c>
      <c r="B1652">
        <v>50.85</v>
      </c>
      <c r="C1652">
        <v>51.65</v>
      </c>
      <c r="D1652">
        <v>50.75</v>
      </c>
      <c r="E1652">
        <v>51.55</v>
      </c>
      <c r="F1652">
        <v>4</v>
      </c>
      <c r="G1652">
        <v>92</v>
      </c>
      <c r="H1652">
        <v>-88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 s="6">
        <v>40219</v>
      </c>
      <c r="B1653">
        <v>51.95</v>
      </c>
      <c r="C1653">
        <v>52.25</v>
      </c>
      <c r="D1653">
        <v>51.7</v>
      </c>
      <c r="E1653">
        <v>52.1</v>
      </c>
      <c r="F1653">
        <v>0</v>
      </c>
      <c r="G1653">
        <v>88</v>
      </c>
      <c r="H1653">
        <v>-88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 s="6">
        <v>40231</v>
      </c>
      <c r="B1654">
        <v>53.05</v>
      </c>
      <c r="C1654">
        <v>53.15</v>
      </c>
      <c r="D1654">
        <v>52.6</v>
      </c>
      <c r="E1654">
        <v>52.6</v>
      </c>
      <c r="F1654">
        <v>4</v>
      </c>
      <c r="G1654">
        <v>84</v>
      </c>
      <c r="H1654">
        <v>-80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 s="6">
        <v>40232</v>
      </c>
      <c r="B1655">
        <v>52.6</v>
      </c>
      <c r="C1655">
        <v>52.75</v>
      </c>
      <c r="D1655">
        <v>52.2</v>
      </c>
      <c r="E1655">
        <v>52.6</v>
      </c>
      <c r="F1655">
        <v>0</v>
      </c>
      <c r="G1655">
        <v>80</v>
      </c>
      <c r="H1655">
        <v>-80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 s="6">
        <v>40233</v>
      </c>
      <c r="B1656">
        <v>52.15</v>
      </c>
      <c r="C1656">
        <v>52.55</v>
      </c>
      <c r="D1656">
        <v>52.15</v>
      </c>
      <c r="E1656">
        <v>52.25</v>
      </c>
      <c r="F1656">
        <v>12</v>
      </c>
      <c r="G1656">
        <v>76</v>
      </c>
      <c r="H1656">
        <v>-64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 s="6">
        <v>40234</v>
      </c>
      <c r="B1657">
        <v>52.25</v>
      </c>
      <c r="C1657">
        <v>52.3</v>
      </c>
      <c r="D1657">
        <v>51.35</v>
      </c>
      <c r="E1657">
        <v>51.65</v>
      </c>
      <c r="F1657">
        <v>8</v>
      </c>
      <c r="G1657">
        <v>72</v>
      </c>
      <c r="H1657">
        <v>-64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 s="6">
        <v>40235</v>
      </c>
      <c r="B1658">
        <v>51.65</v>
      </c>
      <c r="C1658">
        <v>51.75</v>
      </c>
      <c r="D1658">
        <v>51.2</v>
      </c>
      <c r="E1658">
        <v>51.55</v>
      </c>
      <c r="F1658">
        <v>4</v>
      </c>
      <c r="G1658">
        <v>68</v>
      </c>
      <c r="H1658">
        <v>-64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 s="6">
        <v>40238</v>
      </c>
      <c r="B1659">
        <v>51.5</v>
      </c>
      <c r="C1659">
        <v>52.95</v>
      </c>
      <c r="D1659">
        <v>51.5</v>
      </c>
      <c r="E1659">
        <v>52.8</v>
      </c>
      <c r="F1659">
        <v>0</v>
      </c>
      <c r="G1659">
        <v>64</v>
      </c>
      <c r="H1659">
        <v>-64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s="6">
        <v>40239</v>
      </c>
      <c r="B1660">
        <v>52.75</v>
      </c>
      <c r="C1660">
        <v>53.1</v>
      </c>
      <c r="D1660">
        <v>52.55</v>
      </c>
      <c r="E1660">
        <v>52.65</v>
      </c>
      <c r="F1660">
        <v>0</v>
      </c>
      <c r="G1660">
        <v>60</v>
      </c>
      <c r="H1660">
        <v>-60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 s="6">
        <v>40240</v>
      </c>
      <c r="B1661">
        <v>52.7</v>
      </c>
      <c r="C1661">
        <v>53.1</v>
      </c>
      <c r="D1661">
        <v>52.5</v>
      </c>
      <c r="E1661">
        <v>52.65</v>
      </c>
      <c r="F1661">
        <v>0</v>
      </c>
      <c r="G1661">
        <v>56.000000000000007</v>
      </c>
      <c r="H1661">
        <v>-56.000000000000007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 s="6">
        <v>40241</v>
      </c>
      <c r="B1662">
        <v>52.75</v>
      </c>
      <c r="C1662">
        <v>52.9</v>
      </c>
      <c r="D1662">
        <v>51.8</v>
      </c>
      <c r="E1662">
        <v>52.2</v>
      </c>
      <c r="F1662">
        <v>0</v>
      </c>
      <c r="G1662">
        <v>52</v>
      </c>
      <c r="H1662">
        <v>-52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 s="6">
        <v>40242</v>
      </c>
      <c r="B1663">
        <v>52.85</v>
      </c>
      <c r="C1663">
        <v>53.2</v>
      </c>
      <c r="D1663">
        <v>52.5</v>
      </c>
      <c r="E1663">
        <v>52.95</v>
      </c>
      <c r="F1663">
        <v>0</v>
      </c>
      <c r="G1663">
        <v>48</v>
      </c>
      <c r="H1663">
        <v>-48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 s="6">
        <v>40245</v>
      </c>
      <c r="B1664">
        <v>53.3</v>
      </c>
      <c r="C1664">
        <v>53.65</v>
      </c>
      <c r="D1664">
        <v>53.25</v>
      </c>
      <c r="E1664">
        <v>53.65</v>
      </c>
      <c r="F1664">
        <v>0</v>
      </c>
      <c r="G1664">
        <v>44</v>
      </c>
      <c r="H1664">
        <v>-44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 s="6">
        <v>40246</v>
      </c>
      <c r="B1665">
        <v>53.7</v>
      </c>
      <c r="C1665">
        <v>53.8</v>
      </c>
      <c r="D1665">
        <v>53.55</v>
      </c>
      <c r="E1665">
        <v>53.8</v>
      </c>
      <c r="F1665">
        <v>4</v>
      </c>
      <c r="G1665">
        <v>40</v>
      </c>
      <c r="H1665">
        <v>-36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s="6">
        <v>40247</v>
      </c>
      <c r="B1666">
        <v>53.85</v>
      </c>
      <c r="C1666">
        <v>53.95</v>
      </c>
      <c r="D1666">
        <v>53.45</v>
      </c>
      <c r="E1666">
        <v>53.8</v>
      </c>
      <c r="F1666">
        <v>0</v>
      </c>
      <c r="G1666">
        <v>36</v>
      </c>
      <c r="H1666">
        <v>-36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 s="6">
        <v>40248</v>
      </c>
      <c r="B1667">
        <v>54</v>
      </c>
      <c r="C1667">
        <v>54</v>
      </c>
      <c r="D1667">
        <v>53.5</v>
      </c>
      <c r="E1667">
        <v>53.65</v>
      </c>
      <c r="F1667">
        <v>4</v>
      </c>
      <c r="G1667">
        <v>32</v>
      </c>
      <c r="H1667">
        <v>-28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 s="6">
        <v>40249</v>
      </c>
      <c r="B1668">
        <v>53.7</v>
      </c>
      <c r="C1668">
        <v>53.7</v>
      </c>
      <c r="D1668">
        <v>53.4</v>
      </c>
      <c r="E1668">
        <v>53.6</v>
      </c>
      <c r="F1668">
        <v>0</v>
      </c>
      <c r="G1668">
        <v>28</v>
      </c>
      <c r="H1668">
        <v>-28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 s="6">
        <v>40252</v>
      </c>
      <c r="B1669">
        <v>53.5</v>
      </c>
      <c r="C1669">
        <v>53.55</v>
      </c>
      <c r="D1669">
        <v>52.7</v>
      </c>
      <c r="E1669">
        <v>52.85</v>
      </c>
      <c r="F1669">
        <v>92</v>
      </c>
      <c r="G1669">
        <v>24</v>
      </c>
      <c r="H1669">
        <v>68</v>
      </c>
      <c r="I1669">
        <v>1</v>
      </c>
      <c r="J1669">
        <v>1</v>
      </c>
      <c r="K1669">
        <v>0</v>
      </c>
      <c r="L1669">
        <v>189.21475875118259</v>
      </c>
      <c r="M1669">
        <v>10000</v>
      </c>
      <c r="N1669">
        <v>0</v>
      </c>
      <c r="O1669">
        <v>1</v>
      </c>
      <c r="P1669">
        <v>0</v>
      </c>
    </row>
    <row r="1670" spans="1:16" x14ac:dyDescent="0.3">
      <c r="A1670" s="6">
        <v>40253</v>
      </c>
      <c r="B1670">
        <v>52.8</v>
      </c>
      <c r="C1670">
        <v>53.1</v>
      </c>
      <c r="D1670">
        <v>52.75</v>
      </c>
      <c r="E1670">
        <v>53.1</v>
      </c>
      <c r="F1670">
        <v>88</v>
      </c>
      <c r="G1670">
        <v>20</v>
      </c>
      <c r="H1670">
        <v>68</v>
      </c>
      <c r="I1670">
        <v>0</v>
      </c>
      <c r="J1670">
        <v>1</v>
      </c>
      <c r="K1670">
        <v>0</v>
      </c>
      <c r="L1670">
        <v>189.21475875118259</v>
      </c>
      <c r="M1670">
        <v>10047.303689687789</v>
      </c>
      <c r="N1670">
        <v>4.7000000000000002E-3</v>
      </c>
      <c r="O1670">
        <v>2</v>
      </c>
      <c r="P1670">
        <v>1.353116409257221</v>
      </c>
    </row>
    <row r="1671" spans="1:16" x14ac:dyDescent="0.3">
      <c r="A1671" s="6">
        <v>40254</v>
      </c>
      <c r="B1671">
        <v>53.45</v>
      </c>
      <c r="C1671">
        <v>54.15</v>
      </c>
      <c r="D1671">
        <v>53.4</v>
      </c>
      <c r="E1671">
        <v>54.15</v>
      </c>
      <c r="F1671">
        <v>100</v>
      </c>
      <c r="G1671">
        <v>16</v>
      </c>
      <c r="H1671">
        <v>84</v>
      </c>
      <c r="I1671">
        <v>0</v>
      </c>
      <c r="J1671">
        <v>1</v>
      </c>
      <c r="K1671">
        <v>0</v>
      </c>
      <c r="L1671">
        <v>189.21475875118259</v>
      </c>
      <c r="M1671">
        <v>10245.97918637654</v>
      </c>
      <c r="N1671">
        <v>2.46E-2</v>
      </c>
      <c r="O1671">
        <v>3</v>
      </c>
      <c r="P1671">
        <v>18.23591151868095</v>
      </c>
    </row>
    <row r="1672" spans="1:16" x14ac:dyDescent="0.3">
      <c r="A1672" s="6">
        <v>40255</v>
      </c>
      <c r="B1672">
        <v>54.25</v>
      </c>
      <c r="C1672">
        <v>54.55</v>
      </c>
      <c r="D1672">
        <v>54.05</v>
      </c>
      <c r="E1672">
        <v>54.4</v>
      </c>
      <c r="F1672">
        <v>100</v>
      </c>
      <c r="G1672">
        <v>12</v>
      </c>
      <c r="H1672">
        <v>88</v>
      </c>
      <c r="I1672">
        <v>0</v>
      </c>
      <c r="J1672">
        <v>1</v>
      </c>
      <c r="K1672">
        <v>0</v>
      </c>
      <c r="L1672">
        <v>189.21475875118259</v>
      </c>
      <c r="M1672">
        <v>10293.28287606433</v>
      </c>
      <c r="N1672">
        <v>2.93E-2</v>
      </c>
      <c r="O1672">
        <v>4</v>
      </c>
      <c r="P1672">
        <v>12.94617195765365</v>
      </c>
    </row>
    <row r="1673" spans="1:16" x14ac:dyDescent="0.3">
      <c r="A1673" s="6">
        <v>40256</v>
      </c>
      <c r="B1673">
        <v>54.45</v>
      </c>
      <c r="C1673">
        <v>54.45</v>
      </c>
      <c r="D1673">
        <v>54</v>
      </c>
      <c r="E1673">
        <v>54.25</v>
      </c>
      <c r="F1673">
        <v>96</v>
      </c>
      <c r="G1673">
        <v>8</v>
      </c>
      <c r="H1673">
        <v>88</v>
      </c>
      <c r="I1673">
        <v>0</v>
      </c>
      <c r="J1673">
        <v>1</v>
      </c>
      <c r="K1673">
        <v>0</v>
      </c>
      <c r="L1673">
        <v>189.21475875118259</v>
      </c>
      <c r="M1673">
        <v>10264.900662251661</v>
      </c>
      <c r="N1673">
        <v>2.6499999999999999E-2</v>
      </c>
      <c r="O1673">
        <v>5</v>
      </c>
      <c r="P1673">
        <v>5.7484435682190016</v>
      </c>
    </row>
    <row r="1674" spans="1:16" x14ac:dyDescent="0.3">
      <c r="A1674" s="6">
        <v>40259</v>
      </c>
      <c r="B1674">
        <v>54</v>
      </c>
      <c r="C1674">
        <v>54</v>
      </c>
      <c r="D1674">
        <v>53.25</v>
      </c>
      <c r="E1674">
        <v>53.7</v>
      </c>
      <c r="F1674">
        <v>92</v>
      </c>
      <c r="G1674">
        <v>4</v>
      </c>
      <c r="H1674">
        <v>88</v>
      </c>
      <c r="I1674">
        <v>0</v>
      </c>
      <c r="J1674">
        <v>1</v>
      </c>
      <c r="K1674">
        <v>0</v>
      </c>
      <c r="L1674">
        <v>189.21475875118259</v>
      </c>
      <c r="M1674">
        <v>10160.832544938499</v>
      </c>
      <c r="N1674">
        <v>1.61E-2</v>
      </c>
      <c r="O1674">
        <v>8</v>
      </c>
      <c r="P1674">
        <v>1.0724095909267211</v>
      </c>
    </row>
    <row r="1675" spans="1:16" x14ac:dyDescent="0.3">
      <c r="A1675" s="6">
        <v>40260</v>
      </c>
      <c r="B1675">
        <v>53.7</v>
      </c>
      <c r="C1675">
        <v>53.8</v>
      </c>
      <c r="D1675">
        <v>53.25</v>
      </c>
      <c r="E1675">
        <v>53.35</v>
      </c>
      <c r="F1675">
        <v>88</v>
      </c>
      <c r="G1675">
        <v>0</v>
      </c>
      <c r="H1675">
        <v>88</v>
      </c>
      <c r="I1675">
        <v>0</v>
      </c>
      <c r="J1675">
        <v>1</v>
      </c>
      <c r="K1675">
        <v>0</v>
      </c>
      <c r="L1675">
        <v>189.21475875118259</v>
      </c>
      <c r="M1675">
        <v>10094.60737937559</v>
      </c>
      <c r="N1675">
        <v>9.4999999999999998E-3</v>
      </c>
      <c r="O1675">
        <v>9</v>
      </c>
      <c r="P1675">
        <v>0.46735170795073938</v>
      </c>
    </row>
    <row r="1676" spans="1:16" x14ac:dyDescent="0.3">
      <c r="A1676" s="6">
        <v>40261</v>
      </c>
      <c r="B1676">
        <v>53.5</v>
      </c>
      <c r="C1676">
        <v>53.75</v>
      </c>
      <c r="D1676">
        <v>53.45</v>
      </c>
      <c r="E1676">
        <v>53.5</v>
      </c>
      <c r="F1676">
        <v>84</v>
      </c>
      <c r="G1676">
        <v>0</v>
      </c>
      <c r="H1676">
        <v>84</v>
      </c>
      <c r="I1676">
        <v>0</v>
      </c>
      <c r="J1676">
        <v>1</v>
      </c>
      <c r="K1676">
        <v>0</v>
      </c>
      <c r="L1676">
        <v>189.21475875118259</v>
      </c>
      <c r="M1676">
        <v>10122.989593188269</v>
      </c>
      <c r="N1676">
        <v>1.23E-2</v>
      </c>
      <c r="O1676">
        <v>10</v>
      </c>
      <c r="P1676">
        <v>0.56238170540841126</v>
      </c>
    </row>
    <row r="1677" spans="1:16" x14ac:dyDescent="0.3">
      <c r="A1677" s="6">
        <v>40262</v>
      </c>
      <c r="B1677">
        <v>53.35</v>
      </c>
      <c r="C1677">
        <v>53.7</v>
      </c>
      <c r="D1677">
        <v>52.9</v>
      </c>
      <c r="E1677">
        <v>53.5</v>
      </c>
      <c r="F1677">
        <v>80</v>
      </c>
      <c r="G1677">
        <v>0</v>
      </c>
      <c r="H1677">
        <v>80</v>
      </c>
      <c r="I1677">
        <v>0</v>
      </c>
      <c r="J1677">
        <v>1</v>
      </c>
      <c r="K1677">
        <v>0</v>
      </c>
      <c r="L1677">
        <v>189.21475875118259</v>
      </c>
      <c r="M1677">
        <v>10122.989593188269</v>
      </c>
      <c r="N1677">
        <v>1.23E-2</v>
      </c>
      <c r="O1677">
        <v>11</v>
      </c>
      <c r="P1677">
        <v>0.50027244151771821</v>
      </c>
    </row>
    <row r="1678" spans="1:16" x14ac:dyDescent="0.3">
      <c r="A1678" s="6">
        <v>40263</v>
      </c>
      <c r="B1678">
        <v>53.25</v>
      </c>
      <c r="C1678">
        <v>54.15</v>
      </c>
      <c r="D1678">
        <v>52.9</v>
      </c>
      <c r="E1678">
        <v>54</v>
      </c>
      <c r="F1678">
        <v>76</v>
      </c>
      <c r="G1678">
        <v>20</v>
      </c>
      <c r="H1678">
        <v>56</v>
      </c>
      <c r="I1678">
        <v>0</v>
      </c>
      <c r="J1678">
        <v>1</v>
      </c>
      <c r="K1678">
        <v>0</v>
      </c>
      <c r="L1678">
        <v>189.21475875118259</v>
      </c>
      <c r="M1678">
        <v>10217.596972563861</v>
      </c>
      <c r="N1678">
        <v>2.18E-2</v>
      </c>
      <c r="O1678">
        <v>12</v>
      </c>
      <c r="P1678">
        <v>0.92698976534925337</v>
      </c>
    </row>
    <row r="1679" spans="1:16" x14ac:dyDescent="0.3">
      <c r="A1679" s="6">
        <v>40266</v>
      </c>
      <c r="B1679">
        <v>54.15</v>
      </c>
      <c r="C1679">
        <v>54.55</v>
      </c>
      <c r="D1679">
        <v>54.15</v>
      </c>
      <c r="E1679">
        <v>54.5</v>
      </c>
      <c r="F1679">
        <v>96</v>
      </c>
      <c r="G1679">
        <v>16</v>
      </c>
      <c r="H1679">
        <v>80</v>
      </c>
      <c r="I1679">
        <v>0</v>
      </c>
      <c r="J1679">
        <v>1</v>
      </c>
      <c r="K1679">
        <v>0</v>
      </c>
      <c r="L1679">
        <v>189.21475875118259</v>
      </c>
      <c r="M1679">
        <v>10312.20435193945</v>
      </c>
      <c r="N1679">
        <v>3.1199999999999999E-2</v>
      </c>
      <c r="O1679">
        <v>15</v>
      </c>
      <c r="P1679">
        <v>1.111919397336403</v>
      </c>
    </row>
    <row r="1680" spans="1:16" x14ac:dyDescent="0.3">
      <c r="A1680" s="6">
        <v>40267</v>
      </c>
      <c r="B1680">
        <v>54.5</v>
      </c>
      <c r="C1680">
        <v>54.55</v>
      </c>
      <c r="D1680">
        <v>54.35</v>
      </c>
      <c r="E1680">
        <v>54.45</v>
      </c>
      <c r="F1680">
        <v>92</v>
      </c>
      <c r="G1680">
        <v>12</v>
      </c>
      <c r="H1680">
        <v>80</v>
      </c>
      <c r="I1680">
        <v>0</v>
      </c>
      <c r="J1680">
        <v>1</v>
      </c>
      <c r="K1680">
        <v>0</v>
      </c>
      <c r="L1680">
        <v>189.21475875118259</v>
      </c>
      <c r="M1680">
        <v>10302.743614001891</v>
      </c>
      <c r="N1680">
        <v>3.0300000000000001E-2</v>
      </c>
      <c r="O1680">
        <v>16</v>
      </c>
      <c r="P1680">
        <v>0.97576097149319918</v>
      </c>
    </row>
    <row r="1681" spans="1:16" x14ac:dyDescent="0.3">
      <c r="A1681" s="6">
        <v>40268</v>
      </c>
      <c r="B1681">
        <v>54.35</v>
      </c>
      <c r="C1681">
        <v>54.45</v>
      </c>
      <c r="D1681">
        <v>54.2</v>
      </c>
      <c r="E1681">
        <v>54.25</v>
      </c>
      <c r="F1681">
        <v>88</v>
      </c>
      <c r="G1681">
        <v>8</v>
      </c>
      <c r="H1681">
        <v>80</v>
      </c>
      <c r="I1681">
        <v>0</v>
      </c>
      <c r="J1681">
        <v>1</v>
      </c>
      <c r="K1681">
        <v>0</v>
      </c>
      <c r="L1681">
        <v>189.21475875118259</v>
      </c>
      <c r="M1681">
        <v>10264.900662251661</v>
      </c>
      <c r="N1681">
        <v>2.6499999999999999E-2</v>
      </c>
      <c r="O1681">
        <v>17</v>
      </c>
      <c r="P1681">
        <v>0.75340975265666055</v>
      </c>
    </row>
    <row r="1682" spans="1:16" x14ac:dyDescent="0.3">
      <c r="A1682" s="6">
        <v>40269</v>
      </c>
      <c r="B1682">
        <v>54.25</v>
      </c>
      <c r="C1682">
        <v>54.9</v>
      </c>
      <c r="D1682">
        <v>54.25</v>
      </c>
      <c r="E1682">
        <v>54.75</v>
      </c>
      <c r="F1682">
        <v>100</v>
      </c>
      <c r="G1682">
        <v>4</v>
      </c>
      <c r="H1682">
        <v>96</v>
      </c>
      <c r="I1682">
        <v>0</v>
      </c>
      <c r="J1682">
        <v>1</v>
      </c>
      <c r="K1682">
        <v>0</v>
      </c>
      <c r="L1682">
        <v>189.21475875118259</v>
      </c>
      <c r="M1682">
        <v>10359.50804162725</v>
      </c>
      <c r="N1682">
        <v>3.5999999999999997E-2</v>
      </c>
      <c r="O1682">
        <v>18</v>
      </c>
      <c r="P1682">
        <v>1.048621408692727</v>
      </c>
    </row>
    <row r="1683" spans="1:16" x14ac:dyDescent="0.3">
      <c r="A1683" s="6">
        <v>40270</v>
      </c>
      <c r="B1683">
        <v>54.75</v>
      </c>
      <c r="C1683">
        <v>54.9</v>
      </c>
      <c r="D1683">
        <v>54.65</v>
      </c>
      <c r="E1683">
        <v>54.75</v>
      </c>
      <c r="F1683">
        <v>96</v>
      </c>
      <c r="G1683">
        <v>0</v>
      </c>
      <c r="H1683">
        <v>96</v>
      </c>
      <c r="I1683">
        <v>0</v>
      </c>
      <c r="J1683">
        <v>1</v>
      </c>
      <c r="K1683">
        <v>0</v>
      </c>
      <c r="L1683">
        <v>189.21475875118259</v>
      </c>
      <c r="M1683">
        <v>10359.50804162725</v>
      </c>
      <c r="N1683">
        <v>3.5999999999999997E-2</v>
      </c>
      <c r="O1683">
        <v>19</v>
      </c>
      <c r="P1683">
        <v>0.97273607042510934</v>
      </c>
    </row>
    <row r="1684" spans="1:16" x14ac:dyDescent="0.3">
      <c r="A1684" s="6">
        <v>40274</v>
      </c>
      <c r="B1684">
        <v>54.9</v>
      </c>
      <c r="C1684">
        <v>55.55</v>
      </c>
      <c r="D1684">
        <v>54.9</v>
      </c>
      <c r="E1684">
        <v>55.3</v>
      </c>
      <c r="F1684">
        <v>100</v>
      </c>
      <c r="G1684">
        <v>0</v>
      </c>
      <c r="H1684">
        <v>100</v>
      </c>
      <c r="I1684">
        <v>0</v>
      </c>
      <c r="J1684">
        <v>1</v>
      </c>
      <c r="K1684">
        <v>0</v>
      </c>
      <c r="L1684">
        <v>189.21475875118259</v>
      </c>
      <c r="M1684">
        <v>10463.576158940399</v>
      </c>
      <c r="N1684">
        <v>4.6399999999999997E-2</v>
      </c>
      <c r="O1684">
        <v>23</v>
      </c>
      <c r="P1684">
        <v>1.053971562427952</v>
      </c>
    </row>
    <row r="1685" spans="1:16" x14ac:dyDescent="0.3">
      <c r="A1685" s="6">
        <v>40275</v>
      </c>
      <c r="B1685">
        <v>55.35</v>
      </c>
      <c r="C1685">
        <v>55.5</v>
      </c>
      <c r="D1685">
        <v>55.3</v>
      </c>
      <c r="E1685">
        <v>55.4</v>
      </c>
      <c r="F1685">
        <v>96</v>
      </c>
      <c r="G1685">
        <v>8</v>
      </c>
      <c r="H1685">
        <v>88</v>
      </c>
      <c r="I1685">
        <v>0</v>
      </c>
      <c r="J1685">
        <v>1</v>
      </c>
      <c r="K1685">
        <v>0</v>
      </c>
      <c r="L1685">
        <v>189.21475875118259</v>
      </c>
      <c r="M1685">
        <v>10482.497634815511</v>
      </c>
      <c r="N1685">
        <v>4.82E-2</v>
      </c>
      <c r="O1685">
        <v>24</v>
      </c>
      <c r="P1685">
        <v>1.04607490842843</v>
      </c>
    </row>
    <row r="1686" spans="1:16" x14ac:dyDescent="0.3">
      <c r="A1686" s="6">
        <v>40276</v>
      </c>
      <c r="B1686">
        <v>55.4</v>
      </c>
      <c r="C1686">
        <v>55.5</v>
      </c>
      <c r="D1686">
        <v>54.85</v>
      </c>
      <c r="E1686">
        <v>55.05</v>
      </c>
      <c r="F1686">
        <v>92</v>
      </c>
      <c r="G1686">
        <v>4</v>
      </c>
      <c r="H1686">
        <v>88</v>
      </c>
      <c r="I1686">
        <v>0</v>
      </c>
      <c r="J1686">
        <v>1</v>
      </c>
      <c r="K1686">
        <v>0</v>
      </c>
      <c r="L1686">
        <v>189.21475875118259</v>
      </c>
      <c r="M1686">
        <v>10416.272469252601</v>
      </c>
      <c r="N1686">
        <v>4.1599999999999998E-2</v>
      </c>
      <c r="O1686">
        <v>25</v>
      </c>
      <c r="P1686">
        <v>0.81315186019554608</v>
      </c>
    </row>
    <row r="1687" spans="1:16" x14ac:dyDescent="0.3">
      <c r="A1687" s="6">
        <v>40277</v>
      </c>
      <c r="B1687">
        <v>55</v>
      </c>
      <c r="C1687">
        <v>55.2</v>
      </c>
      <c r="D1687">
        <v>54.8</v>
      </c>
      <c r="E1687">
        <v>55.2</v>
      </c>
      <c r="F1687">
        <v>88</v>
      </c>
      <c r="G1687">
        <v>0</v>
      </c>
      <c r="H1687">
        <v>88</v>
      </c>
      <c r="I1687">
        <v>0</v>
      </c>
      <c r="J1687">
        <v>1</v>
      </c>
      <c r="K1687">
        <v>0</v>
      </c>
      <c r="L1687">
        <v>189.21475875118259</v>
      </c>
      <c r="M1687">
        <v>10444.654683065281</v>
      </c>
      <c r="N1687">
        <v>4.4499999999999998E-2</v>
      </c>
      <c r="O1687">
        <v>26</v>
      </c>
      <c r="P1687">
        <v>0.84266110271172079</v>
      </c>
    </row>
    <row r="1688" spans="1:16" x14ac:dyDescent="0.3">
      <c r="A1688" s="6">
        <v>40280</v>
      </c>
      <c r="B1688">
        <v>55.45</v>
      </c>
      <c r="C1688">
        <v>55.55</v>
      </c>
      <c r="D1688">
        <v>55.2</v>
      </c>
      <c r="E1688">
        <v>55.45</v>
      </c>
      <c r="F1688">
        <v>96</v>
      </c>
      <c r="G1688">
        <v>0</v>
      </c>
      <c r="H1688">
        <v>96</v>
      </c>
      <c r="I1688">
        <v>0</v>
      </c>
      <c r="J1688">
        <v>1</v>
      </c>
      <c r="K1688">
        <v>0</v>
      </c>
      <c r="L1688">
        <v>189.21475875118259</v>
      </c>
      <c r="M1688">
        <v>10491.958372753081</v>
      </c>
      <c r="N1688">
        <v>4.9200000000000001E-2</v>
      </c>
      <c r="O1688">
        <v>29</v>
      </c>
      <c r="P1688">
        <v>0.83031842562139779</v>
      </c>
    </row>
    <row r="1689" spans="1:16" x14ac:dyDescent="0.3">
      <c r="A1689" s="6">
        <v>40281</v>
      </c>
      <c r="B1689">
        <v>55.2</v>
      </c>
      <c r="C1689">
        <v>55.2</v>
      </c>
      <c r="D1689">
        <v>54.6</v>
      </c>
      <c r="E1689">
        <v>54.8</v>
      </c>
      <c r="F1689">
        <v>92</v>
      </c>
      <c r="G1689">
        <v>20</v>
      </c>
      <c r="H1689">
        <v>72</v>
      </c>
      <c r="I1689">
        <v>0</v>
      </c>
      <c r="J1689">
        <v>1</v>
      </c>
      <c r="K1689">
        <v>0</v>
      </c>
      <c r="L1689">
        <v>189.21475875118259</v>
      </c>
      <c r="M1689">
        <v>10368.96877956481</v>
      </c>
      <c r="N1689">
        <v>3.6900000000000002E-2</v>
      </c>
      <c r="O1689">
        <v>30</v>
      </c>
      <c r="P1689">
        <v>0.55405113956787955</v>
      </c>
    </row>
    <row r="1690" spans="1:16" x14ac:dyDescent="0.3">
      <c r="A1690" s="6">
        <v>40282</v>
      </c>
      <c r="B1690">
        <v>55</v>
      </c>
      <c r="C1690">
        <v>55.2</v>
      </c>
      <c r="D1690">
        <v>54.8</v>
      </c>
      <c r="E1690">
        <v>55.2</v>
      </c>
      <c r="F1690">
        <v>88</v>
      </c>
      <c r="G1690">
        <v>16</v>
      </c>
      <c r="H1690">
        <v>72</v>
      </c>
      <c r="I1690">
        <v>0</v>
      </c>
      <c r="J1690">
        <v>1</v>
      </c>
      <c r="K1690">
        <v>0</v>
      </c>
      <c r="L1690">
        <v>189.21475875118259</v>
      </c>
      <c r="M1690">
        <v>10444.654683065281</v>
      </c>
      <c r="N1690">
        <v>4.4499999999999998E-2</v>
      </c>
      <c r="O1690">
        <v>31</v>
      </c>
      <c r="P1690">
        <v>0.66967399481516843</v>
      </c>
    </row>
    <row r="1691" spans="1:16" x14ac:dyDescent="0.3">
      <c r="A1691" s="6">
        <v>40283</v>
      </c>
      <c r="B1691">
        <v>55.35</v>
      </c>
      <c r="C1691">
        <v>55.8</v>
      </c>
      <c r="D1691">
        <v>55.35</v>
      </c>
      <c r="E1691">
        <v>55.55</v>
      </c>
      <c r="F1691">
        <v>100</v>
      </c>
      <c r="G1691">
        <v>12</v>
      </c>
      <c r="H1691">
        <v>88</v>
      </c>
      <c r="I1691">
        <v>0</v>
      </c>
      <c r="J1691">
        <v>1</v>
      </c>
      <c r="K1691">
        <v>0</v>
      </c>
      <c r="L1691">
        <v>189.21475875118259</v>
      </c>
      <c r="M1691">
        <v>10510.87984862819</v>
      </c>
      <c r="N1691">
        <v>5.11E-2</v>
      </c>
      <c r="O1691">
        <v>32</v>
      </c>
      <c r="P1691">
        <v>0.76553888307498608</v>
      </c>
    </row>
    <row r="1692" spans="1:16" x14ac:dyDescent="0.3">
      <c r="A1692" s="6">
        <v>40284</v>
      </c>
      <c r="B1692">
        <v>55.5</v>
      </c>
      <c r="C1692">
        <v>55.5</v>
      </c>
      <c r="D1692">
        <v>54.9</v>
      </c>
      <c r="E1692">
        <v>55.2</v>
      </c>
      <c r="F1692">
        <v>96</v>
      </c>
      <c r="G1692">
        <v>8</v>
      </c>
      <c r="H1692">
        <v>88</v>
      </c>
      <c r="I1692">
        <v>0</v>
      </c>
      <c r="J1692">
        <v>1</v>
      </c>
      <c r="K1692">
        <v>0</v>
      </c>
      <c r="L1692">
        <v>189.21475875118259</v>
      </c>
      <c r="M1692">
        <v>10444.654683065281</v>
      </c>
      <c r="N1692">
        <v>4.4499999999999998E-2</v>
      </c>
      <c r="O1692">
        <v>33</v>
      </c>
      <c r="P1692">
        <v>0.61859745726301973</v>
      </c>
    </row>
    <row r="1693" spans="1:16" x14ac:dyDescent="0.3">
      <c r="A1693" s="6">
        <v>40287</v>
      </c>
      <c r="B1693">
        <v>54.65</v>
      </c>
      <c r="C1693">
        <v>54.65</v>
      </c>
      <c r="D1693">
        <v>53.65</v>
      </c>
      <c r="E1693">
        <v>53.65</v>
      </c>
      <c r="F1693">
        <v>92</v>
      </c>
      <c r="G1693">
        <v>4</v>
      </c>
      <c r="H1693">
        <v>88</v>
      </c>
      <c r="I1693">
        <v>0</v>
      </c>
      <c r="J1693">
        <v>1</v>
      </c>
      <c r="K1693">
        <v>0</v>
      </c>
      <c r="L1693">
        <v>189.21475875118259</v>
      </c>
      <c r="M1693">
        <v>10151.371807000951</v>
      </c>
      <c r="N1693">
        <v>1.5100000000000001E-2</v>
      </c>
      <c r="O1693">
        <v>36</v>
      </c>
      <c r="P1693">
        <v>0.16410534045734559</v>
      </c>
    </row>
    <row r="1694" spans="1:16" x14ac:dyDescent="0.3">
      <c r="A1694" s="6">
        <v>40288</v>
      </c>
      <c r="B1694">
        <v>53.9</v>
      </c>
      <c r="C1694">
        <v>54.1</v>
      </c>
      <c r="D1694">
        <v>53.75</v>
      </c>
      <c r="E1694">
        <v>53.85</v>
      </c>
      <c r="F1694">
        <v>88</v>
      </c>
      <c r="G1694">
        <v>0</v>
      </c>
      <c r="H1694">
        <v>88</v>
      </c>
      <c r="I1694">
        <v>0</v>
      </c>
      <c r="J1694">
        <v>1</v>
      </c>
      <c r="K1694">
        <v>0</v>
      </c>
      <c r="L1694">
        <v>189.21475875118259</v>
      </c>
      <c r="M1694">
        <v>10189.214758751181</v>
      </c>
      <c r="N1694">
        <v>1.89E-2</v>
      </c>
      <c r="O1694">
        <v>37</v>
      </c>
      <c r="P1694">
        <v>0.20286465192589501</v>
      </c>
    </row>
    <row r="1695" spans="1:16" x14ac:dyDescent="0.3">
      <c r="A1695" s="6">
        <v>40289</v>
      </c>
      <c r="B1695">
        <v>54.15</v>
      </c>
      <c r="C1695">
        <v>54.6</v>
      </c>
      <c r="D1695">
        <v>54.15</v>
      </c>
      <c r="E1695">
        <v>54.55</v>
      </c>
      <c r="F1695">
        <v>84</v>
      </c>
      <c r="G1695">
        <v>0</v>
      </c>
      <c r="H1695">
        <v>84</v>
      </c>
      <c r="I1695">
        <v>0</v>
      </c>
      <c r="J1695">
        <v>1</v>
      </c>
      <c r="K1695">
        <v>0</v>
      </c>
      <c r="L1695">
        <v>189.21475875118259</v>
      </c>
      <c r="M1695">
        <v>10321.665089877009</v>
      </c>
      <c r="N1695">
        <v>3.2199999999999999E-2</v>
      </c>
      <c r="O1695">
        <v>38</v>
      </c>
      <c r="P1695">
        <v>0.3558306481625515</v>
      </c>
    </row>
    <row r="1696" spans="1:16" x14ac:dyDescent="0.3">
      <c r="A1696" s="6">
        <v>40290</v>
      </c>
      <c r="B1696">
        <v>54.2</v>
      </c>
      <c r="C1696">
        <v>54.5</v>
      </c>
      <c r="D1696">
        <v>53.9</v>
      </c>
      <c r="E1696">
        <v>54.45</v>
      </c>
      <c r="F1696">
        <v>80</v>
      </c>
      <c r="G1696">
        <v>24</v>
      </c>
      <c r="H1696">
        <v>56</v>
      </c>
      <c r="I1696">
        <v>0</v>
      </c>
      <c r="J1696">
        <v>1</v>
      </c>
      <c r="K1696">
        <v>0</v>
      </c>
      <c r="L1696">
        <v>189.21475875118259</v>
      </c>
      <c r="M1696">
        <v>10302.743614001891</v>
      </c>
      <c r="N1696">
        <v>3.0300000000000001E-2</v>
      </c>
      <c r="O1696">
        <v>39</v>
      </c>
      <c r="P1696">
        <v>0.32229067205396761</v>
      </c>
    </row>
    <row r="1697" spans="1:16" x14ac:dyDescent="0.3">
      <c r="A1697" s="6">
        <v>40291</v>
      </c>
      <c r="B1697">
        <v>54.45</v>
      </c>
      <c r="C1697">
        <v>54.75</v>
      </c>
      <c r="D1697">
        <v>54.45</v>
      </c>
      <c r="E1697">
        <v>54.75</v>
      </c>
      <c r="F1697">
        <v>76</v>
      </c>
      <c r="G1697">
        <v>20</v>
      </c>
      <c r="H1697">
        <v>56</v>
      </c>
      <c r="I1697">
        <v>0</v>
      </c>
      <c r="J1697">
        <v>1</v>
      </c>
      <c r="K1697">
        <v>0</v>
      </c>
      <c r="L1697">
        <v>189.21475875118259</v>
      </c>
      <c r="M1697">
        <v>10359.50804162725</v>
      </c>
      <c r="N1697">
        <v>3.5999999999999997E-2</v>
      </c>
      <c r="O1697">
        <v>40</v>
      </c>
      <c r="P1697">
        <v>0.3808858140956104</v>
      </c>
    </row>
    <row r="1698" spans="1:16" x14ac:dyDescent="0.3">
      <c r="A1698" s="6">
        <v>40294</v>
      </c>
      <c r="B1698">
        <v>55.25</v>
      </c>
      <c r="C1698">
        <v>55.9</v>
      </c>
      <c r="D1698">
        <v>55.25</v>
      </c>
      <c r="E1698">
        <v>55.9</v>
      </c>
      <c r="F1698">
        <v>100</v>
      </c>
      <c r="G1698">
        <v>16</v>
      </c>
      <c r="H1698">
        <v>84</v>
      </c>
      <c r="I1698">
        <v>0</v>
      </c>
      <c r="J1698">
        <v>1</v>
      </c>
      <c r="K1698">
        <v>0</v>
      </c>
      <c r="L1698">
        <v>189.21475875118259</v>
      </c>
      <c r="M1698">
        <v>10577.105014191109</v>
      </c>
      <c r="N1698">
        <v>5.7700000000000001E-2</v>
      </c>
      <c r="O1698">
        <v>43</v>
      </c>
      <c r="P1698">
        <v>0.60989667001851222</v>
      </c>
    </row>
    <row r="1699" spans="1:16" x14ac:dyDescent="0.3">
      <c r="A1699" s="6">
        <v>40295</v>
      </c>
      <c r="B1699">
        <v>55.9</v>
      </c>
      <c r="C1699">
        <v>55.95</v>
      </c>
      <c r="D1699">
        <v>55.6</v>
      </c>
      <c r="E1699">
        <v>55.85</v>
      </c>
      <c r="F1699">
        <v>100</v>
      </c>
      <c r="G1699">
        <v>12</v>
      </c>
      <c r="H1699">
        <v>88</v>
      </c>
      <c r="I1699">
        <v>0</v>
      </c>
      <c r="J1699">
        <v>1</v>
      </c>
      <c r="K1699">
        <v>0</v>
      </c>
      <c r="L1699">
        <v>189.21475875118259</v>
      </c>
      <c r="M1699">
        <v>10567.64427625355</v>
      </c>
      <c r="N1699">
        <v>5.6800000000000003E-2</v>
      </c>
      <c r="O1699">
        <v>44</v>
      </c>
      <c r="P1699">
        <v>0.58136171418275207</v>
      </c>
    </row>
    <row r="1700" spans="1:16" x14ac:dyDescent="0.3">
      <c r="A1700" s="6">
        <v>40296</v>
      </c>
      <c r="B1700">
        <v>54.75</v>
      </c>
      <c r="C1700">
        <v>55.35</v>
      </c>
      <c r="D1700">
        <v>54.55</v>
      </c>
      <c r="E1700">
        <v>55.25</v>
      </c>
      <c r="F1700">
        <v>96</v>
      </c>
      <c r="G1700">
        <v>8</v>
      </c>
      <c r="H1700">
        <v>88</v>
      </c>
      <c r="I1700">
        <v>0</v>
      </c>
      <c r="J1700">
        <v>1</v>
      </c>
      <c r="K1700">
        <v>0</v>
      </c>
      <c r="L1700">
        <v>189.21475875118259</v>
      </c>
      <c r="M1700">
        <v>10454.11542100284</v>
      </c>
      <c r="N1700">
        <v>4.5400000000000003E-2</v>
      </c>
      <c r="O1700">
        <v>45</v>
      </c>
      <c r="P1700">
        <v>0.43351573921341302</v>
      </c>
    </row>
    <row r="1701" spans="1:16" x14ac:dyDescent="0.3">
      <c r="A1701" s="6">
        <v>40297</v>
      </c>
      <c r="B1701">
        <v>55.25</v>
      </c>
      <c r="C1701">
        <v>55.3</v>
      </c>
      <c r="D1701">
        <v>54.85</v>
      </c>
      <c r="E1701">
        <v>55</v>
      </c>
      <c r="F1701">
        <v>92</v>
      </c>
      <c r="G1701">
        <v>4</v>
      </c>
      <c r="H1701">
        <v>88</v>
      </c>
      <c r="I1701">
        <v>0</v>
      </c>
      <c r="J1701">
        <v>1</v>
      </c>
      <c r="K1701">
        <v>0</v>
      </c>
      <c r="L1701">
        <v>189.21475875118259</v>
      </c>
      <c r="M1701">
        <v>10406.81173131504</v>
      </c>
      <c r="N1701">
        <v>4.07E-2</v>
      </c>
      <c r="O1701">
        <v>46</v>
      </c>
      <c r="P1701">
        <v>0.37238040657638871</v>
      </c>
    </row>
    <row r="1702" spans="1:16" x14ac:dyDescent="0.3">
      <c r="A1702" s="6">
        <v>40298</v>
      </c>
      <c r="B1702">
        <v>55.4</v>
      </c>
      <c r="C1702">
        <v>55.7</v>
      </c>
      <c r="D1702">
        <v>54.7</v>
      </c>
      <c r="E1702">
        <v>54.8</v>
      </c>
      <c r="F1702">
        <v>88</v>
      </c>
      <c r="G1702">
        <v>0</v>
      </c>
      <c r="H1702">
        <v>88</v>
      </c>
      <c r="I1702">
        <v>0</v>
      </c>
      <c r="J1702">
        <v>1</v>
      </c>
      <c r="K1702">
        <v>0</v>
      </c>
      <c r="L1702">
        <v>189.21475875118259</v>
      </c>
      <c r="M1702">
        <v>10368.96877956481</v>
      </c>
      <c r="N1702">
        <v>3.6900000000000002E-2</v>
      </c>
      <c r="O1702">
        <v>47</v>
      </c>
      <c r="P1702">
        <v>0.3249878551301888</v>
      </c>
    </row>
    <row r="1703" spans="1:16" x14ac:dyDescent="0.3">
      <c r="A1703" s="6">
        <v>40301</v>
      </c>
      <c r="B1703">
        <v>54.5</v>
      </c>
      <c r="C1703">
        <v>54.85</v>
      </c>
      <c r="D1703">
        <v>54.25</v>
      </c>
      <c r="E1703">
        <v>54.45</v>
      </c>
      <c r="F1703">
        <v>84</v>
      </c>
      <c r="G1703">
        <v>0</v>
      </c>
      <c r="H1703">
        <v>84</v>
      </c>
      <c r="I1703">
        <v>0</v>
      </c>
      <c r="J1703">
        <v>1</v>
      </c>
      <c r="K1703">
        <v>0</v>
      </c>
      <c r="L1703">
        <v>189.21475875118259</v>
      </c>
      <c r="M1703">
        <v>10302.743614001891</v>
      </c>
      <c r="N1703">
        <v>3.0300000000000001E-2</v>
      </c>
      <c r="O1703">
        <v>50</v>
      </c>
      <c r="P1703">
        <v>0.2434691318778355</v>
      </c>
    </row>
    <row r="1704" spans="1:16" x14ac:dyDescent="0.3">
      <c r="A1704" s="6">
        <v>40302</v>
      </c>
      <c r="B1704">
        <v>54.75</v>
      </c>
      <c r="C1704">
        <v>54.8</v>
      </c>
      <c r="D1704">
        <v>54.2</v>
      </c>
      <c r="E1704">
        <v>54.5</v>
      </c>
      <c r="F1704">
        <v>80</v>
      </c>
      <c r="G1704">
        <v>56.000000000000007</v>
      </c>
      <c r="H1704">
        <v>23.999999999999989</v>
      </c>
      <c r="I1704">
        <v>0</v>
      </c>
      <c r="J1704">
        <v>1</v>
      </c>
      <c r="K1704">
        <v>0</v>
      </c>
      <c r="L1704">
        <v>189.21475875118259</v>
      </c>
      <c r="M1704">
        <v>10312.20435193945</v>
      </c>
      <c r="N1704">
        <v>3.1199999999999999E-2</v>
      </c>
      <c r="O1704">
        <v>51</v>
      </c>
      <c r="P1704">
        <v>0.2459291162458708</v>
      </c>
    </row>
    <row r="1705" spans="1:16" x14ac:dyDescent="0.3">
      <c r="A1705" s="6">
        <v>40303</v>
      </c>
      <c r="B1705">
        <v>53.4</v>
      </c>
      <c r="C1705">
        <v>53.45</v>
      </c>
      <c r="D1705">
        <v>52.85</v>
      </c>
      <c r="E1705">
        <v>53</v>
      </c>
      <c r="F1705">
        <v>76</v>
      </c>
      <c r="G1705">
        <v>100</v>
      </c>
      <c r="H1705">
        <v>-24</v>
      </c>
      <c r="I1705">
        <v>0</v>
      </c>
      <c r="J1705">
        <v>0</v>
      </c>
      <c r="K1705">
        <v>1</v>
      </c>
      <c r="L1705">
        <v>0</v>
      </c>
      <c r="M1705">
        <v>10028.38221381268</v>
      </c>
      <c r="N1705">
        <v>2.8E-3</v>
      </c>
      <c r="O1705">
        <v>52</v>
      </c>
      <c r="P1705">
        <v>1.9820245662923511E-2</v>
      </c>
    </row>
    <row r="1706" spans="1:16" x14ac:dyDescent="0.3">
      <c r="A1706" s="6">
        <v>40304</v>
      </c>
      <c r="B1706">
        <v>52.95</v>
      </c>
      <c r="C1706">
        <v>52.95</v>
      </c>
      <c r="D1706">
        <v>51.8</v>
      </c>
      <c r="E1706">
        <v>51.95</v>
      </c>
      <c r="F1706">
        <v>72</v>
      </c>
      <c r="G1706">
        <v>100</v>
      </c>
      <c r="H1706">
        <v>-28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s="6">
        <v>40305</v>
      </c>
      <c r="B1707">
        <v>51.3</v>
      </c>
      <c r="C1707">
        <v>52</v>
      </c>
      <c r="D1707">
        <v>51.05</v>
      </c>
      <c r="E1707">
        <v>51.95</v>
      </c>
      <c r="F1707">
        <v>68</v>
      </c>
      <c r="G1707">
        <v>100</v>
      </c>
      <c r="H1707">
        <v>-32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s="6">
        <v>40308</v>
      </c>
      <c r="B1708">
        <v>52.15</v>
      </c>
      <c r="C1708">
        <v>52.5</v>
      </c>
      <c r="D1708">
        <v>51.85</v>
      </c>
      <c r="E1708">
        <v>52.4</v>
      </c>
      <c r="F1708">
        <v>64</v>
      </c>
      <c r="G1708">
        <v>96</v>
      </c>
      <c r="H1708">
        <v>-32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 s="6">
        <v>40309</v>
      </c>
      <c r="B1709">
        <v>52.6</v>
      </c>
      <c r="C1709">
        <v>52.8</v>
      </c>
      <c r="D1709">
        <v>52.05</v>
      </c>
      <c r="E1709">
        <v>52.2</v>
      </c>
      <c r="F1709">
        <v>60</v>
      </c>
      <c r="G1709">
        <v>92</v>
      </c>
      <c r="H1709">
        <v>-32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 s="6">
        <v>40310</v>
      </c>
      <c r="B1710">
        <v>52.1</v>
      </c>
      <c r="C1710">
        <v>52.5</v>
      </c>
      <c r="D1710">
        <v>51.95</v>
      </c>
      <c r="E1710">
        <v>52.1</v>
      </c>
      <c r="F1710">
        <v>56.000000000000007</v>
      </c>
      <c r="G1710">
        <v>88</v>
      </c>
      <c r="H1710">
        <v>-31.999999999999989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s="6">
        <v>40311</v>
      </c>
      <c r="B1711">
        <v>52.65</v>
      </c>
      <c r="C1711">
        <v>53.4</v>
      </c>
      <c r="D1711">
        <v>52.6</v>
      </c>
      <c r="E1711">
        <v>53.25</v>
      </c>
      <c r="F1711">
        <v>52</v>
      </c>
      <c r="G1711">
        <v>84</v>
      </c>
      <c r="H1711">
        <v>-32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s="6">
        <v>40312</v>
      </c>
      <c r="B1712">
        <v>53.05</v>
      </c>
      <c r="C1712">
        <v>53.2</v>
      </c>
      <c r="D1712">
        <v>52.9</v>
      </c>
      <c r="E1712">
        <v>53.1</v>
      </c>
      <c r="F1712">
        <v>48</v>
      </c>
      <c r="G1712">
        <v>80</v>
      </c>
      <c r="H1712">
        <v>-32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s="6">
        <v>40315</v>
      </c>
      <c r="B1713">
        <v>52.6</v>
      </c>
      <c r="C1713">
        <v>52.6</v>
      </c>
      <c r="D1713">
        <v>51.7</v>
      </c>
      <c r="E1713">
        <v>51.9</v>
      </c>
      <c r="F1713">
        <v>44</v>
      </c>
      <c r="G1713">
        <v>76</v>
      </c>
      <c r="H1713">
        <v>-32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 s="6">
        <v>40316</v>
      </c>
      <c r="B1714">
        <v>52.1</v>
      </c>
      <c r="C1714">
        <v>52.2</v>
      </c>
      <c r="D1714">
        <v>51.8</v>
      </c>
      <c r="E1714">
        <v>52</v>
      </c>
      <c r="F1714">
        <v>40</v>
      </c>
      <c r="G1714">
        <v>72</v>
      </c>
      <c r="H1714">
        <v>-32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s="6">
        <v>40317</v>
      </c>
      <c r="B1715">
        <v>51.5</v>
      </c>
      <c r="C1715">
        <v>51.55</v>
      </c>
      <c r="D1715">
        <v>50.95</v>
      </c>
      <c r="E1715">
        <v>51.45</v>
      </c>
      <c r="F1715">
        <v>36</v>
      </c>
      <c r="G1715">
        <v>100</v>
      </c>
      <c r="H1715">
        <v>-64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s="6">
        <v>40318</v>
      </c>
      <c r="B1716">
        <v>51.45</v>
      </c>
      <c r="C1716">
        <v>51.45</v>
      </c>
      <c r="D1716">
        <v>50.75</v>
      </c>
      <c r="E1716">
        <v>50.8</v>
      </c>
      <c r="F1716">
        <v>32</v>
      </c>
      <c r="G1716">
        <v>100</v>
      </c>
      <c r="H1716">
        <v>-68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s="6">
        <v>40319</v>
      </c>
      <c r="B1717">
        <v>50</v>
      </c>
      <c r="C1717">
        <v>50</v>
      </c>
      <c r="D1717">
        <v>49.3</v>
      </c>
      <c r="E1717">
        <v>49.75</v>
      </c>
      <c r="F1717">
        <v>28</v>
      </c>
      <c r="G1717">
        <v>100</v>
      </c>
      <c r="H1717">
        <v>-72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s="6">
        <v>40322</v>
      </c>
      <c r="B1718">
        <v>49.9</v>
      </c>
      <c r="C1718">
        <v>50.55</v>
      </c>
      <c r="D1718">
        <v>49.9</v>
      </c>
      <c r="E1718">
        <v>50.45</v>
      </c>
      <c r="F1718">
        <v>24</v>
      </c>
      <c r="G1718">
        <v>96</v>
      </c>
      <c r="H1718">
        <v>-72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s="6">
        <v>40323</v>
      </c>
      <c r="B1719">
        <v>50</v>
      </c>
      <c r="C1719">
        <v>50</v>
      </c>
      <c r="D1719">
        <v>48.65</v>
      </c>
      <c r="E1719">
        <v>49.12</v>
      </c>
      <c r="F1719">
        <v>20</v>
      </c>
      <c r="G1719">
        <v>100</v>
      </c>
      <c r="H1719">
        <v>-80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s="6">
        <v>40324</v>
      </c>
      <c r="B1720">
        <v>49.74</v>
      </c>
      <c r="C1720">
        <v>49.8</v>
      </c>
      <c r="D1720">
        <v>49</v>
      </c>
      <c r="E1720">
        <v>49.32</v>
      </c>
      <c r="F1720">
        <v>16</v>
      </c>
      <c r="G1720">
        <v>96</v>
      </c>
      <c r="H1720">
        <v>-80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s="6">
        <v>40325</v>
      </c>
      <c r="B1721">
        <v>49.32</v>
      </c>
      <c r="C1721">
        <v>49.66</v>
      </c>
      <c r="D1721">
        <v>48.75</v>
      </c>
      <c r="E1721">
        <v>49.66</v>
      </c>
      <c r="F1721">
        <v>12</v>
      </c>
      <c r="G1721">
        <v>92</v>
      </c>
      <c r="H1721">
        <v>-80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s="6">
        <v>40326</v>
      </c>
      <c r="B1722">
        <v>50.1</v>
      </c>
      <c r="C1722">
        <v>50.3</v>
      </c>
      <c r="D1722">
        <v>49.76</v>
      </c>
      <c r="E1722">
        <v>49.87</v>
      </c>
      <c r="F1722">
        <v>8</v>
      </c>
      <c r="G1722">
        <v>88</v>
      </c>
      <c r="H1722">
        <v>-80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s="6">
        <v>40329</v>
      </c>
      <c r="B1723">
        <v>50</v>
      </c>
      <c r="C1723">
        <v>50.15</v>
      </c>
      <c r="D1723">
        <v>49.72</v>
      </c>
      <c r="E1723">
        <v>50.1</v>
      </c>
      <c r="F1723">
        <v>4</v>
      </c>
      <c r="G1723">
        <v>84</v>
      </c>
      <c r="H1723">
        <v>-80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 s="6">
        <v>40330</v>
      </c>
      <c r="B1724">
        <v>50</v>
      </c>
      <c r="C1724">
        <v>50.2</v>
      </c>
      <c r="D1724">
        <v>49.6</v>
      </c>
      <c r="E1724">
        <v>49.83</v>
      </c>
      <c r="F1724">
        <v>0</v>
      </c>
      <c r="G1724">
        <v>80</v>
      </c>
      <c r="H1724">
        <v>-80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s="6">
        <v>40331</v>
      </c>
      <c r="B1725">
        <v>49.52</v>
      </c>
      <c r="C1725">
        <v>49.83</v>
      </c>
      <c r="D1725">
        <v>48.8</v>
      </c>
      <c r="E1725">
        <v>49.05</v>
      </c>
      <c r="F1725">
        <v>8</v>
      </c>
      <c r="G1725">
        <v>76</v>
      </c>
      <c r="H1725">
        <v>-68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s="6">
        <v>40332</v>
      </c>
      <c r="B1726">
        <v>49.8</v>
      </c>
      <c r="C1726">
        <v>50.2</v>
      </c>
      <c r="D1726">
        <v>49.75</v>
      </c>
      <c r="E1726">
        <v>50.2</v>
      </c>
      <c r="F1726">
        <v>4</v>
      </c>
      <c r="G1726">
        <v>72</v>
      </c>
      <c r="H1726">
        <v>-68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s="6">
        <v>40333</v>
      </c>
      <c r="B1727">
        <v>50.2</v>
      </c>
      <c r="C1727">
        <v>50.2</v>
      </c>
      <c r="D1727">
        <v>49.94</v>
      </c>
      <c r="E1727">
        <v>50.05</v>
      </c>
      <c r="F1727">
        <v>0</v>
      </c>
      <c r="G1727">
        <v>68</v>
      </c>
      <c r="H1727">
        <v>-68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 s="6">
        <v>40336</v>
      </c>
      <c r="B1728">
        <v>48.85</v>
      </c>
      <c r="C1728">
        <v>48.85</v>
      </c>
      <c r="D1728">
        <v>48.3</v>
      </c>
      <c r="E1728">
        <v>48.74</v>
      </c>
      <c r="F1728">
        <v>0</v>
      </c>
      <c r="G1728">
        <v>100</v>
      </c>
      <c r="H1728">
        <v>-100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 s="6">
        <v>40337</v>
      </c>
      <c r="B1729">
        <v>48.7</v>
      </c>
      <c r="C1729">
        <v>48.7</v>
      </c>
      <c r="D1729">
        <v>48.31</v>
      </c>
      <c r="E1729">
        <v>48.56</v>
      </c>
      <c r="F1729">
        <v>0</v>
      </c>
      <c r="G1729">
        <v>96</v>
      </c>
      <c r="H1729">
        <v>-96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s="6">
        <v>40338</v>
      </c>
      <c r="B1730">
        <v>48.5</v>
      </c>
      <c r="C1730">
        <v>48.65</v>
      </c>
      <c r="D1730">
        <v>47.95</v>
      </c>
      <c r="E1730">
        <v>48.18</v>
      </c>
      <c r="F1730">
        <v>0</v>
      </c>
      <c r="G1730">
        <v>100</v>
      </c>
      <c r="H1730">
        <v>-100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 s="6">
        <v>40339</v>
      </c>
      <c r="B1731">
        <v>48.18</v>
      </c>
      <c r="C1731">
        <v>48.89</v>
      </c>
      <c r="D1731">
        <v>48.18</v>
      </c>
      <c r="E1731">
        <v>48.85</v>
      </c>
      <c r="F1731">
        <v>20</v>
      </c>
      <c r="G1731">
        <v>96</v>
      </c>
      <c r="H1731">
        <v>-76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 s="6">
        <v>40340</v>
      </c>
      <c r="B1732">
        <v>49.69</v>
      </c>
      <c r="C1732">
        <v>49.76</v>
      </c>
      <c r="D1732">
        <v>49.46</v>
      </c>
      <c r="E1732">
        <v>49.62</v>
      </c>
      <c r="F1732">
        <v>16</v>
      </c>
      <c r="G1732">
        <v>92</v>
      </c>
      <c r="H1732">
        <v>-76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 s="6">
        <v>40343</v>
      </c>
      <c r="B1733">
        <v>50.2</v>
      </c>
      <c r="C1733">
        <v>50.4</v>
      </c>
      <c r="D1733">
        <v>50.05</v>
      </c>
      <c r="E1733">
        <v>50.35</v>
      </c>
      <c r="F1733">
        <v>12</v>
      </c>
      <c r="G1733">
        <v>88</v>
      </c>
      <c r="H1733">
        <v>-76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 s="6">
        <v>40344</v>
      </c>
      <c r="B1734">
        <v>50.35</v>
      </c>
      <c r="C1734">
        <v>51.1</v>
      </c>
      <c r="D1734">
        <v>50.15</v>
      </c>
      <c r="E1734">
        <v>50.7</v>
      </c>
      <c r="F1734">
        <v>8</v>
      </c>
      <c r="G1734">
        <v>84</v>
      </c>
      <c r="H1734">
        <v>-76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 s="6">
        <v>40346</v>
      </c>
      <c r="B1735">
        <v>51.1</v>
      </c>
      <c r="C1735">
        <v>51.25</v>
      </c>
      <c r="D1735">
        <v>50.85</v>
      </c>
      <c r="E1735">
        <v>51.05</v>
      </c>
      <c r="F1735">
        <v>4</v>
      </c>
      <c r="G1735">
        <v>80</v>
      </c>
      <c r="H1735">
        <v>-76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 s="6">
        <v>40347</v>
      </c>
      <c r="B1736">
        <v>51.05</v>
      </c>
      <c r="C1736">
        <v>51.15</v>
      </c>
      <c r="D1736">
        <v>50.65</v>
      </c>
      <c r="E1736">
        <v>50.9</v>
      </c>
      <c r="F1736">
        <v>0</v>
      </c>
      <c r="G1736">
        <v>76</v>
      </c>
      <c r="H1736">
        <v>-76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 s="6">
        <v>40350</v>
      </c>
      <c r="B1737">
        <v>51.5</v>
      </c>
      <c r="C1737">
        <v>52</v>
      </c>
      <c r="D1737">
        <v>51.35</v>
      </c>
      <c r="E1737">
        <v>52</v>
      </c>
      <c r="F1737">
        <v>0</v>
      </c>
      <c r="G1737">
        <v>72</v>
      </c>
      <c r="H1737">
        <v>-72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">
      <c r="A1738" s="6">
        <v>40351</v>
      </c>
      <c r="B1738">
        <v>51.9</v>
      </c>
      <c r="C1738">
        <v>51.9</v>
      </c>
      <c r="D1738">
        <v>51.65</v>
      </c>
      <c r="E1738">
        <v>51.7</v>
      </c>
      <c r="F1738">
        <v>0</v>
      </c>
      <c r="G1738">
        <v>68</v>
      </c>
      <c r="H1738">
        <v>-68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s="6">
        <v>40352</v>
      </c>
      <c r="B1739">
        <v>51.35</v>
      </c>
      <c r="C1739">
        <v>51.5</v>
      </c>
      <c r="D1739">
        <v>51.05</v>
      </c>
      <c r="E1739">
        <v>51.15</v>
      </c>
      <c r="F1739">
        <v>0</v>
      </c>
      <c r="G1739">
        <v>64</v>
      </c>
      <c r="H1739">
        <v>-64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 s="6">
        <v>40353</v>
      </c>
      <c r="B1740">
        <v>51.15</v>
      </c>
      <c r="C1740">
        <v>51.4</v>
      </c>
      <c r="D1740">
        <v>51.1</v>
      </c>
      <c r="E1740">
        <v>51.3</v>
      </c>
      <c r="F1740">
        <v>88</v>
      </c>
      <c r="G1740">
        <v>60</v>
      </c>
      <c r="H1740">
        <v>28</v>
      </c>
      <c r="I1740">
        <v>1</v>
      </c>
      <c r="J1740">
        <v>1</v>
      </c>
      <c r="K1740">
        <v>0</v>
      </c>
      <c r="L1740">
        <v>194.9317738791423</v>
      </c>
      <c r="M1740">
        <v>10000</v>
      </c>
      <c r="N1740">
        <v>0</v>
      </c>
      <c r="O1740">
        <v>1</v>
      </c>
      <c r="P1740">
        <v>0</v>
      </c>
    </row>
    <row r="1741" spans="1:16" x14ac:dyDescent="0.3">
      <c r="A1741" s="6">
        <v>40354</v>
      </c>
      <c r="B1741">
        <v>50.75</v>
      </c>
      <c r="C1741">
        <v>51</v>
      </c>
      <c r="D1741">
        <v>50.5</v>
      </c>
      <c r="E1741">
        <v>50.6</v>
      </c>
      <c r="F1741">
        <v>84</v>
      </c>
      <c r="G1741">
        <v>56.000000000000007</v>
      </c>
      <c r="H1741">
        <v>27.999999999999989</v>
      </c>
      <c r="I1741">
        <v>0</v>
      </c>
      <c r="J1741">
        <v>1</v>
      </c>
      <c r="K1741">
        <v>0</v>
      </c>
      <c r="L1741">
        <v>194.9317738791423</v>
      </c>
      <c r="M1741">
        <v>9863.5477582845997</v>
      </c>
      <c r="N1741">
        <v>-1.3599999999999999E-2</v>
      </c>
      <c r="O1741">
        <v>2</v>
      </c>
      <c r="P1741">
        <v>-0.91783552119079004</v>
      </c>
    </row>
    <row r="1742" spans="1:16" x14ac:dyDescent="0.3">
      <c r="A1742" s="6">
        <v>40357</v>
      </c>
      <c r="B1742">
        <v>50.7</v>
      </c>
      <c r="C1742">
        <v>50.95</v>
      </c>
      <c r="D1742">
        <v>50.6</v>
      </c>
      <c r="E1742">
        <v>50.8</v>
      </c>
      <c r="F1742">
        <v>80</v>
      </c>
      <c r="G1742">
        <v>52</v>
      </c>
      <c r="H1742">
        <v>28</v>
      </c>
      <c r="I1742">
        <v>0</v>
      </c>
      <c r="J1742">
        <v>1</v>
      </c>
      <c r="K1742">
        <v>0</v>
      </c>
      <c r="L1742">
        <v>194.9317738791423</v>
      </c>
      <c r="M1742">
        <v>9902.5341130604284</v>
      </c>
      <c r="N1742">
        <v>-9.7000000000000003E-3</v>
      </c>
      <c r="O1742">
        <v>5</v>
      </c>
      <c r="P1742">
        <v>-0.50912052816840636</v>
      </c>
    </row>
    <row r="1743" spans="1:16" x14ac:dyDescent="0.3">
      <c r="A1743" s="6">
        <v>40358</v>
      </c>
      <c r="B1743">
        <v>51</v>
      </c>
      <c r="C1743">
        <v>51.45</v>
      </c>
      <c r="D1743">
        <v>50.4</v>
      </c>
      <c r="E1743">
        <v>50.5</v>
      </c>
      <c r="F1743">
        <v>76</v>
      </c>
      <c r="G1743">
        <v>48</v>
      </c>
      <c r="H1743">
        <v>28</v>
      </c>
      <c r="I1743">
        <v>0</v>
      </c>
      <c r="J1743">
        <v>1</v>
      </c>
      <c r="K1743">
        <v>0</v>
      </c>
      <c r="L1743">
        <v>194.9317738791423</v>
      </c>
      <c r="M1743">
        <v>9844.0545808966854</v>
      </c>
      <c r="N1743">
        <v>-1.5599999999999999E-2</v>
      </c>
      <c r="O1743">
        <v>6</v>
      </c>
      <c r="P1743">
        <v>-0.61575699267353312</v>
      </c>
    </row>
    <row r="1744" spans="1:16" x14ac:dyDescent="0.3">
      <c r="A1744" s="6">
        <v>40359</v>
      </c>
      <c r="B1744">
        <v>49.55</v>
      </c>
      <c r="C1744">
        <v>49.69</v>
      </c>
      <c r="D1744">
        <v>49.28</v>
      </c>
      <c r="E1744">
        <v>49.55</v>
      </c>
      <c r="F1744">
        <v>72</v>
      </c>
      <c r="G1744">
        <v>44</v>
      </c>
      <c r="H1744">
        <v>28</v>
      </c>
      <c r="I1744">
        <v>0</v>
      </c>
      <c r="J1744">
        <v>1</v>
      </c>
      <c r="K1744">
        <v>0</v>
      </c>
      <c r="L1744">
        <v>194.9317738791423</v>
      </c>
      <c r="M1744">
        <v>9658.8693957115011</v>
      </c>
      <c r="N1744">
        <v>-3.4099999999999998E-2</v>
      </c>
      <c r="O1744">
        <v>7</v>
      </c>
      <c r="P1744">
        <v>-0.83619766519972383</v>
      </c>
    </row>
    <row r="1745" spans="1:16" x14ac:dyDescent="0.3">
      <c r="A1745" s="6">
        <v>40360</v>
      </c>
      <c r="B1745">
        <v>49.55</v>
      </c>
      <c r="C1745">
        <v>49.55</v>
      </c>
      <c r="D1745">
        <v>49.01</v>
      </c>
      <c r="E1745">
        <v>49.19</v>
      </c>
      <c r="F1745">
        <v>68</v>
      </c>
      <c r="G1745">
        <v>40</v>
      </c>
      <c r="H1745">
        <v>28</v>
      </c>
      <c r="I1745">
        <v>0</v>
      </c>
      <c r="J1745">
        <v>1</v>
      </c>
      <c r="K1745">
        <v>0</v>
      </c>
      <c r="L1745">
        <v>194.9317738791423</v>
      </c>
      <c r="M1745">
        <v>9588.6939571150087</v>
      </c>
      <c r="N1745">
        <v>-4.1099999999999998E-2</v>
      </c>
      <c r="O1745">
        <v>8</v>
      </c>
      <c r="P1745">
        <v>-0.85263048223359217</v>
      </c>
    </row>
    <row r="1746" spans="1:16" x14ac:dyDescent="0.3">
      <c r="A1746" s="6">
        <v>40361</v>
      </c>
      <c r="B1746">
        <v>49.1</v>
      </c>
      <c r="C1746">
        <v>49.79</v>
      </c>
      <c r="D1746">
        <v>49.08</v>
      </c>
      <c r="E1746">
        <v>49.49</v>
      </c>
      <c r="F1746">
        <v>64</v>
      </c>
      <c r="G1746">
        <v>36</v>
      </c>
      <c r="H1746">
        <v>28</v>
      </c>
      <c r="I1746">
        <v>0</v>
      </c>
      <c r="J1746">
        <v>1</v>
      </c>
      <c r="K1746">
        <v>0</v>
      </c>
      <c r="L1746">
        <v>194.9317738791423</v>
      </c>
      <c r="M1746">
        <v>9647.1734892787536</v>
      </c>
      <c r="N1746">
        <v>-3.5299999999999998E-2</v>
      </c>
      <c r="O1746">
        <v>9</v>
      </c>
      <c r="P1746">
        <v>-0.76718005377096954</v>
      </c>
    </row>
    <row r="1747" spans="1:16" x14ac:dyDescent="0.3">
      <c r="A1747" s="6">
        <v>40364</v>
      </c>
      <c r="B1747">
        <v>49.73</v>
      </c>
      <c r="C1747">
        <v>50.5</v>
      </c>
      <c r="D1747">
        <v>49.6</v>
      </c>
      <c r="E1747">
        <v>50.5</v>
      </c>
      <c r="F1747">
        <v>60</v>
      </c>
      <c r="G1747">
        <v>32</v>
      </c>
      <c r="H1747">
        <v>28</v>
      </c>
      <c r="I1747">
        <v>0</v>
      </c>
      <c r="J1747">
        <v>1</v>
      </c>
      <c r="K1747">
        <v>0</v>
      </c>
      <c r="L1747">
        <v>194.9317738791423</v>
      </c>
      <c r="M1747">
        <v>9844.0545808966854</v>
      </c>
      <c r="N1747">
        <v>-1.5599999999999999E-2</v>
      </c>
      <c r="O1747">
        <v>12</v>
      </c>
      <c r="P1747">
        <v>-0.38012661992430519</v>
      </c>
    </row>
    <row r="1748" spans="1:16" x14ac:dyDescent="0.3">
      <c r="A1748" s="6">
        <v>40365</v>
      </c>
      <c r="B1748">
        <v>50</v>
      </c>
      <c r="C1748">
        <v>51.4</v>
      </c>
      <c r="D1748">
        <v>50</v>
      </c>
      <c r="E1748">
        <v>51.4</v>
      </c>
      <c r="F1748">
        <v>56.000000000000007</v>
      </c>
      <c r="G1748">
        <v>28</v>
      </c>
      <c r="H1748">
        <v>28</v>
      </c>
      <c r="I1748">
        <v>0</v>
      </c>
      <c r="J1748">
        <v>1</v>
      </c>
      <c r="K1748">
        <v>0</v>
      </c>
      <c r="L1748">
        <v>194.9317738791423</v>
      </c>
      <c r="M1748">
        <v>10019.493177387911</v>
      </c>
      <c r="N1748">
        <v>1.9E-3</v>
      </c>
      <c r="O1748">
        <v>13</v>
      </c>
      <c r="P1748">
        <v>5.4741316362909583E-2</v>
      </c>
    </row>
    <row r="1749" spans="1:16" x14ac:dyDescent="0.3">
      <c r="A1749" s="6">
        <v>40366</v>
      </c>
      <c r="B1749">
        <v>51.35</v>
      </c>
      <c r="C1749">
        <v>51.4</v>
      </c>
      <c r="D1749">
        <v>51.1</v>
      </c>
      <c r="E1749">
        <v>51.3</v>
      </c>
      <c r="F1749">
        <v>52</v>
      </c>
      <c r="G1749">
        <v>24</v>
      </c>
      <c r="H1749">
        <v>28</v>
      </c>
      <c r="I1749">
        <v>0</v>
      </c>
      <c r="J1749">
        <v>1</v>
      </c>
      <c r="K1749">
        <v>0</v>
      </c>
      <c r="L1749">
        <v>194.9317738791423</v>
      </c>
      <c r="M1749">
        <v>10000</v>
      </c>
      <c r="N1749">
        <v>0</v>
      </c>
      <c r="O1749">
        <v>14</v>
      </c>
      <c r="P1749">
        <v>0</v>
      </c>
    </row>
    <row r="1750" spans="1:16" x14ac:dyDescent="0.3">
      <c r="A1750" s="6">
        <v>40367</v>
      </c>
      <c r="B1750">
        <v>51.9</v>
      </c>
      <c r="C1750">
        <v>52.05</v>
      </c>
      <c r="D1750">
        <v>51.65</v>
      </c>
      <c r="E1750">
        <v>52.05</v>
      </c>
      <c r="F1750">
        <v>100</v>
      </c>
      <c r="G1750">
        <v>20</v>
      </c>
      <c r="H1750">
        <v>80</v>
      </c>
      <c r="I1750">
        <v>0</v>
      </c>
      <c r="J1750">
        <v>1</v>
      </c>
      <c r="K1750">
        <v>0</v>
      </c>
      <c r="L1750">
        <v>194.9317738791423</v>
      </c>
      <c r="M1750">
        <v>10146.198830409359</v>
      </c>
      <c r="N1750">
        <v>1.46E-2</v>
      </c>
      <c r="O1750">
        <v>15</v>
      </c>
      <c r="P1750">
        <v>0.42290163219743482</v>
      </c>
    </row>
    <row r="1751" spans="1:16" x14ac:dyDescent="0.3">
      <c r="A1751" s="6">
        <v>40368</v>
      </c>
      <c r="B1751">
        <v>51.9</v>
      </c>
      <c r="C1751">
        <v>52.4</v>
      </c>
      <c r="D1751">
        <v>51.9</v>
      </c>
      <c r="E1751">
        <v>52.35</v>
      </c>
      <c r="F1751">
        <v>100</v>
      </c>
      <c r="G1751">
        <v>16</v>
      </c>
      <c r="H1751">
        <v>84</v>
      </c>
      <c r="I1751">
        <v>0</v>
      </c>
      <c r="J1751">
        <v>1</v>
      </c>
      <c r="K1751">
        <v>0</v>
      </c>
      <c r="L1751">
        <v>194.9317738791423</v>
      </c>
      <c r="M1751">
        <v>10204.6783625731</v>
      </c>
      <c r="N1751">
        <v>2.0500000000000001E-2</v>
      </c>
      <c r="O1751">
        <v>16</v>
      </c>
      <c r="P1751">
        <v>0.58871782777967208</v>
      </c>
    </row>
    <row r="1752" spans="1:16" x14ac:dyDescent="0.3">
      <c r="A1752" s="6">
        <v>40371</v>
      </c>
      <c r="B1752">
        <v>52.4</v>
      </c>
      <c r="C1752">
        <v>52.95</v>
      </c>
      <c r="D1752">
        <v>52.3</v>
      </c>
      <c r="E1752">
        <v>52.3</v>
      </c>
      <c r="F1752">
        <v>100</v>
      </c>
      <c r="G1752">
        <v>12</v>
      </c>
      <c r="H1752">
        <v>88</v>
      </c>
      <c r="I1752">
        <v>0</v>
      </c>
      <c r="J1752">
        <v>1</v>
      </c>
      <c r="K1752">
        <v>0</v>
      </c>
      <c r="L1752">
        <v>194.9317738791423</v>
      </c>
      <c r="M1752">
        <v>10194.93177387914</v>
      </c>
      <c r="N1752">
        <v>1.95E-2</v>
      </c>
      <c r="O1752">
        <v>19</v>
      </c>
      <c r="P1752">
        <v>0.44918257965891112</v>
      </c>
    </row>
    <row r="1753" spans="1:16" x14ac:dyDescent="0.3">
      <c r="A1753" s="6">
        <v>40372</v>
      </c>
      <c r="B1753">
        <v>52.4</v>
      </c>
      <c r="C1753">
        <v>52.6</v>
      </c>
      <c r="D1753">
        <v>52</v>
      </c>
      <c r="E1753">
        <v>52.15</v>
      </c>
      <c r="F1753">
        <v>96</v>
      </c>
      <c r="G1753">
        <v>8</v>
      </c>
      <c r="H1753">
        <v>88</v>
      </c>
      <c r="I1753">
        <v>0</v>
      </c>
      <c r="J1753">
        <v>1</v>
      </c>
      <c r="K1753">
        <v>0</v>
      </c>
      <c r="L1753">
        <v>194.9317738791423</v>
      </c>
      <c r="M1753">
        <v>10165.69200779727</v>
      </c>
      <c r="N1753">
        <v>1.66E-2</v>
      </c>
      <c r="O1753">
        <v>20</v>
      </c>
      <c r="P1753">
        <v>0.35048393699072289</v>
      </c>
    </row>
    <row r="1754" spans="1:16" x14ac:dyDescent="0.3">
      <c r="A1754" s="6">
        <v>40373</v>
      </c>
      <c r="B1754">
        <v>52.9</v>
      </c>
      <c r="C1754">
        <v>53.15</v>
      </c>
      <c r="D1754">
        <v>52.8</v>
      </c>
      <c r="E1754">
        <v>53.15</v>
      </c>
      <c r="F1754">
        <v>100</v>
      </c>
      <c r="G1754">
        <v>4</v>
      </c>
      <c r="H1754">
        <v>96</v>
      </c>
      <c r="I1754">
        <v>0</v>
      </c>
      <c r="J1754">
        <v>1</v>
      </c>
      <c r="K1754">
        <v>0</v>
      </c>
      <c r="L1754">
        <v>194.9317738791423</v>
      </c>
      <c r="M1754">
        <v>10360.62378167641</v>
      </c>
      <c r="N1754">
        <v>3.61E-2</v>
      </c>
      <c r="O1754">
        <v>21</v>
      </c>
      <c r="P1754">
        <v>0.85223359601526338</v>
      </c>
    </row>
    <row r="1755" spans="1:16" x14ac:dyDescent="0.3">
      <c r="A1755" s="6">
        <v>40374</v>
      </c>
      <c r="B1755">
        <v>52.95</v>
      </c>
      <c r="C1755">
        <v>53.25</v>
      </c>
      <c r="D1755">
        <v>52.8</v>
      </c>
      <c r="E1755">
        <v>53.25</v>
      </c>
      <c r="F1755">
        <v>100</v>
      </c>
      <c r="G1755">
        <v>0</v>
      </c>
      <c r="H1755">
        <v>100</v>
      </c>
      <c r="I1755">
        <v>0</v>
      </c>
      <c r="J1755">
        <v>1</v>
      </c>
      <c r="K1755">
        <v>0</v>
      </c>
      <c r="L1755">
        <v>194.9317738791423</v>
      </c>
      <c r="M1755">
        <v>10380.116959064329</v>
      </c>
      <c r="N1755">
        <v>3.7999999999999999E-2</v>
      </c>
      <c r="O1755">
        <v>22</v>
      </c>
      <c r="P1755">
        <v>0.85664477462686195</v>
      </c>
    </row>
    <row r="1756" spans="1:16" x14ac:dyDescent="0.3">
      <c r="A1756" s="6">
        <v>40375</v>
      </c>
      <c r="B1756">
        <v>53.15</v>
      </c>
      <c r="C1756">
        <v>53.15</v>
      </c>
      <c r="D1756">
        <v>52.7</v>
      </c>
      <c r="E1756">
        <v>52.9</v>
      </c>
      <c r="F1756">
        <v>96</v>
      </c>
      <c r="G1756">
        <v>0</v>
      </c>
      <c r="H1756">
        <v>96</v>
      </c>
      <c r="I1756">
        <v>0</v>
      </c>
      <c r="J1756">
        <v>1</v>
      </c>
      <c r="K1756">
        <v>0</v>
      </c>
      <c r="L1756">
        <v>194.9317738791423</v>
      </c>
      <c r="M1756">
        <v>10311.890838206629</v>
      </c>
      <c r="N1756">
        <v>3.1199999999999999E-2</v>
      </c>
      <c r="O1756">
        <v>23</v>
      </c>
      <c r="P1756">
        <v>0.62834374674407889</v>
      </c>
    </row>
    <row r="1757" spans="1:16" x14ac:dyDescent="0.3">
      <c r="A1757" s="6">
        <v>40378</v>
      </c>
      <c r="B1757">
        <v>52.25</v>
      </c>
      <c r="C1757">
        <v>52.85</v>
      </c>
      <c r="D1757">
        <v>52.2</v>
      </c>
      <c r="E1757">
        <v>52.75</v>
      </c>
      <c r="F1757">
        <v>92</v>
      </c>
      <c r="G1757">
        <v>52</v>
      </c>
      <c r="H1757">
        <v>40</v>
      </c>
      <c r="I1757">
        <v>0</v>
      </c>
      <c r="J1757">
        <v>1</v>
      </c>
      <c r="K1757">
        <v>0</v>
      </c>
      <c r="L1757">
        <v>194.9317738791423</v>
      </c>
      <c r="M1757">
        <v>10282.65107212476</v>
      </c>
      <c r="N1757">
        <v>2.8299999999999999E-2</v>
      </c>
      <c r="O1757">
        <v>26</v>
      </c>
      <c r="P1757">
        <v>0.47959838564162499</v>
      </c>
    </row>
    <row r="1758" spans="1:16" x14ac:dyDescent="0.3">
      <c r="A1758" s="6">
        <v>40379</v>
      </c>
      <c r="B1758">
        <v>52.75</v>
      </c>
      <c r="C1758">
        <v>53.35</v>
      </c>
      <c r="D1758">
        <v>52.55</v>
      </c>
      <c r="E1758">
        <v>53.2</v>
      </c>
      <c r="F1758">
        <v>100</v>
      </c>
      <c r="G1758">
        <v>48</v>
      </c>
      <c r="H1758">
        <v>52</v>
      </c>
      <c r="I1758">
        <v>0</v>
      </c>
      <c r="J1758">
        <v>1</v>
      </c>
      <c r="K1758">
        <v>0</v>
      </c>
      <c r="L1758">
        <v>194.9317738791423</v>
      </c>
      <c r="M1758">
        <v>10370.37037037037</v>
      </c>
      <c r="N1758">
        <v>3.6999999999999998E-2</v>
      </c>
      <c r="O1758">
        <v>27</v>
      </c>
      <c r="P1758">
        <v>0.63420076868844233</v>
      </c>
    </row>
    <row r="1759" spans="1:16" x14ac:dyDescent="0.3">
      <c r="A1759" s="6">
        <v>40380</v>
      </c>
      <c r="B1759">
        <v>53.2</v>
      </c>
      <c r="C1759">
        <v>53.35</v>
      </c>
      <c r="D1759">
        <v>52.85</v>
      </c>
      <c r="E1759">
        <v>52.9</v>
      </c>
      <c r="F1759">
        <v>96</v>
      </c>
      <c r="G1759">
        <v>44</v>
      </c>
      <c r="H1759">
        <v>52</v>
      </c>
      <c r="I1759">
        <v>0</v>
      </c>
      <c r="J1759">
        <v>1</v>
      </c>
      <c r="K1759">
        <v>0</v>
      </c>
      <c r="L1759">
        <v>194.9317738791423</v>
      </c>
      <c r="M1759">
        <v>10311.890838206629</v>
      </c>
      <c r="N1759">
        <v>3.1199999999999999E-2</v>
      </c>
      <c r="O1759">
        <v>28</v>
      </c>
      <c r="P1759">
        <v>0.49256855842497438</v>
      </c>
    </row>
    <row r="1760" spans="1:16" x14ac:dyDescent="0.3">
      <c r="A1760" s="6">
        <v>40381</v>
      </c>
      <c r="B1760">
        <v>52.9</v>
      </c>
      <c r="C1760">
        <v>53.05</v>
      </c>
      <c r="D1760">
        <v>52.6</v>
      </c>
      <c r="E1760">
        <v>52.95</v>
      </c>
      <c r="F1760">
        <v>92</v>
      </c>
      <c r="G1760">
        <v>40</v>
      </c>
      <c r="H1760">
        <v>52</v>
      </c>
      <c r="I1760">
        <v>0</v>
      </c>
      <c r="J1760">
        <v>1</v>
      </c>
      <c r="K1760">
        <v>0</v>
      </c>
      <c r="L1760">
        <v>194.9317738791423</v>
      </c>
      <c r="M1760">
        <v>10321.637426900579</v>
      </c>
      <c r="N1760">
        <v>3.2199999999999999E-2</v>
      </c>
      <c r="O1760">
        <v>29</v>
      </c>
      <c r="P1760">
        <v>0.49016625107106471</v>
      </c>
    </row>
    <row r="1761" spans="1:16" x14ac:dyDescent="0.3">
      <c r="A1761" s="6">
        <v>40382</v>
      </c>
      <c r="B1761">
        <v>53.1</v>
      </c>
      <c r="C1761">
        <v>53.7</v>
      </c>
      <c r="D1761">
        <v>53.1</v>
      </c>
      <c r="E1761">
        <v>53.7</v>
      </c>
      <c r="F1761">
        <v>100</v>
      </c>
      <c r="G1761">
        <v>36</v>
      </c>
      <c r="H1761">
        <v>64</v>
      </c>
      <c r="I1761">
        <v>0</v>
      </c>
      <c r="J1761">
        <v>1</v>
      </c>
      <c r="K1761">
        <v>0</v>
      </c>
      <c r="L1761">
        <v>194.9317738791423</v>
      </c>
      <c r="M1761">
        <v>10467.83625730994</v>
      </c>
      <c r="N1761">
        <v>4.6800000000000001E-2</v>
      </c>
      <c r="O1761">
        <v>30</v>
      </c>
      <c r="P1761">
        <v>0.74451692240753831</v>
      </c>
    </row>
    <row r="1762" spans="1:16" x14ac:dyDescent="0.3">
      <c r="A1762" s="6">
        <v>40385</v>
      </c>
      <c r="B1762">
        <v>53.7</v>
      </c>
      <c r="C1762">
        <v>53.95</v>
      </c>
      <c r="D1762">
        <v>53.65</v>
      </c>
      <c r="E1762">
        <v>53.85</v>
      </c>
      <c r="F1762">
        <v>100</v>
      </c>
      <c r="G1762">
        <v>32</v>
      </c>
      <c r="H1762">
        <v>68</v>
      </c>
      <c r="I1762">
        <v>0</v>
      </c>
      <c r="J1762">
        <v>1</v>
      </c>
      <c r="K1762">
        <v>0</v>
      </c>
      <c r="L1762">
        <v>194.9317738791423</v>
      </c>
      <c r="M1762">
        <v>10497.07602339181</v>
      </c>
      <c r="N1762">
        <v>4.9700000000000001E-2</v>
      </c>
      <c r="O1762">
        <v>33</v>
      </c>
      <c r="P1762">
        <v>0.70999109142992189</v>
      </c>
    </row>
    <row r="1763" spans="1:16" x14ac:dyDescent="0.3">
      <c r="A1763" s="6">
        <v>40386</v>
      </c>
      <c r="B1763">
        <v>53.9</v>
      </c>
      <c r="C1763">
        <v>53.9</v>
      </c>
      <c r="D1763">
        <v>53.55</v>
      </c>
      <c r="E1763">
        <v>53.6</v>
      </c>
      <c r="F1763">
        <v>96</v>
      </c>
      <c r="G1763">
        <v>28</v>
      </c>
      <c r="H1763">
        <v>68</v>
      </c>
      <c r="I1763">
        <v>0</v>
      </c>
      <c r="J1763">
        <v>1</v>
      </c>
      <c r="K1763">
        <v>0</v>
      </c>
      <c r="L1763">
        <v>194.9317738791423</v>
      </c>
      <c r="M1763">
        <v>10448.34307992203</v>
      </c>
      <c r="N1763">
        <v>4.48E-2</v>
      </c>
      <c r="O1763">
        <v>34</v>
      </c>
      <c r="P1763">
        <v>0.60076143466609522</v>
      </c>
    </row>
    <row r="1764" spans="1:16" x14ac:dyDescent="0.3">
      <c r="A1764" s="6">
        <v>40387</v>
      </c>
      <c r="B1764">
        <v>53.6</v>
      </c>
      <c r="C1764">
        <v>54.1</v>
      </c>
      <c r="D1764">
        <v>53.5</v>
      </c>
      <c r="E1764">
        <v>54.05</v>
      </c>
      <c r="F1764">
        <v>100</v>
      </c>
      <c r="G1764">
        <v>24</v>
      </c>
      <c r="H1764">
        <v>76</v>
      </c>
      <c r="I1764">
        <v>0</v>
      </c>
      <c r="J1764">
        <v>1</v>
      </c>
      <c r="K1764">
        <v>0</v>
      </c>
      <c r="L1764">
        <v>194.9317738791423</v>
      </c>
      <c r="M1764">
        <v>10536.06237816764</v>
      </c>
      <c r="N1764">
        <v>5.3600000000000002E-2</v>
      </c>
      <c r="O1764">
        <v>35</v>
      </c>
      <c r="P1764">
        <v>0.72375604907995261</v>
      </c>
    </row>
    <row r="1765" spans="1:16" x14ac:dyDescent="0.3">
      <c r="A1765" s="6">
        <v>40388</v>
      </c>
      <c r="B1765">
        <v>53.95</v>
      </c>
      <c r="C1765">
        <v>54.15</v>
      </c>
      <c r="D1765">
        <v>53.8</v>
      </c>
      <c r="E1765">
        <v>54.1</v>
      </c>
      <c r="F1765">
        <v>100</v>
      </c>
      <c r="G1765">
        <v>20</v>
      </c>
      <c r="H1765">
        <v>80</v>
      </c>
      <c r="I1765">
        <v>0</v>
      </c>
      <c r="J1765">
        <v>1</v>
      </c>
      <c r="K1765">
        <v>0</v>
      </c>
      <c r="L1765">
        <v>194.9317738791423</v>
      </c>
      <c r="M1765">
        <v>10545.808966861599</v>
      </c>
      <c r="N1765">
        <v>5.4600000000000003E-2</v>
      </c>
      <c r="O1765">
        <v>36</v>
      </c>
      <c r="P1765">
        <v>0.71429004930634177</v>
      </c>
    </row>
    <row r="1766" spans="1:16" x14ac:dyDescent="0.3">
      <c r="A1766" s="6">
        <v>40389</v>
      </c>
      <c r="B1766">
        <v>53.9</v>
      </c>
      <c r="C1766">
        <v>54.05</v>
      </c>
      <c r="D1766">
        <v>53.5</v>
      </c>
      <c r="E1766">
        <v>53.9</v>
      </c>
      <c r="F1766">
        <v>96</v>
      </c>
      <c r="G1766">
        <v>16</v>
      </c>
      <c r="H1766">
        <v>80</v>
      </c>
      <c r="I1766">
        <v>0</v>
      </c>
      <c r="J1766">
        <v>1</v>
      </c>
      <c r="K1766">
        <v>0</v>
      </c>
      <c r="L1766">
        <v>194.9317738791423</v>
      </c>
      <c r="M1766">
        <v>10506.822612085771</v>
      </c>
      <c r="N1766">
        <v>5.0700000000000002E-2</v>
      </c>
      <c r="O1766">
        <v>37</v>
      </c>
      <c r="P1766">
        <v>0.62886387342302119</v>
      </c>
    </row>
    <row r="1767" spans="1:16" x14ac:dyDescent="0.3">
      <c r="A1767" s="6">
        <v>40392</v>
      </c>
      <c r="B1767">
        <v>54.35</v>
      </c>
      <c r="C1767">
        <v>55.2</v>
      </c>
      <c r="D1767">
        <v>54.35</v>
      </c>
      <c r="E1767">
        <v>54.95</v>
      </c>
      <c r="F1767">
        <v>100</v>
      </c>
      <c r="G1767">
        <v>12</v>
      </c>
      <c r="H1767">
        <v>88</v>
      </c>
      <c r="I1767">
        <v>0</v>
      </c>
      <c r="J1767">
        <v>1</v>
      </c>
      <c r="K1767">
        <v>0</v>
      </c>
      <c r="L1767">
        <v>194.9317738791423</v>
      </c>
      <c r="M1767">
        <v>10711.500974658869</v>
      </c>
      <c r="N1767">
        <v>7.1199999999999999E-2</v>
      </c>
      <c r="O1767">
        <v>40</v>
      </c>
      <c r="P1767">
        <v>0.87313421371660627</v>
      </c>
    </row>
    <row r="1768" spans="1:16" x14ac:dyDescent="0.3">
      <c r="A1768" s="6">
        <v>40393</v>
      </c>
      <c r="B1768">
        <v>55.05</v>
      </c>
      <c r="C1768">
        <v>55.3</v>
      </c>
      <c r="D1768">
        <v>54.95</v>
      </c>
      <c r="E1768">
        <v>55.2</v>
      </c>
      <c r="F1768">
        <v>100</v>
      </c>
      <c r="G1768">
        <v>8</v>
      </c>
      <c r="H1768">
        <v>92</v>
      </c>
      <c r="I1768">
        <v>0</v>
      </c>
      <c r="J1768">
        <v>1</v>
      </c>
      <c r="K1768">
        <v>0</v>
      </c>
      <c r="L1768">
        <v>194.9317738791423</v>
      </c>
      <c r="M1768">
        <v>10760.233918128661</v>
      </c>
      <c r="N1768">
        <v>7.5999999999999998E-2</v>
      </c>
      <c r="O1768">
        <v>41</v>
      </c>
      <c r="P1768">
        <v>0.91958260493850541</v>
      </c>
    </row>
    <row r="1769" spans="1:16" x14ac:dyDescent="0.3">
      <c r="A1769" s="6">
        <v>40394</v>
      </c>
      <c r="B1769">
        <v>55</v>
      </c>
      <c r="C1769">
        <v>55.3</v>
      </c>
      <c r="D1769">
        <v>54.95</v>
      </c>
      <c r="E1769">
        <v>55.1</v>
      </c>
      <c r="F1769">
        <v>96</v>
      </c>
      <c r="G1769">
        <v>4</v>
      </c>
      <c r="H1769">
        <v>92</v>
      </c>
      <c r="I1769">
        <v>0</v>
      </c>
      <c r="J1769">
        <v>1</v>
      </c>
      <c r="K1769">
        <v>0</v>
      </c>
      <c r="L1769">
        <v>194.9317738791423</v>
      </c>
      <c r="M1769">
        <v>10740.740740740741</v>
      </c>
      <c r="N1769">
        <v>7.4099999999999999E-2</v>
      </c>
      <c r="O1769">
        <v>42</v>
      </c>
      <c r="P1769">
        <v>0.86120139902333159</v>
      </c>
    </row>
    <row r="1770" spans="1:16" x14ac:dyDescent="0.3">
      <c r="A1770" s="6">
        <v>40395</v>
      </c>
      <c r="B1770">
        <v>55.25</v>
      </c>
      <c r="C1770">
        <v>55.45</v>
      </c>
      <c r="D1770">
        <v>54.85</v>
      </c>
      <c r="E1770">
        <v>55.05</v>
      </c>
      <c r="F1770">
        <v>100</v>
      </c>
      <c r="G1770">
        <v>0</v>
      </c>
      <c r="H1770">
        <v>100</v>
      </c>
      <c r="I1770">
        <v>0</v>
      </c>
      <c r="J1770">
        <v>1</v>
      </c>
      <c r="K1770">
        <v>0</v>
      </c>
      <c r="L1770">
        <v>194.9317738791423</v>
      </c>
      <c r="M1770">
        <v>10730.99415204678</v>
      </c>
      <c r="N1770">
        <v>7.3099999999999998E-2</v>
      </c>
      <c r="O1770">
        <v>43</v>
      </c>
      <c r="P1770">
        <v>0.82005861659531809</v>
      </c>
    </row>
    <row r="1771" spans="1:16" x14ac:dyDescent="0.3">
      <c r="A1771" s="6">
        <v>40396</v>
      </c>
      <c r="B1771">
        <v>54.9</v>
      </c>
      <c r="C1771">
        <v>55.25</v>
      </c>
      <c r="D1771">
        <v>54.9</v>
      </c>
      <c r="E1771">
        <v>55.2</v>
      </c>
      <c r="F1771">
        <v>96</v>
      </c>
      <c r="G1771">
        <v>0</v>
      </c>
      <c r="H1771">
        <v>96</v>
      </c>
      <c r="I1771">
        <v>0</v>
      </c>
      <c r="J1771">
        <v>1</v>
      </c>
      <c r="K1771">
        <v>0</v>
      </c>
      <c r="L1771">
        <v>194.9317738791423</v>
      </c>
      <c r="M1771">
        <v>10760.233918128661</v>
      </c>
      <c r="N1771">
        <v>7.5999999999999998E-2</v>
      </c>
      <c r="O1771">
        <v>44</v>
      </c>
      <c r="P1771">
        <v>0.83610389042156696</v>
      </c>
    </row>
    <row r="1772" spans="1:16" x14ac:dyDescent="0.3">
      <c r="A1772" s="6">
        <v>40399</v>
      </c>
      <c r="B1772">
        <v>55.1</v>
      </c>
      <c r="C1772">
        <v>55.65</v>
      </c>
      <c r="D1772">
        <v>55.1</v>
      </c>
      <c r="E1772">
        <v>55.5</v>
      </c>
      <c r="F1772">
        <v>100</v>
      </c>
      <c r="G1772">
        <v>0</v>
      </c>
      <c r="H1772">
        <v>100</v>
      </c>
      <c r="I1772">
        <v>0</v>
      </c>
      <c r="J1772">
        <v>1</v>
      </c>
      <c r="K1772">
        <v>0</v>
      </c>
      <c r="L1772">
        <v>194.9317738791423</v>
      </c>
      <c r="M1772">
        <v>10818.7134502924</v>
      </c>
      <c r="N1772">
        <v>8.1900000000000001E-2</v>
      </c>
      <c r="O1772">
        <v>47</v>
      </c>
      <c r="P1772">
        <v>0.84287434977220888</v>
      </c>
    </row>
    <row r="1773" spans="1:16" x14ac:dyDescent="0.3">
      <c r="A1773" s="6">
        <v>40400</v>
      </c>
      <c r="B1773">
        <v>55.5</v>
      </c>
      <c r="C1773">
        <v>55.7</v>
      </c>
      <c r="D1773">
        <v>55.2</v>
      </c>
      <c r="E1773">
        <v>55.4</v>
      </c>
      <c r="F1773">
        <v>100</v>
      </c>
      <c r="G1773">
        <v>0</v>
      </c>
      <c r="H1773">
        <v>100</v>
      </c>
      <c r="I1773">
        <v>0</v>
      </c>
      <c r="J1773">
        <v>1</v>
      </c>
      <c r="K1773">
        <v>0</v>
      </c>
      <c r="L1773">
        <v>194.9317738791423</v>
      </c>
      <c r="M1773">
        <v>10799.22027290448</v>
      </c>
      <c r="N1773">
        <v>7.9899999999999999E-2</v>
      </c>
      <c r="O1773">
        <v>48</v>
      </c>
      <c r="P1773">
        <v>0.79413042476937012</v>
      </c>
    </row>
    <row r="1774" spans="1:16" x14ac:dyDescent="0.3">
      <c r="A1774" s="6">
        <v>40401</v>
      </c>
      <c r="B1774">
        <v>55</v>
      </c>
      <c r="C1774">
        <v>55.2</v>
      </c>
      <c r="D1774">
        <v>54.55</v>
      </c>
      <c r="E1774">
        <v>54.7</v>
      </c>
      <c r="F1774">
        <v>96</v>
      </c>
      <c r="G1774">
        <v>0</v>
      </c>
      <c r="H1774">
        <v>96</v>
      </c>
      <c r="I1774">
        <v>0</v>
      </c>
      <c r="J1774">
        <v>1</v>
      </c>
      <c r="K1774">
        <v>0</v>
      </c>
      <c r="L1774">
        <v>194.9317738791423</v>
      </c>
      <c r="M1774">
        <v>10662.76803118908</v>
      </c>
      <c r="N1774">
        <v>6.6299999999999998E-2</v>
      </c>
      <c r="O1774">
        <v>49</v>
      </c>
      <c r="P1774">
        <v>0.61314404856018556</v>
      </c>
    </row>
    <row r="1775" spans="1:16" x14ac:dyDescent="0.3">
      <c r="A1775" s="6">
        <v>40402</v>
      </c>
      <c r="B1775">
        <v>54.1</v>
      </c>
      <c r="C1775">
        <v>54.45</v>
      </c>
      <c r="D1775">
        <v>54</v>
      </c>
      <c r="E1775">
        <v>54.25</v>
      </c>
      <c r="F1775">
        <v>92</v>
      </c>
      <c r="G1775">
        <v>0</v>
      </c>
      <c r="H1775">
        <v>92</v>
      </c>
      <c r="I1775">
        <v>0</v>
      </c>
      <c r="J1775">
        <v>1</v>
      </c>
      <c r="K1775">
        <v>0</v>
      </c>
      <c r="L1775">
        <v>194.9317738791423</v>
      </c>
      <c r="M1775">
        <v>10575.048732943471</v>
      </c>
      <c r="N1775">
        <v>5.7500000000000002E-2</v>
      </c>
      <c r="O1775">
        <v>50</v>
      </c>
      <c r="P1775">
        <v>0.50399622138810418</v>
      </c>
    </row>
    <row r="1776" spans="1:16" x14ac:dyDescent="0.3">
      <c r="A1776" s="6">
        <v>40403</v>
      </c>
      <c r="B1776">
        <v>54.3</v>
      </c>
      <c r="C1776">
        <v>55</v>
      </c>
      <c r="D1776">
        <v>54.3</v>
      </c>
      <c r="E1776">
        <v>54.85</v>
      </c>
      <c r="F1776">
        <v>88</v>
      </c>
      <c r="G1776">
        <v>0</v>
      </c>
      <c r="H1776">
        <v>88</v>
      </c>
      <c r="I1776">
        <v>0</v>
      </c>
      <c r="J1776">
        <v>1</v>
      </c>
      <c r="K1776">
        <v>0</v>
      </c>
      <c r="L1776">
        <v>194.9317738791423</v>
      </c>
      <c r="M1776">
        <v>10692.007797270961</v>
      </c>
      <c r="N1776">
        <v>6.9199999999999998E-2</v>
      </c>
      <c r="O1776">
        <v>51</v>
      </c>
      <c r="P1776">
        <v>0.61425045418710189</v>
      </c>
    </row>
    <row r="1777" spans="1:16" x14ac:dyDescent="0.3">
      <c r="A1777" s="6">
        <v>40406</v>
      </c>
      <c r="B1777">
        <v>54.45</v>
      </c>
      <c r="C1777">
        <v>55.05</v>
      </c>
      <c r="D1777">
        <v>54.3</v>
      </c>
      <c r="E1777">
        <v>55</v>
      </c>
      <c r="F1777">
        <v>84</v>
      </c>
      <c r="G1777">
        <v>4</v>
      </c>
      <c r="H1777">
        <v>80</v>
      </c>
      <c r="I1777">
        <v>0</v>
      </c>
      <c r="J1777">
        <v>1</v>
      </c>
      <c r="K1777">
        <v>0</v>
      </c>
      <c r="L1777">
        <v>194.9317738791423</v>
      </c>
      <c r="M1777">
        <v>10721.24756335283</v>
      </c>
      <c r="N1777">
        <v>7.2099999999999997E-2</v>
      </c>
      <c r="O1777">
        <v>54</v>
      </c>
      <c r="P1777">
        <v>0.60091474455605143</v>
      </c>
    </row>
    <row r="1778" spans="1:16" x14ac:dyDescent="0.3">
      <c r="A1778" s="6">
        <v>40407</v>
      </c>
      <c r="B1778">
        <v>54.85</v>
      </c>
      <c r="C1778">
        <v>55</v>
      </c>
      <c r="D1778">
        <v>54.75</v>
      </c>
      <c r="E1778">
        <v>54.95</v>
      </c>
      <c r="F1778">
        <v>80</v>
      </c>
      <c r="G1778">
        <v>0</v>
      </c>
      <c r="H1778">
        <v>80</v>
      </c>
      <c r="I1778">
        <v>0</v>
      </c>
      <c r="J1778">
        <v>1</v>
      </c>
      <c r="K1778">
        <v>0</v>
      </c>
      <c r="L1778">
        <v>194.9317738791423</v>
      </c>
      <c r="M1778">
        <v>10711.500974658869</v>
      </c>
      <c r="N1778">
        <v>7.1199999999999999E-2</v>
      </c>
      <c r="O1778">
        <v>55</v>
      </c>
      <c r="P1778">
        <v>0.57845398088770983</v>
      </c>
    </row>
    <row r="1779" spans="1:16" x14ac:dyDescent="0.3">
      <c r="A1779" s="6">
        <v>40408</v>
      </c>
      <c r="B1779">
        <v>55</v>
      </c>
      <c r="C1779">
        <v>55.05</v>
      </c>
      <c r="D1779">
        <v>54.4</v>
      </c>
      <c r="E1779">
        <v>54.65</v>
      </c>
      <c r="F1779">
        <v>76</v>
      </c>
      <c r="G1779">
        <v>12</v>
      </c>
      <c r="H1779">
        <v>64</v>
      </c>
      <c r="I1779">
        <v>0</v>
      </c>
      <c r="J1779">
        <v>1</v>
      </c>
      <c r="K1779">
        <v>0</v>
      </c>
      <c r="L1779">
        <v>194.9317738791423</v>
      </c>
      <c r="M1779">
        <v>10653.02144249513</v>
      </c>
      <c r="N1779">
        <v>6.5299999999999997E-2</v>
      </c>
      <c r="O1779">
        <v>56</v>
      </c>
      <c r="P1779">
        <v>0.51028217176163548</v>
      </c>
    </row>
    <row r="1780" spans="1:16" x14ac:dyDescent="0.3">
      <c r="A1780" s="6">
        <v>40409</v>
      </c>
      <c r="B1780">
        <v>54.65</v>
      </c>
      <c r="C1780">
        <v>55</v>
      </c>
      <c r="D1780">
        <v>54.5</v>
      </c>
      <c r="E1780">
        <v>54.95</v>
      </c>
      <c r="F1780">
        <v>72</v>
      </c>
      <c r="G1780">
        <v>8</v>
      </c>
      <c r="H1780">
        <v>64</v>
      </c>
      <c r="I1780">
        <v>0</v>
      </c>
      <c r="J1780">
        <v>1</v>
      </c>
      <c r="K1780">
        <v>0</v>
      </c>
      <c r="L1780">
        <v>194.9317738791423</v>
      </c>
      <c r="M1780">
        <v>10711.500974658869</v>
      </c>
      <c r="N1780">
        <v>7.1199999999999999E-2</v>
      </c>
      <c r="O1780">
        <v>57</v>
      </c>
      <c r="P1780">
        <v>0.55337538370825734</v>
      </c>
    </row>
    <row r="1781" spans="1:16" x14ac:dyDescent="0.3">
      <c r="A1781" s="6">
        <v>40410</v>
      </c>
      <c r="B1781">
        <v>54.85</v>
      </c>
      <c r="C1781">
        <v>54.95</v>
      </c>
      <c r="D1781">
        <v>54.65</v>
      </c>
      <c r="E1781">
        <v>54.95</v>
      </c>
      <c r="F1781">
        <v>68</v>
      </c>
      <c r="G1781">
        <v>4</v>
      </c>
      <c r="H1781">
        <v>64</v>
      </c>
      <c r="I1781">
        <v>0</v>
      </c>
      <c r="J1781">
        <v>1</v>
      </c>
      <c r="K1781">
        <v>0</v>
      </c>
      <c r="L1781">
        <v>194.9317738791423</v>
      </c>
      <c r="M1781">
        <v>10711.500974658869</v>
      </c>
      <c r="N1781">
        <v>7.1199999999999999E-2</v>
      </c>
      <c r="O1781">
        <v>58</v>
      </c>
      <c r="P1781">
        <v>0.54162430719065058</v>
      </c>
    </row>
    <row r="1782" spans="1:16" x14ac:dyDescent="0.3">
      <c r="A1782" s="6">
        <v>40413</v>
      </c>
      <c r="B1782">
        <v>54.85</v>
      </c>
      <c r="C1782">
        <v>55.6</v>
      </c>
      <c r="D1782">
        <v>54.7</v>
      </c>
      <c r="E1782">
        <v>55.3</v>
      </c>
      <c r="F1782">
        <v>64</v>
      </c>
      <c r="G1782">
        <v>0</v>
      </c>
      <c r="H1782">
        <v>64</v>
      </c>
      <c r="I1782">
        <v>0</v>
      </c>
      <c r="J1782">
        <v>1</v>
      </c>
      <c r="K1782">
        <v>0</v>
      </c>
      <c r="L1782">
        <v>194.9317738791423</v>
      </c>
      <c r="M1782">
        <v>10779.72709551657</v>
      </c>
      <c r="N1782">
        <v>7.8E-2</v>
      </c>
      <c r="O1782">
        <v>61</v>
      </c>
      <c r="P1782">
        <v>0.56739274176897081</v>
      </c>
    </row>
    <row r="1783" spans="1:16" x14ac:dyDescent="0.3">
      <c r="A1783" s="6">
        <v>40414</v>
      </c>
      <c r="B1783">
        <v>55</v>
      </c>
      <c r="C1783">
        <v>55.25</v>
      </c>
      <c r="D1783">
        <v>54.9</v>
      </c>
      <c r="E1783">
        <v>54.95</v>
      </c>
      <c r="F1783">
        <v>60</v>
      </c>
      <c r="G1783">
        <v>0</v>
      </c>
      <c r="H1783">
        <v>60</v>
      </c>
      <c r="I1783">
        <v>0</v>
      </c>
      <c r="J1783">
        <v>1</v>
      </c>
      <c r="K1783">
        <v>0</v>
      </c>
      <c r="L1783">
        <v>194.9317738791423</v>
      </c>
      <c r="M1783">
        <v>10711.500974658869</v>
      </c>
      <c r="N1783">
        <v>7.1199999999999999E-2</v>
      </c>
      <c r="O1783">
        <v>62</v>
      </c>
      <c r="P1783">
        <v>0.49917006233852962</v>
      </c>
    </row>
    <row r="1784" spans="1:16" x14ac:dyDescent="0.3">
      <c r="A1784" s="6">
        <v>40415</v>
      </c>
      <c r="B1784">
        <v>54.3</v>
      </c>
      <c r="C1784">
        <v>54.5</v>
      </c>
      <c r="D1784">
        <v>53.85</v>
      </c>
      <c r="E1784">
        <v>53.95</v>
      </c>
      <c r="F1784">
        <v>56.000000000000007</v>
      </c>
      <c r="G1784">
        <v>4</v>
      </c>
      <c r="H1784">
        <v>52.000000000000007</v>
      </c>
      <c r="I1784">
        <v>0</v>
      </c>
      <c r="J1784">
        <v>1</v>
      </c>
      <c r="K1784">
        <v>0</v>
      </c>
      <c r="L1784">
        <v>194.9317738791423</v>
      </c>
      <c r="M1784">
        <v>10516.56920077973</v>
      </c>
      <c r="N1784">
        <v>5.1700000000000003E-2</v>
      </c>
      <c r="O1784">
        <v>63</v>
      </c>
      <c r="P1784">
        <v>0.33916432931131529</v>
      </c>
    </row>
    <row r="1785" spans="1:16" x14ac:dyDescent="0.3">
      <c r="A1785" s="6">
        <v>40416</v>
      </c>
      <c r="B1785">
        <v>53.9</v>
      </c>
      <c r="C1785">
        <v>53.95</v>
      </c>
      <c r="D1785">
        <v>53.6</v>
      </c>
      <c r="E1785">
        <v>53.6</v>
      </c>
      <c r="F1785">
        <v>52</v>
      </c>
      <c r="G1785">
        <v>0</v>
      </c>
      <c r="H1785">
        <v>52</v>
      </c>
      <c r="I1785">
        <v>0</v>
      </c>
      <c r="J1785">
        <v>1</v>
      </c>
      <c r="K1785">
        <v>0</v>
      </c>
      <c r="L1785">
        <v>194.9317738791423</v>
      </c>
      <c r="M1785">
        <v>10448.34307992203</v>
      </c>
      <c r="N1785">
        <v>4.48E-2</v>
      </c>
      <c r="O1785">
        <v>64</v>
      </c>
      <c r="P1785">
        <v>0.28395118675828529</v>
      </c>
    </row>
    <row r="1786" spans="1:16" x14ac:dyDescent="0.3">
      <c r="A1786" s="6">
        <v>40417</v>
      </c>
      <c r="B1786">
        <v>53.6</v>
      </c>
      <c r="C1786">
        <v>53.9</v>
      </c>
      <c r="D1786">
        <v>53.45</v>
      </c>
      <c r="E1786">
        <v>53.85</v>
      </c>
      <c r="F1786">
        <v>48</v>
      </c>
      <c r="G1786">
        <v>0</v>
      </c>
      <c r="H1786">
        <v>48</v>
      </c>
      <c r="I1786">
        <v>0</v>
      </c>
      <c r="J1786">
        <v>1</v>
      </c>
      <c r="K1786">
        <v>0</v>
      </c>
      <c r="L1786">
        <v>194.9317738791423</v>
      </c>
      <c r="M1786">
        <v>10497.07602339181</v>
      </c>
      <c r="N1786">
        <v>4.9700000000000001E-2</v>
      </c>
      <c r="O1786">
        <v>65</v>
      </c>
      <c r="P1786">
        <v>0.31307394642272057</v>
      </c>
    </row>
    <row r="1787" spans="1:16" x14ac:dyDescent="0.3">
      <c r="A1787" s="6">
        <v>40420</v>
      </c>
      <c r="B1787">
        <v>54.3</v>
      </c>
      <c r="C1787">
        <v>54.6</v>
      </c>
      <c r="D1787">
        <v>53.95</v>
      </c>
      <c r="E1787">
        <v>54.1</v>
      </c>
      <c r="F1787">
        <v>44</v>
      </c>
      <c r="G1787">
        <v>96</v>
      </c>
      <c r="H1787">
        <v>-52</v>
      </c>
      <c r="I1787">
        <v>0</v>
      </c>
      <c r="J1787">
        <v>0</v>
      </c>
      <c r="K1787">
        <v>1</v>
      </c>
      <c r="L1787">
        <v>0</v>
      </c>
      <c r="M1787">
        <v>10545.808966861599</v>
      </c>
      <c r="N1787">
        <v>5.4600000000000003E-2</v>
      </c>
      <c r="O1787">
        <v>68</v>
      </c>
      <c r="P1787">
        <v>0.330230755257515</v>
      </c>
    </row>
    <row r="1788" spans="1:16" x14ac:dyDescent="0.3">
      <c r="A1788" s="6">
        <v>40421</v>
      </c>
      <c r="B1788">
        <v>53.7</v>
      </c>
      <c r="C1788">
        <v>53.7</v>
      </c>
      <c r="D1788">
        <v>53.15</v>
      </c>
      <c r="E1788">
        <v>53.3</v>
      </c>
      <c r="F1788">
        <v>40</v>
      </c>
      <c r="G1788">
        <v>100</v>
      </c>
      <c r="H1788">
        <v>-60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3">
      <c r="A1789" s="6">
        <v>40422</v>
      </c>
      <c r="B1789">
        <v>53.5</v>
      </c>
      <c r="C1789">
        <v>53.7</v>
      </c>
      <c r="D1789">
        <v>53.35</v>
      </c>
      <c r="E1789">
        <v>53.7</v>
      </c>
      <c r="F1789">
        <v>36</v>
      </c>
      <c r="G1789">
        <v>96</v>
      </c>
      <c r="H1789">
        <v>-60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 s="6">
        <v>40423</v>
      </c>
      <c r="B1790">
        <v>54.1</v>
      </c>
      <c r="C1790">
        <v>54.35</v>
      </c>
      <c r="D1790">
        <v>53.8</v>
      </c>
      <c r="E1790">
        <v>54</v>
      </c>
      <c r="F1790">
        <v>32</v>
      </c>
      <c r="G1790">
        <v>92</v>
      </c>
      <c r="H1790">
        <v>-60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3">
      <c r="A1791" s="6">
        <v>40424</v>
      </c>
      <c r="B1791">
        <v>54.2</v>
      </c>
      <c r="C1791">
        <v>54.6</v>
      </c>
      <c r="D1791">
        <v>54.1</v>
      </c>
      <c r="E1791">
        <v>54.55</v>
      </c>
      <c r="F1791">
        <v>28</v>
      </c>
      <c r="G1791">
        <v>88</v>
      </c>
      <c r="H1791">
        <v>-60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 s="6">
        <v>40427</v>
      </c>
      <c r="B1792">
        <v>54.95</v>
      </c>
      <c r="C1792">
        <v>55</v>
      </c>
      <c r="D1792">
        <v>54.65</v>
      </c>
      <c r="E1792">
        <v>54.95</v>
      </c>
      <c r="F1792">
        <v>24</v>
      </c>
      <c r="G1792">
        <v>84</v>
      </c>
      <c r="H1792">
        <v>-60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">
      <c r="A1793" s="6">
        <v>40428</v>
      </c>
      <c r="B1793">
        <v>54.95</v>
      </c>
      <c r="C1793">
        <v>55.05</v>
      </c>
      <c r="D1793">
        <v>54.8</v>
      </c>
      <c r="E1793">
        <v>54.85</v>
      </c>
      <c r="F1793">
        <v>20</v>
      </c>
      <c r="G1793">
        <v>80</v>
      </c>
      <c r="H1793">
        <v>-60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">
      <c r="A1794" s="6">
        <v>40429</v>
      </c>
      <c r="B1794">
        <v>54.75</v>
      </c>
      <c r="C1794">
        <v>54.9</v>
      </c>
      <c r="D1794">
        <v>54.45</v>
      </c>
      <c r="E1794">
        <v>54.75</v>
      </c>
      <c r="F1794">
        <v>16</v>
      </c>
      <c r="G1794">
        <v>76</v>
      </c>
      <c r="H1794">
        <v>-60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">
      <c r="A1795" s="6">
        <v>40430</v>
      </c>
      <c r="B1795">
        <v>54.95</v>
      </c>
      <c r="C1795">
        <v>55</v>
      </c>
      <c r="D1795">
        <v>54.65</v>
      </c>
      <c r="E1795">
        <v>54.75</v>
      </c>
      <c r="F1795">
        <v>12</v>
      </c>
      <c r="G1795">
        <v>72</v>
      </c>
      <c r="H1795">
        <v>-60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 s="6">
        <v>40431</v>
      </c>
      <c r="B1796">
        <v>55.15</v>
      </c>
      <c r="C1796">
        <v>55.3</v>
      </c>
      <c r="D1796">
        <v>55</v>
      </c>
      <c r="E1796">
        <v>55.25</v>
      </c>
      <c r="F1796">
        <v>8</v>
      </c>
      <c r="G1796">
        <v>68</v>
      </c>
      <c r="H1796">
        <v>-60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3">
      <c r="A1797" s="6">
        <v>40434</v>
      </c>
      <c r="B1797">
        <v>55.55</v>
      </c>
      <c r="C1797">
        <v>56.8</v>
      </c>
      <c r="D1797">
        <v>55.55</v>
      </c>
      <c r="E1797">
        <v>56.8</v>
      </c>
      <c r="F1797">
        <v>100</v>
      </c>
      <c r="G1797">
        <v>64</v>
      </c>
      <c r="H1797">
        <v>36</v>
      </c>
      <c r="I1797">
        <v>1</v>
      </c>
      <c r="J1797">
        <v>1</v>
      </c>
      <c r="K1797">
        <v>0</v>
      </c>
      <c r="L1797">
        <v>176.05633802816899</v>
      </c>
      <c r="M1797">
        <v>10000</v>
      </c>
      <c r="N1797">
        <v>0</v>
      </c>
      <c r="O1797">
        <v>1</v>
      </c>
      <c r="P1797">
        <v>0</v>
      </c>
    </row>
    <row r="1798" spans="1:16" x14ac:dyDescent="0.3">
      <c r="A1798" s="6">
        <v>40435</v>
      </c>
      <c r="B1798">
        <v>56.8</v>
      </c>
      <c r="C1798">
        <v>57</v>
      </c>
      <c r="D1798">
        <v>56.75</v>
      </c>
      <c r="E1798">
        <v>57</v>
      </c>
      <c r="F1798">
        <v>100</v>
      </c>
      <c r="G1798">
        <v>60</v>
      </c>
      <c r="H1798">
        <v>40</v>
      </c>
      <c r="I1798">
        <v>0</v>
      </c>
      <c r="J1798">
        <v>1</v>
      </c>
      <c r="K1798">
        <v>0</v>
      </c>
      <c r="L1798">
        <v>176.05633802816899</v>
      </c>
      <c r="M1798">
        <v>10035.211267605629</v>
      </c>
      <c r="N1798">
        <v>3.5000000000000001E-3</v>
      </c>
      <c r="O1798">
        <v>2</v>
      </c>
      <c r="P1798">
        <v>0.89200060217072741</v>
      </c>
    </row>
    <row r="1799" spans="1:16" x14ac:dyDescent="0.3">
      <c r="A1799" s="6">
        <v>40436</v>
      </c>
      <c r="B1799">
        <v>57</v>
      </c>
      <c r="C1799">
        <v>57.25</v>
      </c>
      <c r="D1799">
        <v>56.9</v>
      </c>
      <c r="E1799">
        <v>57.25</v>
      </c>
      <c r="F1799">
        <v>100</v>
      </c>
      <c r="G1799">
        <v>56.000000000000007</v>
      </c>
      <c r="H1799">
        <v>43.999999999999993</v>
      </c>
      <c r="I1799">
        <v>0</v>
      </c>
      <c r="J1799">
        <v>1</v>
      </c>
      <c r="K1799">
        <v>0</v>
      </c>
      <c r="L1799">
        <v>176.05633802816899</v>
      </c>
      <c r="M1799">
        <v>10079.22535211268</v>
      </c>
      <c r="N1799">
        <v>7.9000000000000008E-3</v>
      </c>
      <c r="O1799">
        <v>3</v>
      </c>
      <c r="P1799">
        <v>1.604888666943558</v>
      </c>
    </row>
    <row r="1800" spans="1:16" x14ac:dyDescent="0.3">
      <c r="A1800" s="6">
        <v>40437</v>
      </c>
      <c r="B1800">
        <v>57.2</v>
      </c>
      <c r="C1800">
        <v>57.3</v>
      </c>
      <c r="D1800">
        <v>56.65</v>
      </c>
      <c r="E1800">
        <v>56.65</v>
      </c>
      <c r="F1800">
        <v>100</v>
      </c>
      <c r="G1800">
        <v>52</v>
      </c>
      <c r="H1800">
        <v>48</v>
      </c>
      <c r="I1800">
        <v>0</v>
      </c>
      <c r="J1800">
        <v>1</v>
      </c>
      <c r="K1800">
        <v>0</v>
      </c>
      <c r="L1800">
        <v>176.05633802816899</v>
      </c>
      <c r="M1800">
        <v>9973.5915492957756</v>
      </c>
      <c r="N1800">
        <v>-2.5999999999999999E-3</v>
      </c>
      <c r="O1800">
        <v>4</v>
      </c>
      <c r="P1800">
        <v>-0.21144960383192071</v>
      </c>
    </row>
    <row r="1801" spans="1:16" x14ac:dyDescent="0.3">
      <c r="A1801" s="6">
        <v>40438</v>
      </c>
      <c r="B1801">
        <v>56.85</v>
      </c>
      <c r="C1801">
        <v>57.5</v>
      </c>
      <c r="D1801">
        <v>56.85</v>
      </c>
      <c r="E1801">
        <v>57.3</v>
      </c>
      <c r="F1801">
        <v>100</v>
      </c>
      <c r="G1801">
        <v>48</v>
      </c>
      <c r="H1801">
        <v>52</v>
      </c>
      <c r="I1801">
        <v>0</v>
      </c>
      <c r="J1801">
        <v>1</v>
      </c>
      <c r="K1801">
        <v>0</v>
      </c>
      <c r="L1801">
        <v>176.05633802816899</v>
      </c>
      <c r="M1801">
        <v>10088.02816901408</v>
      </c>
      <c r="N1801">
        <v>8.8000000000000005E-3</v>
      </c>
      <c r="O1801">
        <v>5</v>
      </c>
      <c r="P1801">
        <v>0.89570331812324322</v>
      </c>
    </row>
    <row r="1802" spans="1:16" x14ac:dyDescent="0.3">
      <c r="A1802" s="6">
        <v>40441</v>
      </c>
      <c r="B1802">
        <v>57.2</v>
      </c>
      <c r="C1802">
        <v>57.45</v>
      </c>
      <c r="D1802">
        <v>57.1</v>
      </c>
      <c r="E1802">
        <v>57.25</v>
      </c>
      <c r="F1802">
        <v>96</v>
      </c>
      <c r="G1802">
        <v>44</v>
      </c>
      <c r="H1802">
        <v>52</v>
      </c>
      <c r="I1802">
        <v>0</v>
      </c>
      <c r="J1802">
        <v>1</v>
      </c>
      <c r="K1802">
        <v>0</v>
      </c>
      <c r="L1802">
        <v>176.05633802816899</v>
      </c>
      <c r="M1802">
        <v>10079.22535211268</v>
      </c>
      <c r="N1802">
        <v>7.9000000000000008E-3</v>
      </c>
      <c r="O1802">
        <v>8</v>
      </c>
      <c r="P1802">
        <v>0.43192719537578528</v>
      </c>
    </row>
    <row r="1803" spans="1:16" x14ac:dyDescent="0.3">
      <c r="A1803" s="6">
        <v>40442</v>
      </c>
      <c r="B1803">
        <v>57.6</v>
      </c>
      <c r="C1803">
        <v>57.8</v>
      </c>
      <c r="D1803">
        <v>57.15</v>
      </c>
      <c r="E1803">
        <v>57.35</v>
      </c>
      <c r="F1803">
        <v>100</v>
      </c>
      <c r="G1803">
        <v>40</v>
      </c>
      <c r="H1803">
        <v>60</v>
      </c>
      <c r="I1803">
        <v>0</v>
      </c>
      <c r="J1803">
        <v>1</v>
      </c>
      <c r="K1803">
        <v>0</v>
      </c>
      <c r="L1803">
        <v>176.05633802816899</v>
      </c>
      <c r="M1803">
        <v>10096.830985915491</v>
      </c>
      <c r="N1803">
        <v>9.7000000000000003E-3</v>
      </c>
      <c r="O1803">
        <v>9</v>
      </c>
      <c r="P1803">
        <v>0.47918787150603542</v>
      </c>
    </row>
    <row r="1804" spans="1:16" x14ac:dyDescent="0.3">
      <c r="A1804" s="6">
        <v>40444</v>
      </c>
      <c r="B1804">
        <v>57.35</v>
      </c>
      <c r="C1804">
        <v>57.65</v>
      </c>
      <c r="D1804">
        <v>57.1</v>
      </c>
      <c r="E1804">
        <v>57.35</v>
      </c>
      <c r="F1804">
        <v>96</v>
      </c>
      <c r="G1804">
        <v>36</v>
      </c>
      <c r="H1804">
        <v>60</v>
      </c>
      <c r="I1804">
        <v>0</v>
      </c>
      <c r="J1804">
        <v>1</v>
      </c>
      <c r="K1804">
        <v>0</v>
      </c>
      <c r="L1804">
        <v>176.05633802816899</v>
      </c>
      <c r="M1804">
        <v>10096.830985915491</v>
      </c>
      <c r="N1804">
        <v>9.7000000000000003E-3</v>
      </c>
      <c r="O1804">
        <v>11</v>
      </c>
      <c r="P1804">
        <v>0.37755834872658772</v>
      </c>
    </row>
    <row r="1805" spans="1:16" x14ac:dyDescent="0.3">
      <c r="A1805" s="6">
        <v>40445</v>
      </c>
      <c r="B1805">
        <v>57.1</v>
      </c>
      <c r="C1805">
        <v>57.3</v>
      </c>
      <c r="D1805">
        <v>56.85</v>
      </c>
      <c r="E1805">
        <v>57</v>
      </c>
      <c r="F1805">
        <v>92</v>
      </c>
      <c r="G1805">
        <v>32</v>
      </c>
      <c r="H1805">
        <v>60</v>
      </c>
      <c r="I1805">
        <v>0</v>
      </c>
      <c r="J1805">
        <v>1</v>
      </c>
      <c r="K1805">
        <v>0</v>
      </c>
      <c r="L1805">
        <v>176.05633802816899</v>
      </c>
      <c r="M1805">
        <v>10035.211267605629</v>
      </c>
      <c r="N1805">
        <v>3.5000000000000001E-3</v>
      </c>
      <c r="O1805">
        <v>12</v>
      </c>
      <c r="P1805">
        <v>0.1121248501235437</v>
      </c>
    </row>
    <row r="1806" spans="1:16" x14ac:dyDescent="0.3">
      <c r="A1806" s="6">
        <v>40448</v>
      </c>
      <c r="B1806">
        <v>57.5</v>
      </c>
      <c r="C1806">
        <v>57.6</v>
      </c>
      <c r="D1806">
        <v>57.3</v>
      </c>
      <c r="E1806">
        <v>57.5</v>
      </c>
      <c r="F1806">
        <v>88</v>
      </c>
      <c r="G1806">
        <v>28</v>
      </c>
      <c r="H1806">
        <v>60</v>
      </c>
      <c r="I1806">
        <v>0</v>
      </c>
      <c r="J1806">
        <v>1</v>
      </c>
      <c r="K1806">
        <v>0</v>
      </c>
      <c r="L1806">
        <v>176.05633802816899</v>
      </c>
      <c r="M1806">
        <v>10123.23943661972</v>
      </c>
      <c r="N1806">
        <v>1.23E-2</v>
      </c>
      <c r="O1806">
        <v>15</v>
      </c>
      <c r="P1806">
        <v>0.34645371828654298</v>
      </c>
    </row>
    <row r="1807" spans="1:16" x14ac:dyDescent="0.3">
      <c r="A1807" s="6">
        <v>40449</v>
      </c>
      <c r="B1807">
        <v>57.15</v>
      </c>
      <c r="C1807">
        <v>57.55</v>
      </c>
      <c r="D1807">
        <v>57.15</v>
      </c>
      <c r="E1807">
        <v>57.4</v>
      </c>
      <c r="F1807">
        <v>84</v>
      </c>
      <c r="G1807">
        <v>24</v>
      </c>
      <c r="H1807">
        <v>60</v>
      </c>
      <c r="I1807">
        <v>0</v>
      </c>
      <c r="J1807">
        <v>1</v>
      </c>
      <c r="K1807">
        <v>0</v>
      </c>
      <c r="L1807">
        <v>176.05633802816899</v>
      </c>
      <c r="M1807">
        <v>10105.633802816899</v>
      </c>
      <c r="N1807">
        <v>1.06E-2</v>
      </c>
      <c r="O1807">
        <v>16</v>
      </c>
      <c r="P1807">
        <v>0.27193565638913131</v>
      </c>
    </row>
    <row r="1808" spans="1:16" x14ac:dyDescent="0.3">
      <c r="A1808" s="6">
        <v>40450</v>
      </c>
      <c r="B1808">
        <v>57.6</v>
      </c>
      <c r="C1808">
        <v>58.15</v>
      </c>
      <c r="D1808">
        <v>57.5</v>
      </c>
      <c r="E1808">
        <v>57.8</v>
      </c>
      <c r="F1808">
        <v>100</v>
      </c>
      <c r="G1808">
        <v>20</v>
      </c>
      <c r="H1808">
        <v>80</v>
      </c>
      <c r="I1808">
        <v>0</v>
      </c>
      <c r="J1808">
        <v>1</v>
      </c>
      <c r="K1808">
        <v>0</v>
      </c>
      <c r="L1808">
        <v>176.05633802816899</v>
      </c>
      <c r="M1808">
        <v>10176.056338028169</v>
      </c>
      <c r="N1808">
        <v>1.7600000000000001E-2</v>
      </c>
      <c r="O1808">
        <v>17</v>
      </c>
      <c r="P1808">
        <v>0.45440298664424361</v>
      </c>
    </row>
    <row r="1809" spans="1:16" x14ac:dyDescent="0.3">
      <c r="A1809" s="6">
        <v>40451</v>
      </c>
      <c r="B1809">
        <v>57.7</v>
      </c>
      <c r="C1809">
        <v>57.8</v>
      </c>
      <c r="D1809">
        <v>57.5</v>
      </c>
      <c r="E1809">
        <v>57.7</v>
      </c>
      <c r="F1809">
        <v>96</v>
      </c>
      <c r="G1809">
        <v>16</v>
      </c>
      <c r="H1809">
        <v>80</v>
      </c>
      <c r="I1809">
        <v>0</v>
      </c>
      <c r="J1809">
        <v>1</v>
      </c>
      <c r="K1809">
        <v>0</v>
      </c>
      <c r="L1809">
        <v>176.05633802816899</v>
      </c>
      <c r="M1809">
        <v>10158.45070422535</v>
      </c>
      <c r="N1809">
        <v>1.5800000000000002E-2</v>
      </c>
      <c r="O1809">
        <v>18</v>
      </c>
      <c r="P1809">
        <v>0.37421706999552318</v>
      </c>
    </row>
    <row r="1810" spans="1:16" x14ac:dyDescent="0.3">
      <c r="A1810" s="6">
        <v>40452</v>
      </c>
      <c r="B1810">
        <v>57.9</v>
      </c>
      <c r="C1810">
        <v>57.9</v>
      </c>
      <c r="D1810">
        <v>57.5</v>
      </c>
      <c r="E1810">
        <v>57.75</v>
      </c>
      <c r="F1810">
        <v>92</v>
      </c>
      <c r="G1810">
        <v>12</v>
      </c>
      <c r="H1810">
        <v>80</v>
      </c>
      <c r="I1810">
        <v>0</v>
      </c>
      <c r="J1810">
        <v>1</v>
      </c>
      <c r="K1810">
        <v>0</v>
      </c>
      <c r="L1810">
        <v>176.05633802816899</v>
      </c>
      <c r="M1810">
        <v>10167.25352112676</v>
      </c>
      <c r="N1810">
        <v>1.67E-2</v>
      </c>
      <c r="O1810">
        <v>19</v>
      </c>
      <c r="P1810">
        <v>0.37460502198186169</v>
      </c>
    </row>
    <row r="1811" spans="1:16" x14ac:dyDescent="0.3">
      <c r="A1811" s="6">
        <v>40455</v>
      </c>
      <c r="B1811">
        <v>57.85</v>
      </c>
      <c r="C1811">
        <v>58.1</v>
      </c>
      <c r="D1811">
        <v>57.75</v>
      </c>
      <c r="E1811">
        <v>57.75</v>
      </c>
      <c r="F1811">
        <v>88</v>
      </c>
      <c r="G1811">
        <v>8</v>
      </c>
      <c r="H1811">
        <v>80</v>
      </c>
      <c r="I1811">
        <v>0</v>
      </c>
      <c r="J1811">
        <v>1</v>
      </c>
      <c r="K1811">
        <v>0</v>
      </c>
      <c r="L1811">
        <v>176.05633802816899</v>
      </c>
      <c r="M1811">
        <v>10167.25352112676</v>
      </c>
      <c r="N1811">
        <v>1.67E-2</v>
      </c>
      <c r="O1811">
        <v>22</v>
      </c>
      <c r="P1811">
        <v>0.31624120334361699</v>
      </c>
    </row>
    <row r="1812" spans="1:16" x14ac:dyDescent="0.3">
      <c r="A1812" s="6">
        <v>40456</v>
      </c>
      <c r="B1812">
        <v>57.5</v>
      </c>
      <c r="C1812">
        <v>57.55</v>
      </c>
      <c r="D1812">
        <v>57.05</v>
      </c>
      <c r="E1812">
        <v>57.4</v>
      </c>
      <c r="F1812">
        <v>84</v>
      </c>
      <c r="G1812">
        <v>4</v>
      </c>
      <c r="H1812">
        <v>80</v>
      </c>
      <c r="I1812">
        <v>0</v>
      </c>
      <c r="J1812">
        <v>1</v>
      </c>
      <c r="K1812">
        <v>0</v>
      </c>
      <c r="L1812">
        <v>176.05633802816899</v>
      </c>
      <c r="M1812">
        <v>10105.633802816899</v>
      </c>
      <c r="N1812">
        <v>1.06E-2</v>
      </c>
      <c r="O1812">
        <v>23</v>
      </c>
      <c r="P1812">
        <v>0.18214677897717649</v>
      </c>
    </row>
    <row r="1813" spans="1:16" x14ac:dyDescent="0.3">
      <c r="A1813" s="6">
        <v>40457</v>
      </c>
      <c r="B1813">
        <v>57.9</v>
      </c>
      <c r="C1813">
        <v>58.05</v>
      </c>
      <c r="D1813">
        <v>57.7</v>
      </c>
      <c r="E1813">
        <v>57.75</v>
      </c>
      <c r="F1813">
        <v>80</v>
      </c>
      <c r="G1813">
        <v>0</v>
      </c>
      <c r="H1813">
        <v>80</v>
      </c>
      <c r="I1813">
        <v>0</v>
      </c>
      <c r="J1813">
        <v>1</v>
      </c>
      <c r="K1813">
        <v>0</v>
      </c>
      <c r="L1813">
        <v>176.05633802816899</v>
      </c>
      <c r="M1813">
        <v>10167.25352112676</v>
      </c>
      <c r="N1813">
        <v>1.67E-2</v>
      </c>
      <c r="O1813">
        <v>24</v>
      </c>
      <c r="P1813">
        <v>0.28644391857998269</v>
      </c>
    </row>
    <row r="1814" spans="1:16" x14ac:dyDescent="0.3">
      <c r="A1814" s="6">
        <v>40458</v>
      </c>
      <c r="B1814">
        <v>57.85</v>
      </c>
      <c r="C1814">
        <v>57.95</v>
      </c>
      <c r="D1814">
        <v>57.7</v>
      </c>
      <c r="E1814">
        <v>57.95</v>
      </c>
      <c r="F1814">
        <v>76</v>
      </c>
      <c r="G1814">
        <v>0</v>
      </c>
      <c r="H1814">
        <v>76</v>
      </c>
      <c r="I1814">
        <v>0</v>
      </c>
      <c r="J1814">
        <v>1</v>
      </c>
      <c r="K1814">
        <v>0</v>
      </c>
      <c r="L1814">
        <v>176.05633802816899</v>
      </c>
      <c r="M1814">
        <v>10202.464788732401</v>
      </c>
      <c r="N1814">
        <v>2.0199999999999999E-2</v>
      </c>
      <c r="O1814">
        <v>25</v>
      </c>
      <c r="P1814">
        <v>0.33907733790382338</v>
      </c>
    </row>
    <row r="1815" spans="1:16" x14ac:dyDescent="0.3">
      <c r="A1815" s="6">
        <v>40459</v>
      </c>
      <c r="B1815">
        <v>57.85</v>
      </c>
      <c r="C1815">
        <v>57.95</v>
      </c>
      <c r="D1815">
        <v>57.45</v>
      </c>
      <c r="E1815">
        <v>57.6</v>
      </c>
      <c r="F1815">
        <v>72</v>
      </c>
      <c r="G1815">
        <v>0</v>
      </c>
      <c r="H1815">
        <v>72</v>
      </c>
      <c r="I1815">
        <v>0</v>
      </c>
      <c r="J1815">
        <v>1</v>
      </c>
      <c r="K1815">
        <v>0</v>
      </c>
      <c r="L1815">
        <v>176.05633802816899</v>
      </c>
      <c r="M1815">
        <v>10140.84507042254</v>
      </c>
      <c r="N1815">
        <v>1.41E-2</v>
      </c>
      <c r="O1815">
        <v>26</v>
      </c>
      <c r="P1815">
        <v>0.21720810152356981</v>
      </c>
    </row>
    <row r="1816" spans="1:16" x14ac:dyDescent="0.3">
      <c r="A1816" s="6">
        <v>40462</v>
      </c>
      <c r="B1816">
        <v>57.6</v>
      </c>
      <c r="C1816">
        <v>57.6</v>
      </c>
      <c r="D1816">
        <v>56.9</v>
      </c>
      <c r="E1816">
        <v>56.95</v>
      </c>
      <c r="F1816">
        <v>68</v>
      </c>
      <c r="G1816">
        <v>0</v>
      </c>
      <c r="H1816">
        <v>68</v>
      </c>
      <c r="I1816">
        <v>0</v>
      </c>
      <c r="J1816">
        <v>1</v>
      </c>
      <c r="K1816">
        <v>0</v>
      </c>
      <c r="L1816">
        <v>176.05633802816899</v>
      </c>
      <c r="M1816">
        <v>10026.40845070423</v>
      </c>
      <c r="N1816">
        <v>2.5999999999999999E-3</v>
      </c>
      <c r="O1816">
        <v>29</v>
      </c>
      <c r="P1816">
        <v>3.3221581610985762E-2</v>
      </c>
    </row>
    <row r="1817" spans="1:16" x14ac:dyDescent="0.3">
      <c r="A1817" s="6">
        <v>40463</v>
      </c>
      <c r="B1817">
        <v>57</v>
      </c>
      <c r="C1817">
        <v>57</v>
      </c>
      <c r="D1817">
        <v>56.05</v>
      </c>
      <c r="E1817">
        <v>56.2</v>
      </c>
      <c r="F1817">
        <v>64</v>
      </c>
      <c r="G1817">
        <v>8</v>
      </c>
      <c r="H1817">
        <v>56</v>
      </c>
      <c r="I1817">
        <v>0</v>
      </c>
      <c r="J1817">
        <v>1</v>
      </c>
      <c r="K1817">
        <v>0</v>
      </c>
      <c r="L1817">
        <v>176.05633802816899</v>
      </c>
      <c r="M1817">
        <v>9894.3661971830988</v>
      </c>
      <c r="N1817">
        <v>-1.06E-2</v>
      </c>
      <c r="O1817">
        <v>30</v>
      </c>
      <c r="P1817">
        <v>-0.12160162568285809</v>
      </c>
    </row>
    <row r="1818" spans="1:16" x14ac:dyDescent="0.3">
      <c r="A1818" s="6">
        <v>40464</v>
      </c>
      <c r="B1818">
        <v>56.35</v>
      </c>
      <c r="C1818">
        <v>56.55</v>
      </c>
      <c r="D1818">
        <v>56.15</v>
      </c>
      <c r="E1818">
        <v>56.55</v>
      </c>
      <c r="F1818">
        <v>60</v>
      </c>
      <c r="G1818">
        <v>4</v>
      </c>
      <c r="H1818">
        <v>56</v>
      </c>
      <c r="I1818">
        <v>0</v>
      </c>
      <c r="J1818">
        <v>1</v>
      </c>
      <c r="K1818">
        <v>0</v>
      </c>
      <c r="L1818">
        <v>176.05633802816899</v>
      </c>
      <c r="M1818">
        <v>9955.9859154929582</v>
      </c>
      <c r="N1818">
        <v>-4.4000000000000003E-3</v>
      </c>
      <c r="O1818">
        <v>31</v>
      </c>
      <c r="P1818">
        <v>-5.0595906532502233E-2</v>
      </c>
    </row>
    <row r="1819" spans="1:16" x14ac:dyDescent="0.3">
      <c r="A1819" s="6">
        <v>40465</v>
      </c>
      <c r="B1819">
        <v>56.9</v>
      </c>
      <c r="C1819">
        <v>57.7</v>
      </c>
      <c r="D1819">
        <v>56.9</v>
      </c>
      <c r="E1819">
        <v>57.45</v>
      </c>
      <c r="F1819">
        <v>56.000000000000007</v>
      </c>
      <c r="G1819">
        <v>0</v>
      </c>
      <c r="H1819">
        <v>56.000000000000007</v>
      </c>
      <c r="I1819">
        <v>0</v>
      </c>
      <c r="J1819">
        <v>1</v>
      </c>
      <c r="K1819">
        <v>0</v>
      </c>
      <c r="L1819">
        <v>176.05633802816899</v>
      </c>
      <c r="M1819">
        <v>10114.43661971831</v>
      </c>
      <c r="N1819">
        <v>1.14E-2</v>
      </c>
      <c r="O1819">
        <v>32</v>
      </c>
      <c r="P1819">
        <v>0.13802654006035289</v>
      </c>
    </row>
    <row r="1820" spans="1:16" x14ac:dyDescent="0.3">
      <c r="A1820" s="6">
        <v>40466</v>
      </c>
      <c r="B1820">
        <v>57.5</v>
      </c>
      <c r="C1820">
        <v>57.6</v>
      </c>
      <c r="D1820">
        <v>57.3</v>
      </c>
      <c r="E1820">
        <v>57.35</v>
      </c>
      <c r="F1820">
        <v>52</v>
      </c>
      <c r="G1820">
        <v>0</v>
      </c>
      <c r="H1820">
        <v>52</v>
      </c>
      <c r="I1820">
        <v>0</v>
      </c>
      <c r="J1820">
        <v>1</v>
      </c>
      <c r="K1820">
        <v>0</v>
      </c>
      <c r="L1820">
        <v>176.05633802816899</v>
      </c>
      <c r="M1820">
        <v>10096.830985915491</v>
      </c>
      <c r="N1820">
        <v>9.7000000000000003E-3</v>
      </c>
      <c r="O1820">
        <v>33</v>
      </c>
      <c r="P1820">
        <v>0.1126792806156633</v>
      </c>
    </row>
    <row r="1821" spans="1:16" x14ac:dyDescent="0.3">
      <c r="A1821" s="6">
        <v>40469</v>
      </c>
      <c r="B1821">
        <v>57.3</v>
      </c>
      <c r="C1821">
        <v>57.3</v>
      </c>
      <c r="D1821">
        <v>56.15</v>
      </c>
      <c r="E1821">
        <v>56.2</v>
      </c>
      <c r="F1821">
        <v>48</v>
      </c>
      <c r="G1821">
        <v>0</v>
      </c>
      <c r="H1821">
        <v>48</v>
      </c>
      <c r="I1821">
        <v>0</v>
      </c>
      <c r="J1821">
        <v>1</v>
      </c>
      <c r="K1821">
        <v>0</v>
      </c>
      <c r="L1821">
        <v>176.05633802816899</v>
      </c>
      <c r="M1821">
        <v>9894.3661971830988</v>
      </c>
      <c r="N1821">
        <v>-1.06E-2</v>
      </c>
      <c r="O1821">
        <v>36</v>
      </c>
      <c r="P1821">
        <v>-0.102413587993334</v>
      </c>
    </row>
    <row r="1822" spans="1:16" x14ac:dyDescent="0.3">
      <c r="A1822" s="6">
        <v>40470</v>
      </c>
      <c r="B1822">
        <v>56.2</v>
      </c>
      <c r="C1822">
        <v>56.2</v>
      </c>
      <c r="D1822">
        <v>55.85</v>
      </c>
      <c r="E1822">
        <v>56.05</v>
      </c>
      <c r="F1822">
        <v>44</v>
      </c>
      <c r="G1822">
        <v>0</v>
      </c>
      <c r="H1822">
        <v>44</v>
      </c>
      <c r="I1822">
        <v>0</v>
      </c>
      <c r="J1822">
        <v>1</v>
      </c>
      <c r="K1822">
        <v>0</v>
      </c>
      <c r="L1822">
        <v>176.05633802816899</v>
      </c>
      <c r="M1822">
        <v>9867.9577464788727</v>
      </c>
      <c r="N1822">
        <v>-1.32E-2</v>
      </c>
      <c r="O1822">
        <v>37</v>
      </c>
      <c r="P1822">
        <v>-0.12285527890690789</v>
      </c>
    </row>
    <row r="1823" spans="1:16" x14ac:dyDescent="0.3">
      <c r="A1823" s="6">
        <v>40471</v>
      </c>
      <c r="B1823">
        <v>55.8</v>
      </c>
      <c r="C1823">
        <v>56.7</v>
      </c>
      <c r="D1823">
        <v>55.7</v>
      </c>
      <c r="E1823">
        <v>56.7</v>
      </c>
      <c r="F1823">
        <v>40</v>
      </c>
      <c r="G1823">
        <v>100</v>
      </c>
      <c r="H1823">
        <v>-60</v>
      </c>
      <c r="I1823">
        <v>0</v>
      </c>
      <c r="J1823">
        <v>0</v>
      </c>
      <c r="K1823">
        <v>1</v>
      </c>
      <c r="L1823">
        <v>0</v>
      </c>
      <c r="M1823">
        <v>9982.3943661971844</v>
      </c>
      <c r="N1823">
        <v>-1.8E-3</v>
      </c>
      <c r="O1823">
        <v>38</v>
      </c>
      <c r="P1823">
        <v>-1.7156180465779939E-2</v>
      </c>
    </row>
    <row r="1824" spans="1:16" x14ac:dyDescent="0.3">
      <c r="A1824" s="6">
        <v>40472</v>
      </c>
      <c r="B1824">
        <v>56.8</v>
      </c>
      <c r="C1824">
        <v>56.95</v>
      </c>
      <c r="D1824">
        <v>56.55</v>
      </c>
      <c r="E1824">
        <v>56.75</v>
      </c>
      <c r="F1824">
        <v>36</v>
      </c>
      <c r="G1824">
        <v>96</v>
      </c>
      <c r="H1824">
        <v>-60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">
      <c r="A1825" s="6">
        <v>40473</v>
      </c>
      <c r="B1825">
        <v>56.75</v>
      </c>
      <c r="C1825">
        <v>57.1</v>
      </c>
      <c r="D1825">
        <v>56.75</v>
      </c>
      <c r="E1825">
        <v>57.1</v>
      </c>
      <c r="F1825">
        <v>32</v>
      </c>
      <c r="G1825">
        <v>92</v>
      </c>
      <c r="H1825">
        <v>-60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">
      <c r="A1826" s="6">
        <v>40476</v>
      </c>
      <c r="B1826">
        <v>55.5</v>
      </c>
      <c r="C1826">
        <v>56.15</v>
      </c>
      <c r="D1826">
        <v>55.1</v>
      </c>
      <c r="E1826">
        <v>56.1</v>
      </c>
      <c r="F1826">
        <v>28</v>
      </c>
      <c r="G1826">
        <v>100</v>
      </c>
      <c r="H1826">
        <v>-72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3">
      <c r="A1827" s="6">
        <v>40477</v>
      </c>
      <c r="B1827">
        <v>56.3</v>
      </c>
      <c r="C1827">
        <v>56.35</v>
      </c>
      <c r="D1827">
        <v>56</v>
      </c>
      <c r="E1827">
        <v>56.35</v>
      </c>
      <c r="F1827">
        <v>24</v>
      </c>
      <c r="G1827">
        <v>96</v>
      </c>
      <c r="H1827">
        <v>-72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 s="6">
        <v>40478</v>
      </c>
      <c r="B1828">
        <v>56.5</v>
      </c>
      <c r="C1828">
        <v>56.65</v>
      </c>
      <c r="D1828">
        <v>55.85</v>
      </c>
      <c r="E1828">
        <v>56.05</v>
      </c>
      <c r="F1828">
        <v>20</v>
      </c>
      <c r="G1828">
        <v>92</v>
      </c>
      <c r="H1828">
        <v>-72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">
      <c r="A1829" s="6">
        <v>40479</v>
      </c>
      <c r="B1829">
        <v>56.05</v>
      </c>
      <c r="C1829">
        <v>56.5</v>
      </c>
      <c r="D1829">
        <v>55.9</v>
      </c>
      <c r="E1829">
        <v>56.5</v>
      </c>
      <c r="F1829">
        <v>16</v>
      </c>
      <c r="G1829">
        <v>88</v>
      </c>
      <c r="H1829">
        <v>-72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 s="6">
        <v>40480</v>
      </c>
      <c r="B1830">
        <v>56.2</v>
      </c>
      <c r="C1830">
        <v>56.35</v>
      </c>
      <c r="D1830">
        <v>55.9</v>
      </c>
      <c r="E1830">
        <v>56</v>
      </c>
      <c r="F1830">
        <v>12</v>
      </c>
      <c r="G1830">
        <v>84</v>
      </c>
      <c r="H1830">
        <v>-72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">
      <c r="A1831" s="6">
        <v>40483</v>
      </c>
      <c r="B1831">
        <v>56.2</v>
      </c>
      <c r="C1831">
        <v>57.05</v>
      </c>
      <c r="D1831">
        <v>56.2</v>
      </c>
      <c r="E1831">
        <v>56.8</v>
      </c>
      <c r="F1831">
        <v>8</v>
      </c>
      <c r="G1831">
        <v>80</v>
      </c>
      <c r="H1831">
        <v>-72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3">
      <c r="A1832" s="6">
        <v>40484</v>
      </c>
      <c r="B1832">
        <v>56.8</v>
      </c>
      <c r="C1832">
        <v>56.9</v>
      </c>
      <c r="D1832">
        <v>56.65</v>
      </c>
      <c r="E1832">
        <v>56.8</v>
      </c>
      <c r="F1832">
        <v>4</v>
      </c>
      <c r="G1832">
        <v>76</v>
      </c>
      <c r="H1832">
        <v>-72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3">
      <c r="A1833" s="6">
        <v>40485</v>
      </c>
      <c r="B1833">
        <v>56.95</v>
      </c>
      <c r="C1833">
        <v>57.1</v>
      </c>
      <c r="D1833">
        <v>56.5</v>
      </c>
      <c r="E1833">
        <v>56.7</v>
      </c>
      <c r="F1833">
        <v>0</v>
      </c>
      <c r="G1833">
        <v>72</v>
      </c>
      <c r="H1833">
        <v>-72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3">
      <c r="A1834" s="6">
        <v>40486</v>
      </c>
      <c r="B1834">
        <v>56.8</v>
      </c>
      <c r="C1834">
        <v>57.2</v>
      </c>
      <c r="D1834">
        <v>56.8</v>
      </c>
      <c r="E1834">
        <v>57.05</v>
      </c>
      <c r="F1834">
        <v>8</v>
      </c>
      <c r="G1834">
        <v>68</v>
      </c>
      <c r="H1834">
        <v>-60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 s="6">
        <v>40487</v>
      </c>
      <c r="B1835">
        <v>57.55</v>
      </c>
      <c r="C1835">
        <v>57.75</v>
      </c>
      <c r="D1835">
        <v>57.5</v>
      </c>
      <c r="E1835">
        <v>57.65</v>
      </c>
      <c r="F1835">
        <v>4</v>
      </c>
      <c r="G1835">
        <v>64</v>
      </c>
      <c r="H1835">
        <v>-60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">
      <c r="A1836" s="6">
        <v>40490</v>
      </c>
      <c r="B1836">
        <v>57.8</v>
      </c>
      <c r="C1836">
        <v>57.85</v>
      </c>
      <c r="D1836">
        <v>57.45</v>
      </c>
      <c r="E1836">
        <v>57.55</v>
      </c>
      <c r="F1836">
        <v>0</v>
      </c>
      <c r="G1836">
        <v>60</v>
      </c>
      <c r="H1836">
        <v>-60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 s="6">
        <v>40491</v>
      </c>
      <c r="B1837">
        <v>57.55</v>
      </c>
      <c r="C1837">
        <v>57.7</v>
      </c>
      <c r="D1837">
        <v>57.45</v>
      </c>
      <c r="E1837">
        <v>57.7</v>
      </c>
      <c r="F1837">
        <v>4</v>
      </c>
      <c r="G1837">
        <v>56.000000000000007</v>
      </c>
      <c r="H1837">
        <v>-52.000000000000007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3">
      <c r="A1838" s="6">
        <v>40492</v>
      </c>
      <c r="B1838">
        <v>57.8</v>
      </c>
      <c r="C1838">
        <v>57.85</v>
      </c>
      <c r="D1838">
        <v>57.6</v>
      </c>
      <c r="E1838">
        <v>57.65</v>
      </c>
      <c r="F1838">
        <v>0</v>
      </c>
      <c r="G1838">
        <v>52</v>
      </c>
      <c r="H1838">
        <v>-52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 s="6">
        <v>40493</v>
      </c>
      <c r="B1839">
        <v>57.8</v>
      </c>
      <c r="C1839">
        <v>57.8</v>
      </c>
      <c r="D1839">
        <v>57.45</v>
      </c>
      <c r="E1839">
        <v>57.5</v>
      </c>
      <c r="F1839">
        <v>0</v>
      </c>
      <c r="G1839">
        <v>48</v>
      </c>
      <c r="H1839">
        <v>-48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">
      <c r="A1840" s="6">
        <v>40494</v>
      </c>
      <c r="B1840">
        <v>57.25</v>
      </c>
      <c r="C1840">
        <v>57.25</v>
      </c>
      <c r="D1840">
        <v>56.35</v>
      </c>
      <c r="E1840">
        <v>56.35</v>
      </c>
      <c r="F1840">
        <v>0</v>
      </c>
      <c r="G1840">
        <v>44</v>
      </c>
      <c r="H1840">
        <v>-44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 s="6">
        <v>40497</v>
      </c>
      <c r="B1841">
        <v>56.3</v>
      </c>
      <c r="C1841">
        <v>56.3</v>
      </c>
      <c r="D1841">
        <v>56.05</v>
      </c>
      <c r="E1841">
        <v>56.15</v>
      </c>
      <c r="F1841">
        <v>84</v>
      </c>
      <c r="G1841">
        <v>40</v>
      </c>
      <c r="H1841">
        <v>44</v>
      </c>
      <c r="I1841">
        <v>1</v>
      </c>
      <c r="J1841">
        <v>1</v>
      </c>
      <c r="K1841">
        <v>0</v>
      </c>
      <c r="L1841">
        <v>178.09439002671419</v>
      </c>
      <c r="M1841">
        <v>10000</v>
      </c>
      <c r="N1841">
        <v>0</v>
      </c>
      <c r="O1841">
        <v>1</v>
      </c>
      <c r="P1841">
        <v>0</v>
      </c>
    </row>
    <row r="1842" spans="1:16" x14ac:dyDescent="0.3">
      <c r="A1842" s="6">
        <v>40498</v>
      </c>
      <c r="B1842">
        <v>56.1</v>
      </c>
      <c r="C1842">
        <v>56.85</v>
      </c>
      <c r="D1842">
        <v>56.1</v>
      </c>
      <c r="E1842">
        <v>56.75</v>
      </c>
      <c r="F1842">
        <v>80</v>
      </c>
      <c r="G1842">
        <v>36</v>
      </c>
      <c r="H1842">
        <v>44</v>
      </c>
      <c r="I1842">
        <v>0</v>
      </c>
      <c r="J1842">
        <v>1</v>
      </c>
      <c r="K1842">
        <v>0</v>
      </c>
      <c r="L1842">
        <v>178.09439002671419</v>
      </c>
      <c r="M1842">
        <v>10106.856634016031</v>
      </c>
      <c r="N1842">
        <v>1.0699999999999999E-2</v>
      </c>
      <c r="O1842">
        <v>2</v>
      </c>
      <c r="P1842">
        <v>5.9753096289714636</v>
      </c>
    </row>
    <row r="1843" spans="1:16" x14ac:dyDescent="0.3">
      <c r="A1843" s="6">
        <v>40499</v>
      </c>
      <c r="B1843">
        <v>56.35</v>
      </c>
      <c r="C1843">
        <v>56.65</v>
      </c>
      <c r="D1843">
        <v>56.15</v>
      </c>
      <c r="E1843">
        <v>56.5</v>
      </c>
      <c r="F1843">
        <v>76</v>
      </c>
      <c r="G1843">
        <v>32</v>
      </c>
      <c r="H1843">
        <v>44</v>
      </c>
      <c r="I1843">
        <v>0</v>
      </c>
      <c r="J1843">
        <v>1</v>
      </c>
      <c r="K1843">
        <v>0</v>
      </c>
      <c r="L1843">
        <v>178.09439002671419</v>
      </c>
      <c r="M1843">
        <v>10062.33303650935</v>
      </c>
      <c r="N1843">
        <v>6.1999999999999998E-3</v>
      </c>
      <c r="O1843">
        <v>3</v>
      </c>
      <c r="P1843">
        <v>1.121247843188838</v>
      </c>
    </row>
    <row r="1844" spans="1:16" x14ac:dyDescent="0.3">
      <c r="A1844" s="6">
        <v>40500</v>
      </c>
      <c r="B1844">
        <v>56.4</v>
      </c>
      <c r="C1844">
        <v>56.6</v>
      </c>
      <c r="D1844">
        <v>56.3</v>
      </c>
      <c r="E1844">
        <v>56.6</v>
      </c>
      <c r="F1844">
        <v>72</v>
      </c>
      <c r="G1844">
        <v>28</v>
      </c>
      <c r="H1844">
        <v>44</v>
      </c>
      <c r="I1844">
        <v>0</v>
      </c>
      <c r="J1844">
        <v>1</v>
      </c>
      <c r="K1844">
        <v>0</v>
      </c>
      <c r="L1844">
        <v>178.09439002671419</v>
      </c>
      <c r="M1844">
        <v>10080.142475512021</v>
      </c>
      <c r="N1844">
        <v>8.0000000000000002E-3</v>
      </c>
      <c r="O1844">
        <v>4</v>
      </c>
      <c r="P1844">
        <v>1.069062240023062</v>
      </c>
    </row>
    <row r="1845" spans="1:16" x14ac:dyDescent="0.3">
      <c r="A1845" s="6">
        <v>40501</v>
      </c>
      <c r="B1845">
        <v>56.9</v>
      </c>
      <c r="C1845">
        <v>57.15</v>
      </c>
      <c r="D1845">
        <v>56.3</v>
      </c>
      <c r="E1845">
        <v>56.65</v>
      </c>
      <c r="F1845">
        <v>68</v>
      </c>
      <c r="G1845">
        <v>24</v>
      </c>
      <c r="H1845">
        <v>44</v>
      </c>
      <c r="I1845">
        <v>0</v>
      </c>
      <c r="J1845">
        <v>1</v>
      </c>
      <c r="K1845">
        <v>0</v>
      </c>
      <c r="L1845">
        <v>178.09439002671419</v>
      </c>
      <c r="M1845">
        <v>10089.04719501336</v>
      </c>
      <c r="N1845">
        <v>8.8999999999999999E-3</v>
      </c>
      <c r="O1845">
        <v>5</v>
      </c>
      <c r="P1845">
        <v>0.90947030343278423</v>
      </c>
    </row>
    <row r="1846" spans="1:16" x14ac:dyDescent="0.3">
      <c r="A1846" s="6">
        <v>40504</v>
      </c>
      <c r="B1846">
        <v>56.8</v>
      </c>
      <c r="C1846">
        <v>57.5</v>
      </c>
      <c r="D1846">
        <v>56.8</v>
      </c>
      <c r="E1846">
        <v>57.35</v>
      </c>
      <c r="F1846">
        <v>64</v>
      </c>
      <c r="G1846">
        <v>20</v>
      </c>
      <c r="H1846">
        <v>44</v>
      </c>
      <c r="I1846">
        <v>0</v>
      </c>
      <c r="J1846">
        <v>1</v>
      </c>
      <c r="K1846">
        <v>0</v>
      </c>
      <c r="L1846">
        <v>178.09439002671419</v>
      </c>
      <c r="M1846">
        <v>10213.713268032059</v>
      </c>
      <c r="N1846">
        <v>2.1399999999999999E-2</v>
      </c>
      <c r="O1846">
        <v>8</v>
      </c>
      <c r="P1846">
        <v>1.627609460419515</v>
      </c>
    </row>
    <row r="1847" spans="1:16" x14ac:dyDescent="0.3">
      <c r="A1847" s="6">
        <v>40505</v>
      </c>
      <c r="B1847">
        <v>57.35</v>
      </c>
      <c r="C1847">
        <v>57.35</v>
      </c>
      <c r="D1847">
        <v>56.8</v>
      </c>
      <c r="E1847">
        <v>56.9</v>
      </c>
      <c r="F1847">
        <v>60</v>
      </c>
      <c r="G1847">
        <v>16</v>
      </c>
      <c r="H1847">
        <v>44</v>
      </c>
      <c r="I1847">
        <v>0</v>
      </c>
      <c r="J1847">
        <v>1</v>
      </c>
      <c r="K1847">
        <v>0</v>
      </c>
      <c r="L1847">
        <v>178.09439002671419</v>
      </c>
      <c r="M1847">
        <v>10133.570792520029</v>
      </c>
      <c r="N1847">
        <v>1.34E-2</v>
      </c>
      <c r="O1847">
        <v>9</v>
      </c>
      <c r="P1847">
        <v>0.71572472271268417</v>
      </c>
    </row>
    <row r="1848" spans="1:16" x14ac:dyDescent="0.3">
      <c r="A1848" s="6">
        <v>40506</v>
      </c>
      <c r="B1848">
        <v>56.7</v>
      </c>
      <c r="C1848">
        <v>57.05</v>
      </c>
      <c r="D1848">
        <v>56.65</v>
      </c>
      <c r="E1848">
        <v>56.85</v>
      </c>
      <c r="F1848">
        <v>56.000000000000007</v>
      </c>
      <c r="G1848">
        <v>12</v>
      </c>
      <c r="H1848">
        <v>44.000000000000007</v>
      </c>
      <c r="I1848">
        <v>0</v>
      </c>
      <c r="J1848">
        <v>1</v>
      </c>
      <c r="K1848">
        <v>0</v>
      </c>
      <c r="L1848">
        <v>178.09439002671419</v>
      </c>
      <c r="M1848">
        <v>10124.6660730187</v>
      </c>
      <c r="N1848">
        <v>1.2500000000000001E-2</v>
      </c>
      <c r="O1848">
        <v>10</v>
      </c>
      <c r="P1848">
        <v>0.57368811124916674</v>
      </c>
    </row>
    <row r="1849" spans="1:16" x14ac:dyDescent="0.3">
      <c r="A1849" s="6">
        <v>40507</v>
      </c>
      <c r="B1849">
        <v>56.85</v>
      </c>
      <c r="C1849">
        <v>57.15</v>
      </c>
      <c r="D1849">
        <v>56.85</v>
      </c>
      <c r="E1849">
        <v>57.1</v>
      </c>
      <c r="F1849">
        <v>52</v>
      </c>
      <c r="G1849">
        <v>8</v>
      </c>
      <c r="H1849">
        <v>44</v>
      </c>
      <c r="I1849">
        <v>0</v>
      </c>
      <c r="J1849">
        <v>1</v>
      </c>
      <c r="K1849">
        <v>0</v>
      </c>
      <c r="L1849">
        <v>178.09439002671419</v>
      </c>
      <c r="M1849">
        <v>10169.18967052538</v>
      </c>
      <c r="N1849">
        <v>1.6899999999999998E-2</v>
      </c>
      <c r="O1849">
        <v>11</v>
      </c>
      <c r="P1849">
        <v>0.74383536023622931</v>
      </c>
    </row>
    <row r="1850" spans="1:16" x14ac:dyDescent="0.3">
      <c r="A1850" s="6">
        <v>40508</v>
      </c>
      <c r="B1850">
        <v>57.15</v>
      </c>
      <c r="C1850">
        <v>57.15</v>
      </c>
      <c r="D1850">
        <v>56.8</v>
      </c>
      <c r="E1850">
        <v>56.8</v>
      </c>
      <c r="F1850">
        <v>48</v>
      </c>
      <c r="G1850">
        <v>4</v>
      </c>
      <c r="H1850">
        <v>44</v>
      </c>
      <c r="I1850">
        <v>0</v>
      </c>
      <c r="J1850">
        <v>1</v>
      </c>
      <c r="K1850">
        <v>0</v>
      </c>
      <c r="L1850">
        <v>178.09439002671419</v>
      </c>
      <c r="M1850">
        <v>10115.76135351736</v>
      </c>
      <c r="N1850">
        <v>1.1599999999999999E-2</v>
      </c>
      <c r="O1850">
        <v>12</v>
      </c>
      <c r="P1850">
        <v>0.42020693423815603</v>
      </c>
    </row>
    <row r="1851" spans="1:16" x14ac:dyDescent="0.3">
      <c r="A1851" s="6">
        <v>40511</v>
      </c>
      <c r="B1851">
        <v>57.1</v>
      </c>
      <c r="C1851">
        <v>57.35</v>
      </c>
      <c r="D1851">
        <v>56.85</v>
      </c>
      <c r="E1851">
        <v>56.9</v>
      </c>
      <c r="F1851">
        <v>44</v>
      </c>
      <c r="G1851">
        <v>0</v>
      </c>
      <c r="H1851">
        <v>44</v>
      </c>
      <c r="I1851">
        <v>0</v>
      </c>
      <c r="J1851">
        <v>1</v>
      </c>
      <c r="K1851">
        <v>0</v>
      </c>
      <c r="L1851">
        <v>178.09439002671419</v>
      </c>
      <c r="M1851">
        <v>10133.570792520029</v>
      </c>
      <c r="N1851">
        <v>1.34E-2</v>
      </c>
      <c r="O1851">
        <v>15</v>
      </c>
      <c r="P1851">
        <v>0.38251090479426048</v>
      </c>
    </row>
    <row r="1852" spans="1:16" x14ac:dyDescent="0.3">
      <c r="A1852" s="6">
        <v>40512</v>
      </c>
      <c r="B1852">
        <v>57.05</v>
      </c>
      <c r="C1852">
        <v>57.5</v>
      </c>
      <c r="D1852">
        <v>56.95</v>
      </c>
      <c r="E1852">
        <v>57.1</v>
      </c>
      <c r="F1852">
        <v>40</v>
      </c>
      <c r="G1852">
        <v>4</v>
      </c>
      <c r="H1852">
        <v>36</v>
      </c>
      <c r="I1852">
        <v>0</v>
      </c>
      <c r="J1852">
        <v>1</v>
      </c>
      <c r="K1852">
        <v>0</v>
      </c>
      <c r="L1852">
        <v>178.09439002671419</v>
      </c>
      <c r="M1852">
        <v>10169.18967052538</v>
      </c>
      <c r="N1852">
        <v>1.6899999999999998E-2</v>
      </c>
      <c r="O1852">
        <v>16</v>
      </c>
      <c r="P1852">
        <v>0.46566601334309482</v>
      </c>
    </row>
    <row r="1853" spans="1:16" x14ac:dyDescent="0.3">
      <c r="A1853" s="6">
        <v>40513</v>
      </c>
      <c r="B1853">
        <v>57.1</v>
      </c>
      <c r="C1853">
        <v>58</v>
      </c>
      <c r="D1853">
        <v>57.1</v>
      </c>
      <c r="E1853">
        <v>58</v>
      </c>
      <c r="F1853">
        <v>100</v>
      </c>
      <c r="G1853">
        <v>0</v>
      </c>
      <c r="H1853">
        <v>100</v>
      </c>
      <c r="I1853">
        <v>0</v>
      </c>
      <c r="J1853">
        <v>1</v>
      </c>
      <c r="K1853">
        <v>0</v>
      </c>
      <c r="L1853">
        <v>178.09439002671419</v>
      </c>
      <c r="M1853">
        <v>10329.47462154942</v>
      </c>
      <c r="N1853">
        <v>3.2899999999999999E-2</v>
      </c>
      <c r="O1853">
        <v>17</v>
      </c>
      <c r="P1853">
        <v>1.003731316545361</v>
      </c>
    </row>
    <row r="1854" spans="1:16" x14ac:dyDescent="0.3">
      <c r="A1854" s="6">
        <v>40514</v>
      </c>
      <c r="B1854">
        <v>58.5</v>
      </c>
      <c r="C1854">
        <v>58.7</v>
      </c>
      <c r="D1854">
        <v>58.35</v>
      </c>
      <c r="E1854">
        <v>58.45</v>
      </c>
      <c r="F1854">
        <v>100</v>
      </c>
      <c r="G1854">
        <v>0</v>
      </c>
      <c r="H1854">
        <v>100</v>
      </c>
      <c r="I1854">
        <v>0</v>
      </c>
      <c r="J1854">
        <v>1</v>
      </c>
      <c r="K1854">
        <v>0</v>
      </c>
      <c r="L1854">
        <v>178.09439002671419</v>
      </c>
      <c r="M1854">
        <v>10409.61709706144</v>
      </c>
      <c r="N1854">
        <v>4.1000000000000002E-2</v>
      </c>
      <c r="O1854">
        <v>18</v>
      </c>
      <c r="P1854">
        <v>1.2587180117269641</v>
      </c>
    </row>
    <row r="1855" spans="1:16" x14ac:dyDescent="0.3">
      <c r="A1855" s="6">
        <v>40515</v>
      </c>
      <c r="B1855">
        <v>58.6</v>
      </c>
      <c r="C1855">
        <v>59</v>
      </c>
      <c r="D1855">
        <v>58.6</v>
      </c>
      <c r="E1855">
        <v>59</v>
      </c>
      <c r="F1855">
        <v>100</v>
      </c>
      <c r="G1855">
        <v>0</v>
      </c>
      <c r="H1855">
        <v>100</v>
      </c>
      <c r="I1855">
        <v>0</v>
      </c>
      <c r="J1855">
        <v>1</v>
      </c>
      <c r="K1855">
        <v>0</v>
      </c>
      <c r="L1855">
        <v>178.09439002671419</v>
      </c>
      <c r="M1855">
        <v>10507.569011576141</v>
      </c>
      <c r="N1855">
        <v>5.0799999999999998E-2</v>
      </c>
      <c r="O1855">
        <v>19</v>
      </c>
      <c r="P1855">
        <v>1.590667983622968</v>
      </c>
    </row>
    <row r="1856" spans="1:16" x14ac:dyDescent="0.3">
      <c r="A1856" s="6">
        <v>40518</v>
      </c>
      <c r="B1856">
        <v>59</v>
      </c>
      <c r="C1856">
        <v>59.35</v>
      </c>
      <c r="D1856">
        <v>59</v>
      </c>
      <c r="E1856">
        <v>59.15</v>
      </c>
      <c r="F1856">
        <v>100</v>
      </c>
      <c r="G1856">
        <v>40</v>
      </c>
      <c r="H1856">
        <v>60</v>
      </c>
      <c r="I1856">
        <v>0</v>
      </c>
      <c r="J1856">
        <v>1</v>
      </c>
      <c r="K1856">
        <v>0</v>
      </c>
      <c r="L1856">
        <v>178.09439002671419</v>
      </c>
      <c r="M1856">
        <v>10534.28317008014</v>
      </c>
      <c r="N1856">
        <v>5.3400000000000003E-2</v>
      </c>
      <c r="O1856">
        <v>22</v>
      </c>
      <c r="P1856">
        <v>1.3705199737651801</v>
      </c>
    </row>
    <row r="1857" spans="1:16" x14ac:dyDescent="0.3">
      <c r="A1857" s="6">
        <v>40519</v>
      </c>
      <c r="B1857">
        <v>59.2</v>
      </c>
      <c r="C1857">
        <v>59.2</v>
      </c>
      <c r="D1857">
        <v>58.85</v>
      </c>
      <c r="E1857">
        <v>59.1</v>
      </c>
      <c r="F1857">
        <v>96</v>
      </c>
      <c r="G1857">
        <v>36</v>
      </c>
      <c r="H1857">
        <v>60</v>
      </c>
      <c r="I1857">
        <v>0</v>
      </c>
      <c r="J1857">
        <v>1</v>
      </c>
      <c r="K1857">
        <v>0</v>
      </c>
      <c r="L1857">
        <v>178.09439002671419</v>
      </c>
      <c r="M1857">
        <v>10525.37845057881</v>
      </c>
      <c r="N1857">
        <v>5.2499999999999998E-2</v>
      </c>
      <c r="O1857">
        <v>23</v>
      </c>
      <c r="P1857">
        <v>1.252449883230476</v>
      </c>
    </row>
    <row r="1858" spans="1:16" x14ac:dyDescent="0.3">
      <c r="A1858" s="6">
        <v>40520</v>
      </c>
      <c r="B1858">
        <v>59.1</v>
      </c>
      <c r="C1858">
        <v>59.35</v>
      </c>
      <c r="D1858">
        <v>58.95</v>
      </c>
      <c r="E1858">
        <v>59.1</v>
      </c>
      <c r="F1858">
        <v>96</v>
      </c>
      <c r="G1858">
        <v>32</v>
      </c>
      <c r="H1858">
        <v>64</v>
      </c>
      <c r="I1858">
        <v>0</v>
      </c>
      <c r="J1858">
        <v>1</v>
      </c>
      <c r="K1858">
        <v>0</v>
      </c>
      <c r="L1858">
        <v>178.09439002671419</v>
      </c>
      <c r="M1858">
        <v>10525.37845057881</v>
      </c>
      <c r="N1858">
        <v>5.2499999999999998E-2</v>
      </c>
      <c r="O1858">
        <v>24</v>
      </c>
      <c r="P1858">
        <v>1.177515087023175</v>
      </c>
    </row>
    <row r="1859" spans="1:16" x14ac:dyDescent="0.3">
      <c r="A1859" s="6">
        <v>40521</v>
      </c>
      <c r="B1859">
        <v>59.5</v>
      </c>
      <c r="C1859">
        <v>59.8</v>
      </c>
      <c r="D1859">
        <v>59.45</v>
      </c>
      <c r="E1859">
        <v>59.7</v>
      </c>
      <c r="F1859">
        <v>100</v>
      </c>
      <c r="G1859">
        <v>28</v>
      </c>
      <c r="H1859">
        <v>72</v>
      </c>
      <c r="I1859">
        <v>0</v>
      </c>
      <c r="J1859">
        <v>1</v>
      </c>
      <c r="K1859">
        <v>0</v>
      </c>
      <c r="L1859">
        <v>178.09439002671419</v>
      </c>
      <c r="M1859">
        <v>10632.23508459484</v>
      </c>
      <c r="N1859">
        <v>6.3200000000000006E-2</v>
      </c>
      <c r="O1859">
        <v>25</v>
      </c>
      <c r="P1859">
        <v>1.446687661428236</v>
      </c>
    </row>
    <row r="1860" spans="1:16" x14ac:dyDescent="0.3">
      <c r="A1860" s="6">
        <v>40522</v>
      </c>
      <c r="B1860">
        <v>59.6</v>
      </c>
      <c r="C1860">
        <v>59.6</v>
      </c>
      <c r="D1860">
        <v>59.15</v>
      </c>
      <c r="E1860">
        <v>59.3</v>
      </c>
      <c r="F1860">
        <v>96</v>
      </c>
      <c r="G1860">
        <v>24</v>
      </c>
      <c r="H1860">
        <v>72</v>
      </c>
      <c r="I1860">
        <v>0</v>
      </c>
      <c r="J1860">
        <v>1</v>
      </c>
      <c r="K1860">
        <v>0</v>
      </c>
      <c r="L1860">
        <v>178.09439002671419</v>
      </c>
      <c r="M1860">
        <v>10560.99732858415</v>
      </c>
      <c r="N1860">
        <v>5.6099999999999997E-2</v>
      </c>
      <c r="O1860">
        <v>26</v>
      </c>
      <c r="P1860">
        <v>1.1517030185349451</v>
      </c>
    </row>
    <row r="1861" spans="1:16" x14ac:dyDescent="0.3">
      <c r="A1861" s="6">
        <v>40525</v>
      </c>
      <c r="B1861">
        <v>59.2</v>
      </c>
      <c r="C1861">
        <v>59.5</v>
      </c>
      <c r="D1861">
        <v>59.2</v>
      </c>
      <c r="E1861">
        <v>59.45</v>
      </c>
      <c r="F1861">
        <v>92</v>
      </c>
      <c r="G1861">
        <v>20</v>
      </c>
      <c r="H1861">
        <v>72</v>
      </c>
      <c r="I1861">
        <v>0</v>
      </c>
      <c r="J1861">
        <v>1</v>
      </c>
      <c r="K1861">
        <v>0</v>
      </c>
      <c r="L1861">
        <v>178.09439002671419</v>
      </c>
      <c r="M1861">
        <v>10587.71148708816</v>
      </c>
      <c r="N1861">
        <v>5.8799999999999998E-2</v>
      </c>
      <c r="O1861">
        <v>29</v>
      </c>
      <c r="P1861">
        <v>1.052642373582072</v>
      </c>
    </row>
    <row r="1862" spans="1:16" x14ac:dyDescent="0.3">
      <c r="A1862" s="6">
        <v>40526</v>
      </c>
      <c r="B1862">
        <v>59.25</v>
      </c>
      <c r="C1862">
        <v>59.6</v>
      </c>
      <c r="D1862">
        <v>59.1</v>
      </c>
      <c r="E1862">
        <v>59.3</v>
      </c>
      <c r="F1862">
        <v>88</v>
      </c>
      <c r="G1862">
        <v>16</v>
      </c>
      <c r="H1862">
        <v>72</v>
      </c>
      <c r="I1862">
        <v>0</v>
      </c>
      <c r="J1862">
        <v>1</v>
      </c>
      <c r="K1862">
        <v>0</v>
      </c>
      <c r="L1862">
        <v>178.09439002671419</v>
      </c>
      <c r="M1862">
        <v>10560.99732858415</v>
      </c>
      <c r="N1862">
        <v>5.6099999999999997E-2</v>
      </c>
      <c r="O1862">
        <v>30</v>
      </c>
      <c r="P1862">
        <v>0.94272510271351284</v>
      </c>
    </row>
    <row r="1863" spans="1:16" x14ac:dyDescent="0.3">
      <c r="A1863" s="6">
        <v>40527</v>
      </c>
      <c r="B1863">
        <v>59.3</v>
      </c>
      <c r="C1863">
        <v>59.65</v>
      </c>
      <c r="D1863">
        <v>59.15</v>
      </c>
      <c r="E1863">
        <v>59.6</v>
      </c>
      <c r="F1863">
        <v>84</v>
      </c>
      <c r="G1863">
        <v>12</v>
      </c>
      <c r="H1863">
        <v>72</v>
      </c>
      <c r="I1863">
        <v>0</v>
      </c>
      <c r="J1863">
        <v>1</v>
      </c>
      <c r="K1863">
        <v>0</v>
      </c>
      <c r="L1863">
        <v>178.09439002671419</v>
      </c>
      <c r="M1863">
        <v>10614.42564559216</v>
      </c>
      <c r="N1863">
        <v>6.1400000000000003E-2</v>
      </c>
      <c r="O1863">
        <v>31</v>
      </c>
      <c r="P1863">
        <v>1.0169973868233819</v>
      </c>
    </row>
    <row r="1864" spans="1:16" x14ac:dyDescent="0.3">
      <c r="A1864" s="6">
        <v>40528</v>
      </c>
      <c r="B1864">
        <v>59.65</v>
      </c>
      <c r="C1864">
        <v>59.85</v>
      </c>
      <c r="D1864">
        <v>59.6</v>
      </c>
      <c r="E1864">
        <v>59.7</v>
      </c>
      <c r="F1864">
        <v>100</v>
      </c>
      <c r="G1864">
        <v>8</v>
      </c>
      <c r="H1864">
        <v>92</v>
      </c>
      <c r="I1864">
        <v>0</v>
      </c>
      <c r="J1864">
        <v>1</v>
      </c>
      <c r="K1864">
        <v>0</v>
      </c>
      <c r="L1864">
        <v>178.09439002671419</v>
      </c>
      <c r="M1864">
        <v>10632.23508459484</v>
      </c>
      <c r="N1864">
        <v>6.3200000000000006E-2</v>
      </c>
      <c r="O1864">
        <v>32</v>
      </c>
      <c r="P1864">
        <v>1.011763748519777</v>
      </c>
    </row>
    <row r="1865" spans="1:16" x14ac:dyDescent="0.3">
      <c r="A1865" s="6">
        <v>40529</v>
      </c>
      <c r="B1865">
        <v>59.8</v>
      </c>
      <c r="C1865">
        <v>60.45</v>
      </c>
      <c r="D1865">
        <v>59.8</v>
      </c>
      <c r="E1865">
        <v>60.2</v>
      </c>
      <c r="F1865">
        <v>100</v>
      </c>
      <c r="G1865">
        <v>4</v>
      </c>
      <c r="H1865">
        <v>96</v>
      </c>
      <c r="I1865">
        <v>0</v>
      </c>
      <c r="J1865">
        <v>1</v>
      </c>
      <c r="K1865">
        <v>0</v>
      </c>
      <c r="L1865">
        <v>178.09439002671419</v>
      </c>
      <c r="M1865">
        <v>10721.282279608189</v>
      </c>
      <c r="N1865">
        <v>7.2099999999999997E-2</v>
      </c>
      <c r="O1865">
        <v>33</v>
      </c>
      <c r="P1865">
        <v>1.159835615217337</v>
      </c>
    </row>
    <row r="1866" spans="1:16" x14ac:dyDescent="0.3">
      <c r="A1866" s="6">
        <v>40532</v>
      </c>
      <c r="B1866">
        <v>60.4</v>
      </c>
      <c r="C1866">
        <v>60.4</v>
      </c>
      <c r="D1866">
        <v>59.5</v>
      </c>
      <c r="E1866">
        <v>59.9</v>
      </c>
      <c r="F1866">
        <v>96</v>
      </c>
      <c r="G1866">
        <v>0</v>
      </c>
      <c r="H1866">
        <v>96</v>
      </c>
      <c r="I1866">
        <v>0</v>
      </c>
      <c r="J1866">
        <v>1</v>
      </c>
      <c r="K1866">
        <v>0</v>
      </c>
      <c r="L1866">
        <v>178.09439002671419</v>
      </c>
      <c r="M1866">
        <v>10667.85396260018</v>
      </c>
      <c r="N1866">
        <v>6.6799999999999998E-2</v>
      </c>
      <c r="O1866">
        <v>36</v>
      </c>
      <c r="P1866">
        <v>0.92632911102170357</v>
      </c>
    </row>
    <row r="1867" spans="1:16" x14ac:dyDescent="0.3">
      <c r="A1867" s="6">
        <v>40533</v>
      </c>
      <c r="B1867">
        <v>59.9</v>
      </c>
      <c r="C1867">
        <v>60.15</v>
      </c>
      <c r="D1867">
        <v>59.65</v>
      </c>
      <c r="E1867">
        <v>60.05</v>
      </c>
      <c r="F1867">
        <v>92</v>
      </c>
      <c r="G1867">
        <v>0</v>
      </c>
      <c r="H1867">
        <v>92</v>
      </c>
      <c r="I1867">
        <v>0</v>
      </c>
      <c r="J1867">
        <v>1</v>
      </c>
      <c r="K1867">
        <v>0</v>
      </c>
      <c r="L1867">
        <v>178.09439002671419</v>
      </c>
      <c r="M1867">
        <v>10694.568121104179</v>
      </c>
      <c r="N1867">
        <v>6.9500000000000006E-2</v>
      </c>
      <c r="O1867">
        <v>37</v>
      </c>
      <c r="P1867">
        <v>0.94028059034796962</v>
      </c>
    </row>
    <row r="1868" spans="1:16" x14ac:dyDescent="0.3">
      <c r="A1868" s="6">
        <v>40534</v>
      </c>
      <c r="B1868">
        <v>60.4</v>
      </c>
      <c r="C1868">
        <v>60.4</v>
      </c>
      <c r="D1868">
        <v>60</v>
      </c>
      <c r="E1868">
        <v>60.05</v>
      </c>
      <c r="F1868">
        <v>88</v>
      </c>
      <c r="G1868">
        <v>0</v>
      </c>
      <c r="H1868">
        <v>88</v>
      </c>
      <c r="I1868">
        <v>0</v>
      </c>
      <c r="J1868">
        <v>1</v>
      </c>
      <c r="K1868">
        <v>0</v>
      </c>
      <c r="L1868">
        <v>178.09439002671419</v>
      </c>
      <c r="M1868">
        <v>10694.568121104179</v>
      </c>
      <c r="N1868">
        <v>6.9500000000000006E-2</v>
      </c>
      <c r="O1868">
        <v>38</v>
      </c>
      <c r="P1868">
        <v>0.9067298108284283</v>
      </c>
    </row>
    <row r="1869" spans="1:16" x14ac:dyDescent="0.3">
      <c r="A1869" s="6">
        <v>40535</v>
      </c>
      <c r="B1869">
        <v>60.05</v>
      </c>
      <c r="C1869">
        <v>60.55</v>
      </c>
      <c r="D1869">
        <v>60.05</v>
      </c>
      <c r="E1869">
        <v>60.45</v>
      </c>
      <c r="F1869">
        <v>100</v>
      </c>
      <c r="G1869">
        <v>0</v>
      </c>
      <c r="H1869">
        <v>100</v>
      </c>
      <c r="I1869">
        <v>0</v>
      </c>
      <c r="J1869">
        <v>1</v>
      </c>
      <c r="K1869">
        <v>0</v>
      </c>
      <c r="L1869">
        <v>178.09439002671419</v>
      </c>
      <c r="M1869">
        <v>10765.80587711487</v>
      </c>
      <c r="N1869">
        <v>7.6600000000000001E-2</v>
      </c>
      <c r="O1869">
        <v>39</v>
      </c>
      <c r="P1869">
        <v>0.99524429730930164</v>
      </c>
    </row>
    <row r="1870" spans="1:16" x14ac:dyDescent="0.3">
      <c r="A1870" s="6">
        <v>40536</v>
      </c>
      <c r="B1870">
        <v>60.45</v>
      </c>
      <c r="C1870">
        <v>60.45</v>
      </c>
      <c r="D1870">
        <v>60.15</v>
      </c>
      <c r="E1870">
        <v>60.2</v>
      </c>
      <c r="F1870">
        <v>96</v>
      </c>
      <c r="G1870">
        <v>0</v>
      </c>
      <c r="H1870">
        <v>96</v>
      </c>
      <c r="I1870">
        <v>0</v>
      </c>
      <c r="J1870">
        <v>1</v>
      </c>
      <c r="K1870">
        <v>0</v>
      </c>
      <c r="L1870">
        <v>178.09439002671419</v>
      </c>
      <c r="M1870">
        <v>10721.282279608189</v>
      </c>
      <c r="N1870">
        <v>7.2099999999999997E-2</v>
      </c>
      <c r="O1870">
        <v>40</v>
      </c>
      <c r="P1870">
        <v>0.88754396513310452</v>
      </c>
    </row>
    <row r="1871" spans="1:16" x14ac:dyDescent="0.3">
      <c r="A1871" s="6">
        <v>40539</v>
      </c>
      <c r="B1871">
        <v>60.2</v>
      </c>
      <c r="C1871">
        <v>60.55</v>
      </c>
      <c r="D1871">
        <v>60</v>
      </c>
      <c r="E1871">
        <v>60.45</v>
      </c>
      <c r="F1871">
        <v>96</v>
      </c>
      <c r="G1871">
        <v>8</v>
      </c>
      <c r="H1871">
        <v>88</v>
      </c>
      <c r="I1871">
        <v>0</v>
      </c>
      <c r="J1871">
        <v>1</v>
      </c>
      <c r="K1871">
        <v>0</v>
      </c>
      <c r="L1871">
        <v>178.09439002671419</v>
      </c>
      <c r="M1871">
        <v>10765.80587711487</v>
      </c>
      <c r="N1871">
        <v>7.6600000000000001E-2</v>
      </c>
      <c r="O1871">
        <v>43</v>
      </c>
      <c r="P1871">
        <v>0.87106754755084026</v>
      </c>
    </row>
    <row r="1872" spans="1:16" x14ac:dyDescent="0.3">
      <c r="A1872" s="6">
        <v>40540</v>
      </c>
      <c r="B1872">
        <v>60.45</v>
      </c>
      <c r="C1872">
        <v>60.5</v>
      </c>
      <c r="D1872">
        <v>60.1</v>
      </c>
      <c r="E1872">
        <v>60.35</v>
      </c>
      <c r="F1872">
        <v>92</v>
      </c>
      <c r="G1872">
        <v>4</v>
      </c>
      <c r="H1872">
        <v>88</v>
      </c>
      <c r="I1872">
        <v>0</v>
      </c>
      <c r="J1872">
        <v>1</v>
      </c>
      <c r="K1872">
        <v>0</v>
      </c>
      <c r="L1872">
        <v>178.09439002671419</v>
      </c>
      <c r="M1872">
        <v>10747.996438112201</v>
      </c>
      <c r="N1872">
        <v>7.4800000000000005E-2</v>
      </c>
      <c r="O1872">
        <v>44</v>
      </c>
      <c r="P1872">
        <v>0.81918623389635026</v>
      </c>
    </row>
    <row r="1873" spans="1:16" x14ac:dyDescent="0.3">
      <c r="A1873" s="6">
        <v>40541</v>
      </c>
      <c r="B1873">
        <v>60.35</v>
      </c>
      <c r="C1873">
        <v>60.5</v>
      </c>
      <c r="D1873">
        <v>60.2</v>
      </c>
      <c r="E1873">
        <v>60.5</v>
      </c>
      <c r="F1873">
        <v>88</v>
      </c>
      <c r="G1873">
        <v>0</v>
      </c>
      <c r="H1873">
        <v>88</v>
      </c>
      <c r="I1873">
        <v>0</v>
      </c>
      <c r="J1873">
        <v>1</v>
      </c>
      <c r="K1873">
        <v>0</v>
      </c>
      <c r="L1873">
        <v>178.09439002671419</v>
      </c>
      <c r="M1873">
        <v>10774.710596616211</v>
      </c>
      <c r="N1873">
        <v>7.7499999999999999E-2</v>
      </c>
      <c r="O1873">
        <v>45</v>
      </c>
      <c r="P1873">
        <v>0.83206193128230765</v>
      </c>
    </row>
    <row r="1874" spans="1:16" x14ac:dyDescent="0.3">
      <c r="A1874" s="6">
        <v>40542</v>
      </c>
      <c r="B1874">
        <v>60.7</v>
      </c>
      <c r="C1874">
        <v>60.8</v>
      </c>
      <c r="D1874">
        <v>60.4</v>
      </c>
      <c r="E1874">
        <v>60.8</v>
      </c>
      <c r="F1874">
        <v>100</v>
      </c>
      <c r="G1874">
        <v>4</v>
      </c>
      <c r="H1874">
        <v>96</v>
      </c>
      <c r="I1874">
        <v>0</v>
      </c>
      <c r="J1874">
        <v>1</v>
      </c>
      <c r="K1874">
        <v>0</v>
      </c>
      <c r="L1874">
        <v>178.09439002671419</v>
      </c>
      <c r="M1874">
        <v>10828.13891362422</v>
      </c>
      <c r="N1874">
        <v>8.2799999999999999E-2</v>
      </c>
      <c r="O1874">
        <v>46</v>
      </c>
      <c r="P1874">
        <v>0.8798916992600252</v>
      </c>
    </row>
    <row r="1875" spans="1:16" x14ac:dyDescent="0.3">
      <c r="A1875" s="6">
        <v>40543</v>
      </c>
      <c r="B1875">
        <v>60.8</v>
      </c>
      <c r="C1875">
        <v>61.4</v>
      </c>
      <c r="D1875">
        <v>60.75</v>
      </c>
      <c r="E1875">
        <v>61.4</v>
      </c>
      <c r="F1875">
        <v>100</v>
      </c>
      <c r="G1875">
        <v>0</v>
      </c>
      <c r="H1875">
        <v>100</v>
      </c>
      <c r="I1875">
        <v>0</v>
      </c>
      <c r="J1875">
        <v>1</v>
      </c>
      <c r="K1875">
        <v>0</v>
      </c>
      <c r="L1875">
        <v>178.09439002671419</v>
      </c>
      <c r="M1875">
        <v>10934.99554764025</v>
      </c>
      <c r="N1875">
        <v>9.35E-2</v>
      </c>
      <c r="O1875">
        <v>47</v>
      </c>
      <c r="P1875">
        <v>1.00200450715401</v>
      </c>
    </row>
    <row r="1876" spans="1:16" x14ac:dyDescent="0.3">
      <c r="A1876" s="6">
        <v>40546</v>
      </c>
      <c r="B1876">
        <v>61.6</v>
      </c>
      <c r="C1876">
        <v>61.65</v>
      </c>
      <c r="D1876">
        <v>61.45</v>
      </c>
      <c r="E1876">
        <v>61.45</v>
      </c>
      <c r="F1876">
        <v>100</v>
      </c>
      <c r="G1876">
        <v>0</v>
      </c>
      <c r="H1876">
        <v>100</v>
      </c>
      <c r="I1876">
        <v>0</v>
      </c>
      <c r="J1876">
        <v>1</v>
      </c>
      <c r="K1876">
        <v>0</v>
      </c>
      <c r="L1876">
        <v>178.09439002671419</v>
      </c>
      <c r="M1876">
        <v>10943.900267141589</v>
      </c>
      <c r="N1876">
        <v>9.4399999999999998E-2</v>
      </c>
      <c r="O1876">
        <v>50</v>
      </c>
      <c r="P1876">
        <v>0.93190344062523023</v>
      </c>
    </row>
    <row r="1877" spans="1:16" x14ac:dyDescent="0.3">
      <c r="A1877" s="6">
        <v>40547</v>
      </c>
      <c r="B1877">
        <v>61.55</v>
      </c>
      <c r="C1877">
        <v>61.6</v>
      </c>
      <c r="D1877">
        <v>61.3</v>
      </c>
      <c r="E1877">
        <v>61.3</v>
      </c>
      <c r="F1877">
        <v>96</v>
      </c>
      <c r="G1877">
        <v>0</v>
      </c>
      <c r="H1877">
        <v>96</v>
      </c>
      <c r="I1877">
        <v>0</v>
      </c>
      <c r="J1877">
        <v>1</v>
      </c>
      <c r="K1877">
        <v>0</v>
      </c>
      <c r="L1877">
        <v>178.09439002671419</v>
      </c>
      <c r="M1877">
        <v>10917.186108637579</v>
      </c>
      <c r="N1877">
        <v>9.1700000000000004E-2</v>
      </c>
      <c r="O1877">
        <v>51</v>
      </c>
      <c r="P1877">
        <v>0.87370045388561413</v>
      </c>
    </row>
    <row r="1878" spans="1:16" x14ac:dyDescent="0.3">
      <c r="A1878" s="6">
        <v>40548</v>
      </c>
      <c r="B1878">
        <v>61.1</v>
      </c>
      <c r="C1878">
        <v>61.35</v>
      </c>
      <c r="D1878">
        <v>59.9</v>
      </c>
      <c r="E1878">
        <v>60.3</v>
      </c>
      <c r="F1878">
        <v>92</v>
      </c>
      <c r="G1878">
        <v>0</v>
      </c>
      <c r="H1878">
        <v>92</v>
      </c>
      <c r="I1878">
        <v>0</v>
      </c>
      <c r="J1878">
        <v>1</v>
      </c>
      <c r="K1878">
        <v>0</v>
      </c>
      <c r="L1878">
        <v>178.09439002671419</v>
      </c>
      <c r="M1878">
        <v>10739.09171861086</v>
      </c>
      <c r="N1878">
        <v>7.3899999999999993E-2</v>
      </c>
      <c r="O1878">
        <v>52</v>
      </c>
      <c r="P1878">
        <v>0.64946215326714585</v>
      </c>
    </row>
    <row r="1879" spans="1:16" x14ac:dyDescent="0.3">
      <c r="A1879" s="6">
        <v>40549</v>
      </c>
      <c r="B1879">
        <v>60.25</v>
      </c>
      <c r="C1879">
        <v>60.3</v>
      </c>
      <c r="D1879">
        <v>59.95</v>
      </c>
      <c r="E1879">
        <v>60.2</v>
      </c>
      <c r="F1879">
        <v>88</v>
      </c>
      <c r="G1879">
        <v>0</v>
      </c>
      <c r="H1879">
        <v>88</v>
      </c>
      <c r="I1879">
        <v>0</v>
      </c>
      <c r="J1879">
        <v>1</v>
      </c>
      <c r="K1879">
        <v>0</v>
      </c>
      <c r="L1879">
        <v>178.09439002671419</v>
      </c>
      <c r="M1879">
        <v>10721.282279608189</v>
      </c>
      <c r="N1879">
        <v>7.2099999999999997E-2</v>
      </c>
      <c r="O1879">
        <v>53</v>
      </c>
      <c r="P1879">
        <v>0.61519219894863841</v>
      </c>
    </row>
    <row r="1880" spans="1:16" x14ac:dyDescent="0.3">
      <c r="A1880" s="6">
        <v>40550</v>
      </c>
      <c r="B1880">
        <v>60.25</v>
      </c>
      <c r="C1880">
        <v>60.35</v>
      </c>
      <c r="D1880">
        <v>59.4</v>
      </c>
      <c r="E1880">
        <v>59.65</v>
      </c>
      <c r="F1880">
        <v>84</v>
      </c>
      <c r="G1880">
        <v>0</v>
      </c>
      <c r="H1880">
        <v>84</v>
      </c>
      <c r="I1880">
        <v>0</v>
      </c>
      <c r="J1880">
        <v>1</v>
      </c>
      <c r="K1880">
        <v>0</v>
      </c>
      <c r="L1880">
        <v>178.09439002671419</v>
      </c>
      <c r="M1880">
        <v>10623.330365093499</v>
      </c>
      <c r="N1880">
        <v>6.2300000000000001E-2</v>
      </c>
      <c r="O1880">
        <v>54</v>
      </c>
      <c r="P1880">
        <v>0.50456690411310667</v>
      </c>
    </row>
    <row r="1881" spans="1:16" x14ac:dyDescent="0.3">
      <c r="A1881" s="6">
        <v>40553</v>
      </c>
      <c r="B1881">
        <v>59.75</v>
      </c>
      <c r="C1881">
        <v>59.9</v>
      </c>
      <c r="D1881">
        <v>59.55</v>
      </c>
      <c r="E1881">
        <v>59.85</v>
      </c>
      <c r="F1881">
        <v>80</v>
      </c>
      <c r="G1881">
        <v>4</v>
      </c>
      <c r="H1881">
        <v>76</v>
      </c>
      <c r="I1881">
        <v>0</v>
      </c>
      <c r="J1881">
        <v>1</v>
      </c>
      <c r="K1881">
        <v>0</v>
      </c>
      <c r="L1881">
        <v>178.09439002671419</v>
      </c>
      <c r="M1881">
        <v>10658.949243098839</v>
      </c>
      <c r="N1881">
        <v>6.59E-2</v>
      </c>
      <c r="O1881">
        <v>57</v>
      </c>
      <c r="P1881">
        <v>0.50481325805818278</v>
      </c>
    </row>
    <row r="1882" spans="1:16" x14ac:dyDescent="0.3">
      <c r="A1882" s="6">
        <v>40554</v>
      </c>
      <c r="B1882">
        <v>59.7</v>
      </c>
      <c r="C1882">
        <v>61</v>
      </c>
      <c r="D1882">
        <v>59.7</v>
      </c>
      <c r="E1882">
        <v>60.85</v>
      </c>
      <c r="F1882">
        <v>76</v>
      </c>
      <c r="G1882">
        <v>0</v>
      </c>
      <c r="H1882">
        <v>76</v>
      </c>
      <c r="I1882">
        <v>0</v>
      </c>
      <c r="J1882">
        <v>1</v>
      </c>
      <c r="K1882">
        <v>0</v>
      </c>
      <c r="L1882">
        <v>178.09439002671419</v>
      </c>
      <c r="M1882">
        <v>10837.043633125561</v>
      </c>
      <c r="N1882">
        <v>8.3699999999999997E-2</v>
      </c>
      <c r="O1882">
        <v>58</v>
      </c>
      <c r="P1882">
        <v>0.65838900588807348</v>
      </c>
    </row>
    <row r="1883" spans="1:16" x14ac:dyDescent="0.3">
      <c r="A1883" s="6">
        <v>40555</v>
      </c>
      <c r="B1883">
        <v>61</v>
      </c>
      <c r="C1883">
        <v>61.25</v>
      </c>
      <c r="D1883">
        <v>60.9</v>
      </c>
      <c r="E1883">
        <v>61.1</v>
      </c>
      <c r="F1883">
        <v>72</v>
      </c>
      <c r="G1883">
        <v>0</v>
      </c>
      <c r="H1883">
        <v>72</v>
      </c>
      <c r="I1883">
        <v>0</v>
      </c>
      <c r="J1883">
        <v>1</v>
      </c>
      <c r="K1883">
        <v>0</v>
      </c>
      <c r="L1883">
        <v>178.09439002671419</v>
      </c>
      <c r="M1883">
        <v>10881.567230632239</v>
      </c>
      <c r="N1883">
        <v>8.8200000000000001E-2</v>
      </c>
      <c r="O1883">
        <v>59</v>
      </c>
      <c r="P1883">
        <v>0.68692715148507877</v>
      </c>
    </row>
    <row r="1884" spans="1:16" x14ac:dyDescent="0.3">
      <c r="A1884" s="6">
        <v>40556</v>
      </c>
      <c r="B1884">
        <v>61.25</v>
      </c>
      <c r="C1884">
        <v>61.4</v>
      </c>
      <c r="D1884">
        <v>60.8</v>
      </c>
      <c r="E1884">
        <v>61.05</v>
      </c>
      <c r="F1884">
        <v>68</v>
      </c>
      <c r="G1884">
        <v>12</v>
      </c>
      <c r="H1884">
        <v>56</v>
      </c>
      <c r="I1884">
        <v>0</v>
      </c>
      <c r="J1884">
        <v>1</v>
      </c>
      <c r="K1884">
        <v>0</v>
      </c>
      <c r="L1884">
        <v>178.09439002671419</v>
      </c>
      <c r="M1884">
        <v>10872.6625111309</v>
      </c>
      <c r="N1884">
        <v>8.7300000000000003E-2</v>
      </c>
      <c r="O1884">
        <v>60</v>
      </c>
      <c r="P1884">
        <v>0.66389318846525769</v>
      </c>
    </row>
    <row r="1885" spans="1:16" x14ac:dyDescent="0.3">
      <c r="A1885" s="6">
        <v>40557</v>
      </c>
      <c r="B1885">
        <v>60.95</v>
      </c>
      <c r="C1885">
        <v>61.1</v>
      </c>
      <c r="D1885">
        <v>60.8</v>
      </c>
      <c r="E1885">
        <v>61</v>
      </c>
      <c r="F1885">
        <v>64</v>
      </c>
      <c r="G1885">
        <v>8</v>
      </c>
      <c r="H1885">
        <v>56</v>
      </c>
      <c r="I1885">
        <v>0</v>
      </c>
      <c r="J1885">
        <v>1</v>
      </c>
      <c r="K1885">
        <v>0</v>
      </c>
      <c r="L1885">
        <v>178.09439002671419</v>
      </c>
      <c r="M1885">
        <v>10863.75779162956</v>
      </c>
      <c r="N1885">
        <v>8.6400000000000005E-2</v>
      </c>
      <c r="O1885">
        <v>61</v>
      </c>
      <c r="P1885">
        <v>0.64190696670821001</v>
      </c>
    </row>
    <row r="1886" spans="1:16" x14ac:dyDescent="0.3">
      <c r="A1886" s="6">
        <v>40560</v>
      </c>
      <c r="B1886">
        <v>61.15</v>
      </c>
      <c r="C1886">
        <v>61.25</v>
      </c>
      <c r="D1886">
        <v>60.7</v>
      </c>
      <c r="E1886">
        <v>60.85</v>
      </c>
      <c r="F1886">
        <v>60</v>
      </c>
      <c r="G1886">
        <v>4</v>
      </c>
      <c r="H1886">
        <v>56</v>
      </c>
      <c r="I1886">
        <v>0</v>
      </c>
      <c r="J1886">
        <v>1</v>
      </c>
      <c r="K1886">
        <v>0</v>
      </c>
      <c r="L1886">
        <v>178.09439002671419</v>
      </c>
      <c r="M1886">
        <v>10837.043633125561</v>
      </c>
      <c r="N1886">
        <v>8.3699999999999997E-2</v>
      </c>
      <c r="O1886">
        <v>64</v>
      </c>
      <c r="P1886">
        <v>0.58157870579314941</v>
      </c>
    </row>
    <row r="1887" spans="1:16" x14ac:dyDescent="0.3">
      <c r="A1887" s="6">
        <v>40561</v>
      </c>
      <c r="B1887">
        <v>60.55</v>
      </c>
      <c r="C1887">
        <v>61.55</v>
      </c>
      <c r="D1887">
        <v>60.5</v>
      </c>
      <c r="E1887">
        <v>61.35</v>
      </c>
      <c r="F1887">
        <v>56.000000000000007</v>
      </c>
      <c r="G1887">
        <v>0</v>
      </c>
      <c r="H1887">
        <v>56.000000000000007</v>
      </c>
      <c r="I1887">
        <v>0</v>
      </c>
      <c r="J1887">
        <v>1</v>
      </c>
      <c r="K1887">
        <v>0</v>
      </c>
      <c r="L1887">
        <v>178.09439002671419</v>
      </c>
      <c r="M1887">
        <v>10926.090828138909</v>
      </c>
      <c r="N1887">
        <v>9.2600000000000002E-2</v>
      </c>
      <c r="O1887">
        <v>65</v>
      </c>
      <c r="P1887">
        <v>0.64427483189269319</v>
      </c>
    </row>
    <row r="1888" spans="1:16" x14ac:dyDescent="0.3">
      <c r="A1888" s="6">
        <v>40562</v>
      </c>
      <c r="B1888">
        <v>61.35</v>
      </c>
      <c r="C1888">
        <v>62.15</v>
      </c>
      <c r="D1888">
        <v>61.35</v>
      </c>
      <c r="E1888">
        <v>62.05</v>
      </c>
      <c r="F1888">
        <v>100</v>
      </c>
      <c r="G1888">
        <v>0</v>
      </c>
      <c r="H1888">
        <v>100</v>
      </c>
      <c r="I1888">
        <v>0</v>
      </c>
      <c r="J1888">
        <v>1</v>
      </c>
      <c r="K1888">
        <v>0</v>
      </c>
      <c r="L1888">
        <v>178.09439002671419</v>
      </c>
      <c r="M1888">
        <v>11050.756901157611</v>
      </c>
      <c r="N1888">
        <v>0.1051</v>
      </c>
      <c r="O1888">
        <v>66</v>
      </c>
      <c r="P1888">
        <v>0.73789639911586136</v>
      </c>
    </row>
    <row r="1889" spans="1:16" x14ac:dyDescent="0.3">
      <c r="A1889" s="6">
        <v>40563</v>
      </c>
      <c r="B1889">
        <v>62</v>
      </c>
      <c r="C1889">
        <v>62</v>
      </c>
      <c r="D1889">
        <v>61.6</v>
      </c>
      <c r="E1889">
        <v>61.65</v>
      </c>
      <c r="F1889">
        <v>96</v>
      </c>
      <c r="G1889">
        <v>64</v>
      </c>
      <c r="H1889">
        <v>32</v>
      </c>
      <c r="I1889">
        <v>0</v>
      </c>
      <c r="J1889">
        <v>1</v>
      </c>
      <c r="K1889">
        <v>0</v>
      </c>
      <c r="L1889">
        <v>178.09439002671419</v>
      </c>
      <c r="M1889">
        <v>10979.519145146931</v>
      </c>
      <c r="N1889">
        <v>9.8000000000000004E-2</v>
      </c>
      <c r="O1889">
        <v>67</v>
      </c>
      <c r="P1889">
        <v>0.66414763777520469</v>
      </c>
    </row>
    <row r="1890" spans="1:16" x14ac:dyDescent="0.3">
      <c r="A1890" s="6">
        <v>40564</v>
      </c>
      <c r="B1890">
        <v>61.1</v>
      </c>
      <c r="C1890">
        <v>61.45</v>
      </c>
      <c r="D1890">
        <v>60.55</v>
      </c>
      <c r="E1890">
        <v>61</v>
      </c>
      <c r="F1890">
        <v>92</v>
      </c>
      <c r="G1890">
        <v>60</v>
      </c>
      <c r="H1890">
        <v>32</v>
      </c>
      <c r="I1890">
        <v>0</v>
      </c>
      <c r="J1890">
        <v>1</v>
      </c>
      <c r="K1890">
        <v>0</v>
      </c>
      <c r="L1890">
        <v>178.09439002671419</v>
      </c>
      <c r="M1890">
        <v>10863.75779162956</v>
      </c>
      <c r="N1890">
        <v>8.6400000000000005E-2</v>
      </c>
      <c r="O1890">
        <v>68</v>
      </c>
      <c r="P1890">
        <v>0.56020014155228104</v>
      </c>
    </row>
    <row r="1891" spans="1:16" x14ac:dyDescent="0.3">
      <c r="A1891" s="6">
        <v>40567</v>
      </c>
      <c r="B1891">
        <v>61</v>
      </c>
      <c r="C1891">
        <v>61.2</v>
      </c>
      <c r="D1891">
        <v>60.9</v>
      </c>
      <c r="E1891">
        <v>60.95</v>
      </c>
      <c r="F1891">
        <v>88</v>
      </c>
      <c r="G1891">
        <v>56.000000000000007</v>
      </c>
      <c r="H1891">
        <v>31.999999999999989</v>
      </c>
      <c r="I1891">
        <v>0</v>
      </c>
      <c r="J1891">
        <v>1</v>
      </c>
      <c r="K1891">
        <v>0</v>
      </c>
      <c r="L1891">
        <v>178.09439002671419</v>
      </c>
      <c r="M1891">
        <v>10854.85307212823</v>
      </c>
      <c r="N1891">
        <v>8.5500000000000007E-2</v>
      </c>
      <c r="O1891">
        <v>71</v>
      </c>
      <c r="P1891">
        <v>0.52464040355415498</v>
      </c>
    </row>
    <row r="1892" spans="1:16" x14ac:dyDescent="0.3">
      <c r="A1892" s="6">
        <v>40568</v>
      </c>
      <c r="B1892">
        <v>61.45</v>
      </c>
      <c r="C1892">
        <v>61.7</v>
      </c>
      <c r="D1892">
        <v>61.4</v>
      </c>
      <c r="E1892">
        <v>61.45</v>
      </c>
      <c r="F1892">
        <v>84</v>
      </c>
      <c r="G1892">
        <v>52</v>
      </c>
      <c r="H1892">
        <v>32</v>
      </c>
      <c r="I1892">
        <v>0</v>
      </c>
      <c r="J1892">
        <v>1</v>
      </c>
      <c r="K1892">
        <v>0</v>
      </c>
      <c r="L1892">
        <v>178.09439002671419</v>
      </c>
      <c r="M1892">
        <v>10943.900267141589</v>
      </c>
      <c r="N1892">
        <v>9.4399999999999998E-2</v>
      </c>
      <c r="O1892">
        <v>72</v>
      </c>
      <c r="P1892">
        <v>0.57979590333323472</v>
      </c>
    </row>
    <row r="1893" spans="1:16" x14ac:dyDescent="0.3">
      <c r="A1893" s="6">
        <v>40569</v>
      </c>
      <c r="B1893">
        <v>61.45</v>
      </c>
      <c r="C1893">
        <v>62.1</v>
      </c>
      <c r="D1893">
        <v>61.45</v>
      </c>
      <c r="E1893">
        <v>62</v>
      </c>
      <c r="F1893">
        <v>80</v>
      </c>
      <c r="G1893">
        <v>48</v>
      </c>
      <c r="H1893">
        <v>32</v>
      </c>
      <c r="I1893">
        <v>0</v>
      </c>
      <c r="J1893">
        <v>1</v>
      </c>
      <c r="K1893">
        <v>0</v>
      </c>
      <c r="L1893">
        <v>178.09439002671419</v>
      </c>
      <c r="M1893">
        <v>11041.852181656281</v>
      </c>
      <c r="N1893">
        <v>0.1042</v>
      </c>
      <c r="O1893">
        <v>73</v>
      </c>
      <c r="P1893">
        <v>0.64149178657754025</v>
      </c>
    </row>
    <row r="1894" spans="1:16" x14ac:dyDescent="0.3">
      <c r="A1894" s="6">
        <v>40570</v>
      </c>
      <c r="B1894">
        <v>62.05</v>
      </c>
      <c r="C1894">
        <v>62.7</v>
      </c>
      <c r="D1894">
        <v>62.05</v>
      </c>
      <c r="E1894">
        <v>62.45</v>
      </c>
      <c r="F1894">
        <v>100</v>
      </c>
      <c r="G1894">
        <v>44</v>
      </c>
      <c r="H1894">
        <v>56</v>
      </c>
      <c r="I1894">
        <v>0</v>
      </c>
      <c r="J1894">
        <v>1</v>
      </c>
      <c r="K1894">
        <v>0</v>
      </c>
      <c r="L1894">
        <v>178.09439002671419</v>
      </c>
      <c r="M1894">
        <v>11121.994657168299</v>
      </c>
      <c r="N1894">
        <v>0.11219999999999999</v>
      </c>
      <c r="O1894">
        <v>74</v>
      </c>
      <c r="P1894">
        <v>0.6896392444143109</v>
      </c>
    </row>
    <row r="1895" spans="1:16" x14ac:dyDescent="0.3">
      <c r="A1895" s="6">
        <v>40571</v>
      </c>
      <c r="B1895">
        <v>62.5</v>
      </c>
      <c r="C1895">
        <v>63</v>
      </c>
      <c r="D1895">
        <v>62.45</v>
      </c>
      <c r="E1895">
        <v>63</v>
      </c>
      <c r="F1895">
        <v>100</v>
      </c>
      <c r="G1895">
        <v>40</v>
      </c>
      <c r="H1895">
        <v>60</v>
      </c>
      <c r="I1895">
        <v>0</v>
      </c>
      <c r="J1895">
        <v>1</v>
      </c>
      <c r="K1895">
        <v>0</v>
      </c>
      <c r="L1895">
        <v>178.09439002671419</v>
      </c>
      <c r="M1895">
        <v>11219.946571682991</v>
      </c>
      <c r="N1895">
        <v>0.122</v>
      </c>
      <c r="O1895">
        <v>75</v>
      </c>
      <c r="P1895">
        <v>0.7510500931822417</v>
      </c>
    </row>
    <row r="1896" spans="1:16" x14ac:dyDescent="0.3">
      <c r="A1896" s="6">
        <v>40582</v>
      </c>
      <c r="B1896">
        <v>63.05</v>
      </c>
      <c r="C1896">
        <v>63.2</v>
      </c>
      <c r="D1896">
        <v>62.4</v>
      </c>
      <c r="E1896">
        <v>62.6</v>
      </c>
      <c r="F1896">
        <v>100</v>
      </c>
      <c r="G1896">
        <v>36</v>
      </c>
      <c r="H1896">
        <v>64</v>
      </c>
      <c r="I1896">
        <v>0</v>
      </c>
      <c r="J1896">
        <v>1</v>
      </c>
      <c r="K1896">
        <v>0</v>
      </c>
      <c r="L1896">
        <v>178.09439002671419</v>
      </c>
      <c r="M1896">
        <v>11148.708815672309</v>
      </c>
      <c r="N1896">
        <v>0.1149</v>
      </c>
      <c r="O1896">
        <v>86</v>
      </c>
      <c r="P1896">
        <v>0.5866385913167933</v>
      </c>
    </row>
    <row r="1897" spans="1:16" x14ac:dyDescent="0.3">
      <c r="A1897" s="6">
        <v>40583</v>
      </c>
      <c r="B1897">
        <v>62.5</v>
      </c>
      <c r="C1897">
        <v>62.6</v>
      </c>
      <c r="D1897">
        <v>61.7</v>
      </c>
      <c r="E1897">
        <v>62</v>
      </c>
      <c r="F1897">
        <v>96</v>
      </c>
      <c r="G1897">
        <v>32</v>
      </c>
      <c r="H1897">
        <v>64</v>
      </c>
      <c r="I1897">
        <v>0</v>
      </c>
      <c r="J1897">
        <v>1</v>
      </c>
      <c r="K1897">
        <v>0</v>
      </c>
      <c r="L1897">
        <v>178.09439002671419</v>
      </c>
      <c r="M1897">
        <v>11041.852181656281</v>
      </c>
      <c r="N1897">
        <v>0.1042</v>
      </c>
      <c r="O1897">
        <v>87</v>
      </c>
      <c r="P1897">
        <v>0.51566282645207573</v>
      </c>
    </row>
    <row r="1898" spans="1:16" x14ac:dyDescent="0.3">
      <c r="A1898" s="6">
        <v>40584</v>
      </c>
      <c r="B1898">
        <v>61.6</v>
      </c>
      <c r="C1898">
        <v>61.6</v>
      </c>
      <c r="D1898">
        <v>60.75</v>
      </c>
      <c r="E1898">
        <v>60.85</v>
      </c>
      <c r="F1898">
        <v>92</v>
      </c>
      <c r="G1898">
        <v>28</v>
      </c>
      <c r="H1898">
        <v>64</v>
      </c>
      <c r="I1898">
        <v>0</v>
      </c>
      <c r="J1898">
        <v>1</v>
      </c>
      <c r="K1898">
        <v>0</v>
      </c>
      <c r="L1898">
        <v>178.09439002671419</v>
      </c>
      <c r="M1898">
        <v>10837.043633125561</v>
      </c>
      <c r="N1898">
        <v>8.3699999999999997E-2</v>
      </c>
      <c r="O1898">
        <v>88</v>
      </c>
      <c r="P1898">
        <v>0.39570397593831319</v>
      </c>
    </row>
    <row r="1899" spans="1:16" x14ac:dyDescent="0.3">
      <c r="A1899" s="6">
        <v>40585</v>
      </c>
      <c r="B1899">
        <v>60.4</v>
      </c>
      <c r="C1899">
        <v>60.4</v>
      </c>
      <c r="D1899">
        <v>58.5</v>
      </c>
      <c r="E1899">
        <v>58.9</v>
      </c>
      <c r="F1899">
        <v>88</v>
      </c>
      <c r="G1899">
        <v>100</v>
      </c>
      <c r="H1899">
        <v>-12</v>
      </c>
      <c r="I1899">
        <v>0</v>
      </c>
      <c r="J1899">
        <v>0</v>
      </c>
      <c r="K1899">
        <v>1</v>
      </c>
      <c r="L1899">
        <v>0</v>
      </c>
      <c r="M1899">
        <v>10489.759572573461</v>
      </c>
      <c r="N1899">
        <v>4.9000000000000002E-2</v>
      </c>
      <c r="O1899">
        <v>89</v>
      </c>
      <c r="P1899">
        <v>0.216754174280918</v>
      </c>
    </row>
    <row r="1900" spans="1:16" x14ac:dyDescent="0.3">
      <c r="A1900" s="6">
        <v>40588</v>
      </c>
      <c r="B1900">
        <v>59.05</v>
      </c>
      <c r="C1900">
        <v>59.65</v>
      </c>
      <c r="D1900">
        <v>59.05</v>
      </c>
      <c r="E1900">
        <v>59.4</v>
      </c>
      <c r="F1900">
        <v>84</v>
      </c>
      <c r="G1900">
        <v>96</v>
      </c>
      <c r="H1900">
        <v>-12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 s="6">
        <v>40589</v>
      </c>
      <c r="B1901">
        <v>59.4</v>
      </c>
      <c r="C1901">
        <v>59.9</v>
      </c>
      <c r="D1901">
        <v>58.65</v>
      </c>
      <c r="E1901">
        <v>59.75</v>
      </c>
      <c r="F1901">
        <v>80</v>
      </c>
      <c r="G1901">
        <v>92</v>
      </c>
      <c r="H1901">
        <v>-12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 s="6">
        <v>40590</v>
      </c>
      <c r="B1902">
        <v>59.8</v>
      </c>
      <c r="C1902">
        <v>60.1</v>
      </c>
      <c r="D1902">
        <v>59.6</v>
      </c>
      <c r="E1902">
        <v>59.85</v>
      </c>
      <c r="F1902">
        <v>76</v>
      </c>
      <c r="G1902">
        <v>88</v>
      </c>
      <c r="H1902">
        <v>-12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 s="6">
        <v>40591</v>
      </c>
      <c r="B1903">
        <v>59.75</v>
      </c>
      <c r="C1903">
        <v>59.8</v>
      </c>
      <c r="D1903">
        <v>59.4</v>
      </c>
      <c r="E1903">
        <v>59.65</v>
      </c>
      <c r="F1903">
        <v>72</v>
      </c>
      <c r="G1903">
        <v>84</v>
      </c>
      <c r="H1903">
        <v>-12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 s="6">
        <v>40592</v>
      </c>
      <c r="B1904">
        <v>60</v>
      </c>
      <c r="C1904">
        <v>60.85</v>
      </c>
      <c r="D1904">
        <v>59.95</v>
      </c>
      <c r="E1904">
        <v>60.65</v>
      </c>
      <c r="F1904">
        <v>68</v>
      </c>
      <c r="G1904">
        <v>80</v>
      </c>
      <c r="H1904">
        <v>-12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 s="6">
        <v>40595</v>
      </c>
      <c r="B1905">
        <v>60.4</v>
      </c>
      <c r="C1905">
        <v>60.8</v>
      </c>
      <c r="D1905">
        <v>60.15</v>
      </c>
      <c r="E1905">
        <v>60.65</v>
      </c>
      <c r="F1905">
        <v>64</v>
      </c>
      <c r="G1905">
        <v>76</v>
      </c>
      <c r="H1905">
        <v>-12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 s="6">
        <v>40596</v>
      </c>
      <c r="B1906">
        <v>60.3</v>
      </c>
      <c r="C1906">
        <v>60.3</v>
      </c>
      <c r="D1906">
        <v>59.3</v>
      </c>
      <c r="E1906">
        <v>59.85</v>
      </c>
      <c r="F1906">
        <v>60</v>
      </c>
      <c r="G1906">
        <v>72</v>
      </c>
      <c r="H1906">
        <v>-12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 s="6">
        <v>40597</v>
      </c>
      <c r="B1907">
        <v>59.45</v>
      </c>
      <c r="C1907">
        <v>59.7</v>
      </c>
      <c r="D1907">
        <v>58.8</v>
      </c>
      <c r="E1907">
        <v>59</v>
      </c>
      <c r="F1907">
        <v>56.000000000000007</v>
      </c>
      <c r="G1907">
        <v>68</v>
      </c>
      <c r="H1907">
        <v>-11.999999999999989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">
      <c r="A1908" s="6">
        <v>40598</v>
      </c>
      <c r="B1908">
        <v>59</v>
      </c>
      <c r="C1908">
        <v>59.55</v>
      </c>
      <c r="D1908">
        <v>59</v>
      </c>
      <c r="E1908">
        <v>59</v>
      </c>
      <c r="F1908">
        <v>52</v>
      </c>
      <c r="G1908">
        <v>64</v>
      </c>
      <c r="H1908">
        <v>-12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 s="6">
        <v>40599</v>
      </c>
      <c r="B1909">
        <v>59.3</v>
      </c>
      <c r="C1909">
        <v>59.65</v>
      </c>
      <c r="D1909">
        <v>58.45</v>
      </c>
      <c r="E1909">
        <v>59.5</v>
      </c>
      <c r="F1909">
        <v>48</v>
      </c>
      <c r="G1909">
        <v>100</v>
      </c>
      <c r="H1909">
        <v>-52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 s="6">
        <v>40603</v>
      </c>
      <c r="B1910">
        <v>59.7</v>
      </c>
      <c r="C1910">
        <v>60.05</v>
      </c>
      <c r="D1910">
        <v>59.5</v>
      </c>
      <c r="E1910">
        <v>59.95</v>
      </c>
      <c r="F1910">
        <v>44</v>
      </c>
      <c r="G1910">
        <v>96</v>
      </c>
      <c r="H1910">
        <v>-52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 s="6">
        <v>40604</v>
      </c>
      <c r="B1911">
        <v>59.45</v>
      </c>
      <c r="C1911">
        <v>59.9</v>
      </c>
      <c r="D1911">
        <v>59.4</v>
      </c>
      <c r="E1911">
        <v>59.45</v>
      </c>
      <c r="F1911">
        <v>40</v>
      </c>
      <c r="G1911">
        <v>92</v>
      </c>
      <c r="H1911">
        <v>-52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3">
      <c r="A1912" s="6">
        <v>40605</v>
      </c>
      <c r="B1912">
        <v>59.55</v>
      </c>
      <c r="C1912">
        <v>60.3</v>
      </c>
      <c r="D1912">
        <v>59.5</v>
      </c>
      <c r="E1912">
        <v>60.2</v>
      </c>
      <c r="F1912">
        <v>36</v>
      </c>
      <c r="G1912">
        <v>88</v>
      </c>
      <c r="H1912">
        <v>-52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3">
      <c r="A1913" s="6">
        <v>40606</v>
      </c>
      <c r="B1913">
        <v>60.5</v>
      </c>
      <c r="C1913">
        <v>60.7</v>
      </c>
      <c r="D1913">
        <v>60.4</v>
      </c>
      <c r="E1913">
        <v>60.65</v>
      </c>
      <c r="F1913">
        <v>32</v>
      </c>
      <c r="G1913">
        <v>84</v>
      </c>
      <c r="H1913">
        <v>-52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3">
      <c r="A1914" s="6">
        <v>40609</v>
      </c>
      <c r="B1914">
        <v>60.5</v>
      </c>
      <c r="C1914">
        <v>60.5</v>
      </c>
      <c r="D1914">
        <v>60</v>
      </c>
      <c r="E1914">
        <v>60.2</v>
      </c>
      <c r="F1914">
        <v>28</v>
      </c>
      <c r="G1914">
        <v>80</v>
      </c>
      <c r="H1914">
        <v>-52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3">
      <c r="A1915" s="6">
        <v>40610</v>
      </c>
      <c r="B1915">
        <v>60.05</v>
      </c>
      <c r="C1915">
        <v>60.4</v>
      </c>
      <c r="D1915">
        <v>60.05</v>
      </c>
      <c r="E1915">
        <v>60.25</v>
      </c>
      <c r="F1915">
        <v>24</v>
      </c>
      <c r="G1915">
        <v>76</v>
      </c>
      <c r="H1915">
        <v>-52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3">
      <c r="A1916" s="6">
        <v>40611</v>
      </c>
      <c r="B1916">
        <v>60.55</v>
      </c>
      <c r="C1916">
        <v>60.65</v>
      </c>
      <c r="D1916">
        <v>60</v>
      </c>
      <c r="E1916">
        <v>60.2</v>
      </c>
      <c r="F1916">
        <v>20</v>
      </c>
      <c r="G1916">
        <v>72</v>
      </c>
      <c r="H1916">
        <v>-52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s="6">
        <v>40612</v>
      </c>
      <c r="B1917">
        <v>60.15</v>
      </c>
      <c r="C1917">
        <v>60.25</v>
      </c>
      <c r="D1917">
        <v>59.3</v>
      </c>
      <c r="E1917">
        <v>59.5</v>
      </c>
      <c r="F1917">
        <v>16</v>
      </c>
      <c r="G1917">
        <v>68</v>
      </c>
      <c r="H1917">
        <v>-52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 s="6">
        <v>40613</v>
      </c>
      <c r="B1918">
        <v>59.05</v>
      </c>
      <c r="C1918">
        <v>59.05</v>
      </c>
      <c r="D1918">
        <v>58.4</v>
      </c>
      <c r="E1918">
        <v>58.85</v>
      </c>
      <c r="F1918">
        <v>12</v>
      </c>
      <c r="G1918">
        <v>100</v>
      </c>
      <c r="H1918">
        <v>-88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3">
      <c r="A1919" s="6">
        <v>40616</v>
      </c>
      <c r="B1919">
        <v>58.6</v>
      </c>
      <c r="C1919">
        <v>58.9</v>
      </c>
      <c r="D1919">
        <v>57.65</v>
      </c>
      <c r="E1919">
        <v>58.8</v>
      </c>
      <c r="F1919">
        <v>8</v>
      </c>
      <c r="G1919">
        <v>100</v>
      </c>
      <c r="H1919">
        <v>-92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3">
      <c r="A1920" s="6">
        <v>40617</v>
      </c>
      <c r="B1920">
        <v>58.7</v>
      </c>
      <c r="C1920">
        <v>58.7</v>
      </c>
      <c r="D1920">
        <v>55.6</v>
      </c>
      <c r="E1920">
        <v>57.5</v>
      </c>
      <c r="F1920">
        <v>4</v>
      </c>
      <c r="G1920">
        <v>100</v>
      </c>
      <c r="H1920">
        <v>-96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 s="6">
        <v>40618</v>
      </c>
      <c r="B1921">
        <v>58</v>
      </c>
      <c r="C1921">
        <v>58.05</v>
      </c>
      <c r="D1921">
        <v>57.25</v>
      </c>
      <c r="E1921">
        <v>57.3</v>
      </c>
      <c r="F1921">
        <v>0</v>
      </c>
      <c r="G1921">
        <v>96</v>
      </c>
      <c r="H1921">
        <v>-96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 s="6">
        <v>40619</v>
      </c>
      <c r="B1922">
        <v>56.8</v>
      </c>
      <c r="C1922">
        <v>57.3</v>
      </c>
      <c r="D1922">
        <v>56.5</v>
      </c>
      <c r="E1922">
        <v>57.3</v>
      </c>
      <c r="F1922">
        <v>0</v>
      </c>
      <c r="G1922">
        <v>92</v>
      </c>
      <c r="H1922">
        <v>-92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 s="6">
        <v>40620</v>
      </c>
      <c r="B1923">
        <v>57.7</v>
      </c>
      <c r="C1923">
        <v>57.8</v>
      </c>
      <c r="D1923">
        <v>57.35</v>
      </c>
      <c r="E1923">
        <v>57.75</v>
      </c>
      <c r="F1923">
        <v>0</v>
      </c>
      <c r="G1923">
        <v>88</v>
      </c>
      <c r="H1923">
        <v>-88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 s="6">
        <v>40623</v>
      </c>
      <c r="B1924">
        <v>57.9</v>
      </c>
      <c r="C1924">
        <v>58.5</v>
      </c>
      <c r="D1924">
        <v>57.8</v>
      </c>
      <c r="E1924">
        <v>58.1</v>
      </c>
      <c r="F1924">
        <v>20</v>
      </c>
      <c r="G1924">
        <v>84</v>
      </c>
      <c r="H1924">
        <v>-64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 s="6">
        <v>40624</v>
      </c>
      <c r="B1925">
        <v>58.5</v>
      </c>
      <c r="C1925">
        <v>58.7</v>
      </c>
      <c r="D1925">
        <v>58.35</v>
      </c>
      <c r="E1925">
        <v>58.4</v>
      </c>
      <c r="F1925">
        <v>16</v>
      </c>
      <c r="G1925">
        <v>80</v>
      </c>
      <c r="H1925">
        <v>-64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3">
      <c r="A1926" s="6">
        <v>40625</v>
      </c>
      <c r="B1926">
        <v>58.4</v>
      </c>
      <c r="C1926">
        <v>58.65</v>
      </c>
      <c r="D1926">
        <v>58.15</v>
      </c>
      <c r="E1926">
        <v>58.5</v>
      </c>
      <c r="F1926">
        <v>12</v>
      </c>
      <c r="G1926">
        <v>76</v>
      </c>
      <c r="H1926">
        <v>-64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 s="6">
        <v>40626</v>
      </c>
      <c r="B1927">
        <v>58.85</v>
      </c>
      <c r="C1927">
        <v>59</v>
      </c>
      <c r="D1927">
        <v>58.55</v>
      </c>
      <c r="E1927">
        <v>58.75</v>
      </c>
      <c r="F1927">
        <v>8</v>
      </c>
      <c r="G1927">
        <v>72</v>
      </c>
      <c r="H1927">
        <v>-64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 s="6">
        <v>40627</v>
      </c>
      <c r="B1928">
        <v>59.05</v>
      </c>
      <c r="C1928">
        <v>59.65</v>
      </c>
      <c r="D1928">
        <v>59.05</v>
      </c>
      <c r="E1928">
        <v>59.35</v>
      </c>
      <c r="F1928">
        <v>4</v>
      </c>
      <c r="G1928">
        <v>68</v>
      </c>
      <c r="H1928">
        <v>-64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 s="6">
        <v>40630</v>
      </c>
      <c r="B1929">
        <v>59.25</v>
      </c>
      <c r="C1929">
        <v>59.3</v>
      </c>
      <c r="D1929">
        <v>58.85</v>
      </c>
      <c r="E1929">
        <v>59.15</v>
      </c>
      <c r="F1929">
        <v>0</v>
      </c>
      <c r="G1929">
        <v>64</v>
      </c>
      <c r="H1929">
        <v>-64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 s="6">
        <v>40631</v>
      </c>
      <c r="B1930">
        <v>58.9</v>
      </c>
      <c r="C1930">
        <v>59.3</v>
      </c>
      <c r="D1930">
        <v>58.75</v>
      </c>
      <c r="E1930">
        <v>59.25</v>
      </c>
      <c r="F1930">
        <v>0</v>
      </c>
      <c r="G1930">
        <v>60</v>
      </c>
      <c r="H1930">
        <v>-60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 s="6">
        <v>40632</v>
      </c>
      <c r="B1931">
        <v>59.4</v>
      </c>
      <c r="C1931">
        <v>59.8</v>
      </c>
      <c r="D1931">
        <v>59.25</v>
      </c>
      <c r="E1931">
        <v>59.6</v>
      </c>
      <c r="F1931">
        <v>28</v>
      </c>
      <c r="G1931">
        <v>56.000000000000007</v>
      </c>
      <c r="H1931">
        <v>-28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 s="6">
        <v>40633</v>
      </c>
      <c r="B1932">
        <v>59.5</v>
      </c>
      <c r="C1932">
        <v>59.7</v>
      </c>
      <c r="D1932">
        <v>59.1</v>
      </c>
      <c r="E1932">
        <v>59.55</v>
      </c>
      <c r="F1932">
        <v>24</v>
      </c>
      <c r="G1932">
        <v>52</v>
      </c>
      <c r="H1932">
        <v>-28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s="6">
        <v>40634</v>
      </c>
      <c r="B1933">
        <v>59.6</v>
      </c>
      <c r="C1933">
        <v>59.85</v>
      </c>
      <c r="D1933">
        <v>59.6</v>
      </c>
      <c r="E1933">
        <v>59.85</v>
      </c>
      <c r="F1933">
        <v>20</v>
      </c>
      <c r="G1933">
        <v>48</v>
      </c>
      <c r="H1933">
        <v>-28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 s="6">
        <v>40639</v>
      </c>
      <c r="B1934">
        <v>60</v>
      </c>
      <c r="C1934">
        <v>61.4</v>
      </c>
      <c r="D1934">
        <v>60</v>
      </c>
      <c r="E1934">
        <v>61.15</v>
      </c>
      <c r="F1934">
        <v>100</v>
      </c>
      <c r="G1934">
        <v>44</v>
      </c>
      <c r="H1934">
        <v>56</v>
      </c>
      <c r="I1934">
        <v>1</v>
      </c>
      <c r="J1934">
        <v>1</v>
      </c>
      <c r="K1934">
        <v>0</v>
      </c>
      <c r="L1934">
        <v>163.53229762878169</v>
      </c>
      <c r="M1934">
        <v>10000</v>
      </c>
      <c r="N1934">
        <v>0</v>
      </c>
      <c r="O1934">
        <v>1</v>
      </c>
      <c r="P1934">
        <v>0</v>
      </c>
    </row>
    <row r="1935" spans="1:16" x14ac:dyDescent="0.3">
      <c r="A1935" s="6">
        <v>40640</v>
      </c>
      <c r="B1935">
        <v>61.35</v>
      </c>
      <c r="C1935">
        <v>61.4</v>
      </c>
      <c r="D1935">
        <v>60.95</v>
      </c>
      <c r="E1935">
        <v>61.3</v>
      </c>
      <c r="F1935">
        <v>96</v>
      </c>
      <c r="G1935">
        <v>40</v>
      </c>
      <c r="H1935">
        <v>56</v>
      </c>
      <c r="I1935">
        <v>0</v>
      </c>
      <c r="J1935">
        <v>1</v>
      </c>
      <c r="K1935">
        <v>0</v>
      </c>
      <c r="L1935">
        <v>163.53229762878169</v>
      </c>
      <c r="M1935">
        <v>10024.529844644319</v>
      </c>
      <c r="N1935">
        <v>2.5000000000000001E-3</v>
      </c>
      <c r="O1935">
        <v>2</v>
      </c>
      <c r="P1935">
        <v>0.57724654893877703</v>
      </c>
    </row>
    <row r="1936" spans="1:16" x14ac:dyDescent="0.3">
      <c r="A1936" s="6">
        <v>40641</v>
      </c>
      <c r="B1936">
        <v>61.25</v>
      </c>
      <c r="C1936">
        <v>61.5</v>
      </c>
      <c r="D1936">
        <v>61</v>
      </c>
      <c r="E1936">
        <v>61.1</v>
      </c>
      <c r="F1936">
        <v>100</v>
      </c>
      <c r="G1936">
        <v>36</v>
      </c>
      <c r="H1936">
        <v>64</v>
      </c>
      <c r="I1936">
        <v>0</v>
      </c>
      <c r="J1936">
        <v>1</v>
      </c>
      <c r="K1936">
        <v>0</v>
      </c>
      <c r="L1936">
        <v>163.53229762878169</v>
      </c>
      <c r="M1936">
        <v>9991.8233851185614</v>
      </c>
      <c r="N1936">
        <v>-8.0000000000000004E-4</v>
      </c>
      <c r="O1936">
        <v>3</v>
      </c>
      <c r="P1936">
        <v>-9.2781802687264103E-2</v>
      </c>
    </row>
    <row r="1937" spans="1:16" x14ac:dyDescent="0.3">
      <c r="A1937" s="6">
        <v>40644</v>
      </c>
      <c r="B1937">
        <v>61.1</v>
      </c>
      <c r="C1937">
        <v>61.2</v>
      </c>
      <c r="D1937">
        <v>60.75</v>
      </c>
      <c r="E1937">
        <v>61.1</v>
      </c>
      <c r="F1937">
        <v>96</v>
      </c>
      <c r="G1937">
        <v>32</v>
      </c>
      <c r="H1937">
        <v>64</v>
      </c>
      <c r="I1937">
        <v>0</v>
      </c>
      <c r="J1937">
        <v>1</v>
      </c>
      <c r="K1937">
        <v>0</v>
      </c>
      <c r="L1937">
        <v>163.53229762878169</v>
      </c>
      <c r="M1937">
        <v>9991.8233851185614</v>
      </c>
      <c r="N1937">
        <v>-8.0000000000000004E-4</v>
      </c>
      <c r="O1937">
        <v>6</v>
      </c>
      <c r="P1937">
        <v>-4.7519975373375163E-2</v>
      </c>
    </row>
    <row r="1938" spans="1:16" x14ac:dyDescent="0.3">
      <c r="A1938" s="6">
        <v>40645</v>
      </c>
      <c r="B1938">
        <v>60.8</v>
      </c>
      <c r="C1938">
        <v>60.8</v>
      </c>
      <c r="D1938">
        <v>59.85</v>
      </c>
      <c r="E1938">
        <v>60.05</v>
      </c>
      <c r="F1938">
        <v>92</v>
      </c>
      <c r="G1938">
        <v>28</v>
      </c>
      <c r="H1938">
        <v>64</v>
      </c>
      <c r="I1938">
        <v>0</v>
      </c>
      <c r="J1938">
        <v>1</v>
      </c>
      <c r="K1938">
        <v>0</v>
      </c>
      <c r="L1938">
        <v>163.53229762878169</v>
      </c>
      <c r="M1938">
        <v>9820.1144726083403</v>
      </c>
      <c r="N1938">
        <v>-1.7999999999999999E-2</v>
      </c>
      <c r="O1938">
        <v>7</v>
      </c>
      <c r="P1938">
        <v>-0.61214407110134972</v>
      </c>
    </row>
    <row r="1939" spans="1:16" x14ac:dyDescent="0.3">
      <c r="A1939" s="6">
        <v>40646</v>
      </c>
      <c r="B1939">
        <v>59.9</v>
      </c>
      <c r="C1939">
        <v>60.4</v>
      </c>
      <c r="D1939">
        <v>59.75</v>
      </c>
      <c r="E1939">
        <v>60.4</v>
      </c>
      <c r="F1939">
        <v>88</v>
      </c>
      <c r="G1939">
        <v>24</v>
      </c>
      <c r="H1939">
        <v>64</v>
      </c>
      <c r="I1939">
        <v>0</v>
      </c>
      <c r="J1939">
        <v>1</v>
      </c>
      <c r="K1939">
        <v>0</v>
      </c>
      <c r="L1939">
        <v>163.53229762878169</v>
      </c>
      <c r="M1939">
        <v>9877.350776778414</v>
      </c>
      <c r="N1939">
        <v>-1.23E-2</v>
      </c>
      <c r="O1939">
        <v>8</v>
      </c>
      <c r="P1939">
        <v>-0.4314507667281734</v>
      </c>
    </row>
    <row r="1940" spans="1:16" x14ac:dyDescent="0.3">
      <c r="A1940" s="6">
        <v>40647</v>
      </c>
      <c r="B1940">
        <v>60.45</v>
      </c>
      <c r="C1940">
        <v>60.7</v>
      </c>
      <c r="D1940">
        <v>60.05</v>
      </c>
      <c r="E1940">
        <v>60.35</v>
      </c>
      <c r="F1940">
        <v>84</v>
      </c>
      <c r="G1940">
        <v>20</v>
      </c>
      <c r="H1940">
        <v>64</v>
      </c>
      <c r="I1940">
        <v>0</v>
      </c>
      <c r="J1940">
        <v>1</v>
      </c>
      <c r="K1940">
        <v>0</v>
      </c>
      <c r="L1940">
        <v>163.53229762878169</v>
      </c>
      <c r="M1940">
        <v>9869.1741618969754</v>
      </c>
      <c r="N1940">
        <v>-1.3100000000000001E-2</v>
      </c>
      <c r="O1940">
        <v>9</v>
      </c>
      <c r="P1940">
        <v>-0.41420673387728452</v>
      </c>
    </row>
    <row r="1941" spans="1:16" x14ac:dyDescent="0.3">
      <c r="A1941" s="6">
        <v>40648</v>
      </c>
      <c r="B1941">
        <v>60.4</v>
      </c>
      <c r="C1941">
        <v>60.45</v>
      </c>
      <c r="D1941">
        <v>59.6</v>
      </c>
      <c r="E1941">
        <v>59.65</v>
      </c>
      <c r="F1941">
        <v>80</v>
      </c>
      <c r="G1941">
        <v>16</v>
      </c>
      <c r="H1941">
        <v>64</v>
      </c>
      <c r="I1941">
        <v>0</v>
      </c>
      <c r="J1941">
        <v>1</v>
      </c>
      <c r="K1941">
        <v>0</v>
      </c>
      <c r="L1941">
        <v>163.53229762878169</v>
      </c>
      <c r="M1941">
        <v>9754.701553556828</v>
      </c>
      <c r="N1941">
        <v>-2.4500000000000001E-2</v>
      </c>
      <c r="O1941">
        <v>10</v>
      </c>
      <c r="P1941">
        <v>-0.59561457783420158</v>
      </c>
    </row>
    <row r="1942" spans="1:16" x14ac:dyDescent="0.3">
      <c r="A1942" s="6">
        <v>40651</v>
      </c>
      <c r="B1942">
        <v>59.75</v>
      </c>
      <c r="C1942">
        <v>59.95</v>
      </c>
      <c r="D1942">
        <v>59.45</v>
      </c>
      <c r="E1942">
        <v>59.55</v>
      </c>
      <c r="F1942">
        <v>76</v>
      </c>
      <c r="G1942">
        <v>12</v>
      </c>
      <c r="H1942">
        <v>64</v>
      </c>
      <c r="I1942">
        <v>0</v>
      </c>
      <c r="J1942">
        <v>1</v>
      </c>
      <c r="K1942">
        <v>0</v>
      </c>
      <c r="L1942">
        <v>163.53229762878169</v>
      </c>
      <c r="M1942">
        <v>9738.348323793949</v>
      </c>
      <c r="N1942">
        <v>-2.6200000000000001E-2</v>
      </c>
      <c r="O1942">
        <v>13</v>
      </c>
      <c r="P1942">
        <v>-0.52546677537333841</v>
      </c>
    </row>
    <row r="1943" spans="1:16" x14ac:dyDescent="0.3">
      <c r="A1943" s="6">
        <v>40652</v>
      </c>
      <c r="B1943">
        <v>59.35</v>
      </c>
      <c r="C1943">
        <v>59.35</v>
      </c>
      <c r="D1943">
        <v>58.8</v>
      </c>
      <c r="E1943">
        <v>59.2</v>
      </c>
      <c r="F1943">
        <v>72</v>
      </c>
      <c r="G1943">
        <v>8</v>
      </c>
      <c r="H1943">
        <v>64</v>
      </c>
      <c r="I1943">
        <v>0</v>
      </c>
      <c r="J1943">
        <v>1</v>
      </c>
      <c r="K1943">
        <v>0</v>
      </c>
      <c r="L1943">
        <v>163.53229762878169</v>
      </c>
      <c r="M1943">
        <v>9681.1120196238771</v>
      </c>
      <c r="N1943">
        <v>-3.1899999999999998E-2</v>
      </c>
      <c r="O1943">
        <v>14</v>
      </c>
      <c r="P1943">
        <v>-0.5705426651062695</v>
      </c>
    </row>
    <row r="1944" spans="1:16" x14ac:dyDescent="0.3">
      <c r="A1944" s="6">
        <v>40653</v>
      </c>
      <c r="B1944">
        <v>59.5</v>
      </c>
      <c r="C1944">
        <v>60.35</v>
      </c>
      <c r="D1944">
        <v>59.5</v>
      </c>
      <c r="E1944">
        <v>60.3</v>
      </c>
      <c r="F1944">
        <v>68</v>
      </c>
      <c r="G1944">
        <v>4</v>
      </c>
      <c r="H1944">
        <v>64</v>
      </c>
      <c r="I1944">
        <v>0</v>
      </c>
      <c r="J1944">
        <v>1</v>
      </c>
      <c r="K1944">
        <v>0</v>
      </c>
      <c r="L1944">
        <v>163.53229762878169</v>
      </c>
      <c r="M1944">
        <v>9860.997547015535</v>
      </c>
      <c r="N1944">
        <v>-1.3899999999999999E-2</v>
      </c>
      <c r="O1944">
        <v>15</v>
      </c>
      <c r="P1944">
        <v>-0.28866092775690833</v>
      </c>
    </row>
    <row r="1945" spans="1:16" x14ac:dyDescent="0.3">
      <c r="A1945" s="6">
        <v>40654</v>
      </c>
      <c r="B1945">
        <v>60.95</v>
      </c>
      <c r="C1945">
        <v>61.8</v>
      </c>
      <c r="D1945">
        <v>60.95</v>
      </c>
      <c r="E1945">
        <v>61.7</v>
      </c>
      <c r="F1945">
        <v>100</v>
      </c>
      <c r="G1945">
        <v>0</v>
      </c>
      <c r="H1945">
        <v>100</v>
      </c>
      <c r="I1945">
        <v>0</v>
      </c>
      <c r="J1945">
        <v>1</v>
      </c>
      <c r="K1945">
        <v>0</v>
      </c>
      <c r="L1945">
        <v>163.53229762878169</v>
      </c>
      <c r="M1945">
        <v>10089.94276369583</v>
      </c>
      <c r="N1945">
        <v>8.9999999999999993E-3</v>
      </c>
      <c r="O1945">
        <v>16</v>
      </c>
      <c r="P1945">
        <v>0.22678153284715499</v>
      </c>
    </row>
    <row r="1946" spans="1:16" x14ac:dyDescent="0.3">
      <c r="A1946" s="6">
        <v>40655</v>
      </c>
      <c r="B1946">
        <v>61.8</v>
      </c>
      <c r="C1946">
        <v>61.8</v>
      </c>
      <c r="D1946">
        <v>61.45</v>
      </c>
      <c r="E1946">
        <v>61.6</v>
      </c>
      <c r="F1946">
        <v>96</v>
      </c>
      <c r="G1946">
        <v>4</v>
      </c>
      <c r="H1946">
        <v>92</v>
      </c>
      <c r="I1946">
        <v>0</v>
      </c>
      <c r="J1946">
        <v>1</v>
      </c>
      <c r="K1946">
        <v>0</v>
      </c>
      <c r="L1946">
        <v>163.53229762878169</v>
      </c>
      <c r="M1946">
        <v>10073.589533932951</v>
      </c>
      <c r="N1946">
        <v>7.4000000000000003E-3</v>
      </c>
      <c r="O1946">
        <v>17</v>
      </c>
      <c r="P1946">
        <v>0.17151451895935649</v>
      </c>
    </row>
    <row r="1947" spans="1:16" x14ac:dyDescent="0.3">
      <c r="A1947" s="6">
        <v>40658</v>
      </c>
      <c r="B1947">
        <v>61.9</v>
      </c>
      <c r="C1947">
        <v>62</v>
      </c>
      <c r="D1947">
        <v>61.25</v>
      </c>
      <c r="E1947">
        <v>61.45</v>
      </c>
      <c r="F1947">
        <v>100</v>
      </c>
      <c r="G1947">
        <v>0</v>
      </c>
      <c r="H1947">
        <v>100</v>
      </c>
      <c r="I1947">
        <v>0</v>
      </c>
      <c r="J1947">
        <v>1</v>
      </c>
      <c r="K1947">
        <v>0</v>
      </c>
      <c r="L1947">
        <v>163.53229762878169</v>
      </c>
      <c r="M1947">
        <v>10049.059689288641</v>
      </c>
      <c r="N1947">
        <v>4.8999999999999998E-3</v>
      </c>
      <c r="O1947">
        <v>20</v>
      </c>
      <c r="P1947">
        <v>9.330653398468991E-2</v>
      </c>
    </row>
    <row r="1948" spans="1:16" x14ac:dyDescent="0.3">
      <c r="A1948" s="6">
        <v>40659</v>
      </c>
      <c r="B1948">
        <v>60.9</v>
      </c>
      <c r="C1948">
        <v>61.35</v>
      </c>
      <c r="D1948">
        <v>60.7</v>
      </c>
      <c r="E1948">
        <v>61.2</v>
      </c>
      <c r="F1948">
        <v>96</v>
      </c>
      <c r="G1948">
        <v>0</v>
      </c>
      <c r="H1948">
        <v>96</v>
      </c>
      <c r="I1948">
        <v>0</v>
      </c>
      <c r="J1948">
        <v>1</v>
      </c>
      <c r="K1948">
        <v>0</v>
      </c>
      <c r="L1948">
        <v>163.53229762878169</v>
      </c>
      <c r="M1948">
        <v>10008.17661488144</v>
      </c>
      <c r="N1948">
        <v>8.0000000000000004E-4</v>
      </c>
      <c r="O1948">
        <v>21</v>
      </c>
      <c r="P1948">
        <v>1.399624597166471E-2</v>
      </c>
    </row>
    <row r="1949" spans="1:16" x14ac:dyDescent="0.3">
      <c r="A1949" s="6">
        <v>40660</v>
      </c>
      <c r="B1949">
        <v>61.75</v>
      </c>
      <c r="C1949">
        <v>62.25</v>
      </c>
      <c r="D1949">
        <v>61.75</v>
      </c>
      <c r="E1949">
        <v>62.15</v>
      </c>
      <c r="F1949">
        <v>100</v>
      </c>
      <c r="G1949">
        <v>0</v>
      </c>
      <c r="H1949">
        <v>100</v>
      </c>
      <c r="I1949">
        <v>0</v>
      </c>
      <c r="J1949">
        <v>1</v>
      </c>
      <c r="K1949">
        <v>0</v>
      </c>
      <c r="L1949">
        <v>163.53229762878169</v>
      </c>
      <c r="M1949">
        <v>10163.532297628781</v>
      </c>
      <c r="N1949">
        <v>1.6400000000000001E-2</v>
      </c>
      <c r="O1949">
        <v>22</v>
      </c>
      <c r="P1949">
        <v>0.30981232204154591</v>
      </c>
    </row>
    <row r="1950" spans="1:16" x14ac:dyDescent="0.3">
      <c r="A1950" s="6">
        <v>40661</v>
      </c>
      <c r="B1950">
        <v>62.25</v>
      </c>
      <c r="C1950">
        <v>62.5</v>
      </c>
      <c r="D1950">
        <v>62</v>
      </c>
      <c r="E1950">
        <v>62.15</v>
      </c>
      <c r="F1950">
        <v>100</v>
      </c>
      <c r="G1950">
        <v>4</v>
      </c>
      <c r="H1950">
        <v>96</v>
      </c>
      <c r="I1950">
        <v>0</v>
      </c>
      <c r="J1950">
        <v>1</v>
      </c>
      <c r="K1950">
        <v>0</v>
      </c>
      <c r="L1950">
        <v>163.53229762878169</v>
      </c>
      <c r="M1950">
        <v>10163.532297628781</v>
      </c>
      <c r="N1950">
        <v>1.6400000000000001E-2</v>
      </c>
      <c r="O1950">
        <v>23</v>
      </c>
      <c r="P1950">
        <v>0.2945326997360338</v>
      </c>
    </row>
    <row r="1951" spans="1:16" x14ac:dyDescent="0.3">
      <c r="A1951" s="6">
        <v>40662</v>
      </c>
      <c r="B1951">
        <v>62</v>
      </c>
      <c r="C1951">
        <v>62.4</v>
      </c>
      <c r="D1951">
        <v>61.65</v>
      </c>
      <c r="E1951">
        <v>62</v>
      </c>
      <c r="F1951">
        <v>96</v>
      </c>
      <c r="G1951">
        <v>0</v>
      </c>
      <c r="H1951">
        <v>96</v>
      </c>
      <c r="I1951">
        <v>0</v>
      </c>
      <c r="J1951">
        <v>1</v>
      </c>
      <c r="K1951">
        <v>0</v>
      </c>
      <c r="L1951">
        <v>163.53229762878169</v>
      </c>
      <c r="M1951">
        <v>10139.00245298446</v>
      </c>
      <c r="N1951">
        <v>1.3899999999999999E-2</v>
      </c>
      <c r="O1951">
        <v>24</v>
      </c>
      <c r="P1951">
        <v>0.233604172892345</v>
      </c>
    </row>
    <row r="1952" spans="1:16" x14ac:dyDescent="0.3">
      <c r="A1952" s="6">
        <v>40666</v>
      </c>
      <c r="B1952">
        <v>62.2</v>
      </c>
      <c r="C1952">
        <v>62.3</v>
      </c>
      <c r="D1952">
        <v>61.5</v>
      </c>
      <c r="E1952">
        <v>62.15</v>
      </c>
      <c r="F1952">
        <v>92</v>
      </c>
      <c r="G1952">
        <v>0</v>
      </c>
      <c r="H1952">
        <v>92</v>
      </c>
      <c r="I1952">
        <v>0</v>
      </c>
      <c r="J1952">
        <v>1</v>
      </c>
      <c r="K1952">
        <v>0</v>
      </c>
      <c r="L1952">
        <v>163.53229762878169</v>
      </c>
      <c r="M1952">
        <v>10163.532297628781</v>
      </c>
      <c r="N1952">
        <v>1.6400000000000001E-2</v>
      </c>
      <c r="O1952">
        <v>28</v>
      </c>
      <c r="P1952">
        <v>0.23621167854730341</v>
      </c>
    </row>
    <row r="1953" spans="1:16" x14ac:dyDescent="0.3">
      <c r="A1953" s="6">
        <v>40667</v>
      </c>
      <c r="B1953">
        <v>61.6</v>
      </c>
      <c r="C1953">
        <v>61.8</v>
      </c>
      <c r="D1953">
        <v>61.1</v>
      </c>
      <c r="E1953">
        <v>61.8</v>
      </c>
      <c r="F1953">
        <v>88</v>
      </c>
      <c r="G1953">
        <v>8</v>
      </c>
      <c r="H1953">
        <v>80</v>
      </c>
      <c r="I1953">
        <v>0</v>
      </c>
      <c r="J1953">
        <v>1</v>
      </c>
      <c r="K1953">
        <v>0</v>
      </c>
      <c r="L1953">
        <v>163.53229762878169</v>
      </c>
      <c r="M1953">
        <v>10106.295993458711</v>
      </c>
      <c r="N1953">
        <v>1.06E-2</v>
      </c>
      <c r="O1953">
        <v>29</v>
      </c>
      <c r="P1953">
        <v>0.14192068647691089</v>
      </c>
    </row>
    <row r="1954" spans="1:16" x14ac:dyDescent="0.3">
      <c r="A1954" s="6">
        <v>40668</v>
      </c>
      <c r="B1954">
        <v>61.4</v>
      </c>
      <c r="C1954">
        <v>62.35</v>
      </c>
      <c r="D1954">
        <v>61.3</v>
      </c>
      <c r="E1954">
        <v>62.25</v>
      </c>
      <c r="F1954">
        <v>84</v>
      </c>
      <c r="G1954">
        <v>4</v>
      </c>
      <c r="H1954">
        <v>80</v>
      </c>
      <c r="I1954">
        <v>0</v>
      </c>
      <c r="J1954">
        <v>1</v>
      </c>
      <c r="K1954">
        <v>0</v>
      </c>
      <c r="L1954">
        <v>163.53229762878169</v>
      </c>
      <c r="M1954">
        <v>10179.88552739166</v>
      </c>
      <c r="N1954">
        <v>1.7999999999999999E-2</v>
      </c>
      <c r="O1954">
        <v>30</v>
      </c>
      <c r="P1954">
        <v>0.24240912468586109</v>
      </c>
    </row>
    <row r="1955" spans="1:16" x14ac:dyDescent="0.3">
      <c r="A1955" s="6">
        <v>40669</v>
      </c>
      <c r="B1955">
        <v>61.9</v>
      </c>
      <c r="C1955">
        <v>62.05</v>
      </c>
      <c r="D1955">
        <v>61.65</v>
      </c>
      <c r="E1955">
        <v>61.95</v>
      </c>
      <c r="F1955">
        <v>80</v>
      </c>
      <c r="G1955">
        <v>0</v>
      </c>
      <c r="H1955">
        <v>80</v>
      </c>
      <c r="I1955">
        <v>0</v>
      </c>
      <c r="J1955">
        <v>1</v>
      </c>
      <c r="K1955">
        <v>0</v>
      </c>
      <c r="L1955">
        <v>163.53229762878169</v>
      </c>
      <c r="M1955">
        <v>10130.82583810303</v>
      </c>
      <c r="N1955">
        <v>1.3100000000000001E-2</v>
      </c>
      <c r="O1955">
        <v>31</v>
      </c>
      <c r="P1955">
        <v>0.16560514295517531</v>
      </c>
    </row>
    <row r="1956" spans="1:16" x14ac:dyDescent="0.3">
      <c r="A1956" s="6">
        <v>40672</v>
      </c>
      <c r="B1956">
        <v>62.1</v>
      </c>
      <c r="C1956">
        <v>62.6</v>
      </c>
      <c r="D1956">
        <v>61.9</v>
      </c>
      <c r="E1956">
        <v>62.3</v>
      </c>
      <c r="F1956">
        <v>100</v>
      </c>
      <c r="G1956">
        <v>48</v>
      </c>
      <c r="H1956">
        <v>52</v>
      </c>
      <c r="I1956">
        <v>0</v>
      </c>
      <c r="J1956">
        <v>1</v>
      </c>
      <c r="K1956">
        <v>0</v>
      </c>
      <c r="L1956">
        <v>163.53229762878169</v>
      </c>
      <c r="M1956">
        <v>10188.0621422731</v>
      </c>
      <c r="N1956">
        <v>1.8800000000000001E-2</v>
      </c>
      <c r="O1956">
        <v>34</v>
      </c>
      <c r="P1956">
        <v>0.2213414885648439</v>
      </c>
    </row>
    <row r="1957" spans="1:16" x14ac:dyDescent="0.3">
      <c r="A1957" s="6">
        <v>40673</v>
      </c>
      <c r="B1957">
        <v>62.3</v>
      </c>
      <c r="C1957">
        <v>62.3</v>
      </c>
      <c r="D1957">
        <v>62.05</v>
      </c>
      <c r="E1957">
        <v>62.3</v>
      </c>
      <c r="F1957">
        <v>96</v>
      </c>
      <c r="G1957">
        <v>44</v>
      </c>
      <c r="H1957">
        <v>52</v>
      </c>
      <c r="I1957">
        <v>0</v>
      </c>
      <c r="J1957">
        <v>1</v>
      </c>
      <c r="K1957">
        <v>0</v>
      </c>
      <c r="L1957">
        <v>163.53229762878169</v>
      </c>
      <c r="M1957">
        <v>10188.0621422731</v>
      </c>
      <c r="N1957">
        <v>1.8800000000000001E-2</v>
      </c>
      <c r="O1957">
        <v>35</v>
      </c>
      <c r="P1957">
        <v>0.21438403722919011</v>
      </c>
    </row>
    <row r="1958" spans="1:16" x14ac:dyDescent="0.3">
      <c r="A1958" s="6">
        <v>40674</v>
      </c>
      <c r="B1958">
        <v>62.5</v>
      </c>
      <c r="C1958">
        <v>62.5</v>
      </c>
      <c r="D1958">
        <v>61.95</v>
      </c>
      <c r="E1958">
        <v>62.05</v>
      </c>
      <c r="F1958">
        <v>92</v>
      </c>
      <c r="G1958">
        <v>40</v>
      </c>
      <c r="H1958">
        <v>52</v>
      </c>
      <c r="I1958">
        <v>0</v>
      </c>
      <c r="J1958">
        <v>1</v>
      </c>
      <c r="K1958">
        <v>0</v>
      </c>
      <c r="L1958">
        <v>163.53229762878169</v>
      </c>
      <c r="M1958">
        <v>10147.1790678659</v>
      </c>
      <c r="N1958">
        <v>1.47E-2</v>
      </c>
      <c r="O1958">
        <v>36</v>
      </c>
      <c r="P1958">
        <v>0.15946284000138161</v>
      </c>
    </row>
    <row r="1959" spans="1:16" x14ac:dyDescent="0.3">
      <c r="A1959" s="6">
        <v>40675</v>
      </c>
      <c r="B1959">
        <v>61.7</v>
      </c>
      <c r="C1959">
        <v>62.4</v>
      </c>
      <c r="D1959">
        <v>61.55</v>
      </c>
      <c r="E1959">
        <v>62.25</v>
      </c>
      <c r="F1959">
        <v>88</v>
      </c>
      <c r="G1959">
        <v>36</v>
      </c>
      <c r="H1959">
        <v>52</v>
      </c>
      <c r="I1959">
        <v>0</v>
      </c>
      <c r="J1959">
        <v>1</v>
      </c>
      <c r="K1959">
        <v>0</v>
      </c>
      <c r="L1959">
        <v>163.53229762878169</v>
      </c>
      <c r="M1959">
        <v>10179.88552739166</v>
      </c>
      <c r="N1959">
        <v>1.7999999999999999E-2</v>
      </c>
      <c r="O1959">
        <v>37</v>
      </c>
      <c r="P1959">
        <v>0.19242420443277949</v>
      </c>
    </row>
    <row r="1960" spans="1:16" x14ac:dyDescent="0.3">
      <c r="A1960" s="6">
        <v>40676</v>
      </c>
      <c r="B1960">
        <v>62.25</v>
      </c>
      <c r="C1960">
        <v>62.25</v>
      </c>
      <c r="D1960">
        <v>61.9</v>
      </c>
      <c r="E1960">
        <v>62.05</v>
      </c>
      <c r="F1960">
        <v>84</v>
      </c>
      <c r="G1960">
        <v>32</v>
      </c>
      <c r="H1960">
        <v>52</v>
      </c>
      <c r="I1960">
        <v>0</v>
      </c>
      <c r="J1960">
        <v>1</v>
      </c>
      <c r="K1960">
        <v>0</v>
      </c>
      <c r="L1960">
        <v>163.53229762878169</v>
      </c>
      <c r="M1960">
        <v>10147.1790678659</v>
      </c>
      <c r="N1960">
        <v>1.47E-2</v>
      </c>
      <c r="O1960">
        <v>38</v>
      </c>
      <c r="P1960">
        <v>0.15046893334120609</v>
      </c>
    </row>
    <row r="1961" spans="1:16" x14ac:dyDescent="0.3">
      <c r="A1961" s="6">
        <v>40679</v>
      </c>
      <c r="B1961">
        <v>61.95</v>
      </c>
      <c r="C1961">
        <v>61.95</v>
      </c>
      <c r="D1961">
        <v>61.25</v>
      </c>
      <c r="E1961">
        <v>61.3</v>
      </c>
      <c r="F1961">
        <v>80</v>
      </c>
      <c r="G1961">
        <v>28</v>
      </c>
      <c r="H1961">
        <v>52</v>
      </c>
      <c r="I1961">
        <v>0</v>
      </c>
      <c r="J1961">
        <v>1</v>
      </c>
      <c r="K1961">
        <v>0</v>
      </c>
      <c r="L1961">
        <v>163.53229762878169</v>
      </c>
      <c r="M1961">
        <v>10024.529844644319</v>
      </c>
      <c r="N1961">
        <v>2.5000000000000001E-3</v>
      </c>
      <c r="O1961">
        <v>41</v>
      </c>
      <c r="P1961">
        <v>2.2477213620857309E-2</v>
      </c>
    </row>
    <row r="1962" spans="1:16" x14ac:dyDescent="0.3">
      <c r="A1962" s="6">
        <v>40680</v>
      </c>
      <c r="B1962">
        <v>61.2</v>
      </c>
      <c r="C1962">
        <v>61.45</v>
      </c>
      <c r="D1962">
        <v>60.95</v>
      </c>
      <c r="E1962">
        <v>61.25</v>
      </c>
      <c r="F1962">
        <v>76</v>
      </c>
      <c r="G1962">
        <v>24</v>
      </c>
      <c r="H1962">
        <v>52</v>
      </c>
      <c r="I1962">
        <v>0</v>
      </c>
      <c r="J1962">
        <v>1</v>
      </c>
      <c r="K1962">
        <v>0</v>
      </c>
      <c r="L1962">
        <v>163.53229762878169</v>
      </c>
      <c r="M1962">
        <v>10016.353229762881</v>
      </c>
      <c r="N1962">
        <v>1.6000000000000001E-3</v>
      </c>
      <c r="O1962">
        <v>42</v>
      </c>
      <c r="P1962">
        <v>1.3990615247736701E-2</v>
      </c>
    </row>
    <row r="1963" spans="1:16" x14ac:dyDescent="0.3">
      <c r="A1963" s="6">
        <v>40681</v>
      </c>
      <c r="B1963">
        <v>61.2</v>
      </c>
      <c r="C1963">
        <v>61.6</v>
      </c>
      <c r="D1963">
        <v>61.15</v>
      </c>
      <c r="E1963">
        <v>61.6</v>
      </c>
      <c r="F1963">
        <v>72</v>
      </c>
      <c r="G1963">
        <v>20</v>
      </c>
      <c r="H1963">
        <v>52</v>
      </c>
      <c r="I1963">
        <v>0</v>
      </c>
      <c r="J1963">
        <v>1</v>
      </c>
      <c r="K1963">
        <v>0</v>
      </c>
      <c r="L1963">
        <v>163.53229762878169</v>
      </c>
      <c r="M1963">
        <v>10073.589533932951</v>
      </c>
      <c r="N1963">
        <v>7.4000000000000003E-3</v>
      </c>
      <c r="O1963">
        <v>43</v>
      </c>
      <c r="P1963">
        <v>6.45824771922896E-2</v>
      </c>
    </row>
    <row r="1964" spans="1:16" x14ac:dyDescent="0.3">
      <c r="A1964" s="6">
        <v>40682</v>
      </c>
      <c r="B1964">
        <v>61.6</v>
      </c>
      <c r="C1964">
        <v>62.1</v>
      </c>
      <c r="D1964">
        <v>61.05</v>
      </c>
      <c r="E1964">
        <v>61.05</v>
      </c>
      <c r="F1964">
        <v>68</v>
      </c>
      <c r="G1964">
        <v>16</v>
      </c>
      <c r="H1964">
        <v>52</v>
      </c>
      <c r="I1964">
        <v>0</v>
      </c>
      <c r="J1964">
        <v>1</v>
      </c>
      <c r="K1964">
        <v>0</v>
      </c>
      <c r="L1964">
        <v>163.53229762878169</v>
      </c>
      <c r="M1964">
        <v>9983.646770237121</v>
      </c>
      <c r="N1964">
        <v>-1.6000000000000001E-3</v>
      </c>
      <c r="O1964">
        <v>44</v>
      </c>
      <c r="P1964">
        <v>-1.319552235255295E-2</v>
      </c>
    </row>
    <row r="1965" spans="1:16" x14ac:dyDescent="0.3">
      <c r="A1965" s="6">
        <v>40683</v>
      </c>
      <c r="B1965">
        <v>61.25</v>
      </c>
      <c r="C1965">
        <v>61.5</v>
      </c>
      <c r="D1965">
        <v>60.9</v>
      </c>
      <c r="E1965">
        <v>61.1</v>
      </c>
      <c r="F1965">
        <v>64</v>
      </c>
      <c r="G1965">
        <v>12</v>
      </c>
      <c r="H1965">
        <v>52</v>
      </c>
      <c r="I1965">
        <v>0</v>
      </c>
      <c r="J1965">
        <v>1</v>
      </c>
      <c r="K1965">
        <v>0</v>
      </c>
      <c r="L1965">
        <v>163.53229762878169</v>
      </c>
      <c r="M1965">
        <v>9991.8233851185614</v>
      </c>
      <c r="N1965">
        <v>-8.0000000000000004E-4</v>
      </c>
      <c r="O1965">
        <v>45</v>
      </c>
      <c r="P1965">
        <v>-6.4704616527485603E-3</v>
      </c>
    </row>
    <row r="1966" spans="1:16" x14ac:dyDescent="0.3">
      <c r="A1966" s="6">
        <v>40686</v>
      </c>
      <c r="B1966">
        <v>60.8</v>
      </c>
      <c r="C1966">
        <v>60.8</v>
      </c>
      <c r="D1966">
        <v>60</v>
      </c>
      <c r="E1966">
        <v>60.35</v>
      </c>
      <c r="F1966">
        <v>60</v>
      </c>
      <c r="G1966">
        <v>8</v>
      </c>
      <c r="H1966">
        <v>52</v>
      </c>
      <c r="I1966">
        <v>0</v>
      </c>
      <c r="J1966">
        <v>1</v>
      </c>
      <c r="K1966">
        <v>0</v>
      </c>
      <c r="L1966">
        <v>163.53229762878169</v>
      </c>
      <c r="M1966">
        <v>9869.1741618969754</v>
      </c>
      <c r="N1966">
        <v>-1.3100000000000001E-2</v>
      </c>
      <c r="O1966">
        <v>48</v>
      </c>
      <c r="P1966">
        <v>-9.5409400356120222E-2</v>
      </c>
    </row>
    <row r="1967" spans="1:16" x14ac:dyDescent="0.3">
      <c r="A1967" s="6">
        <v>40687</v>
      </c>
      <c r="B1967">
        <v>60.3</v>
      </c>
      <c r="C1967">
        <v>60.45</v>
      </c>
      <c r="D1967">
        <v>60.05</v>
      </c>
      <c r="E1967">
        <v>60.45</v>
      </c>
      <c r="F1967">
        <v>56.000000000000007</v>
      </c>
      <c r="G1967">
        <v>4</v>
      </c>
      <c r="H1967">
        <v>52.000000000000007</v>
      </c>
      <c r="I1967">
        <v>0</v>
      </c>
      <c r="J1967">
        <v>1</v>
      </c>
      <c r="K1967">
        <v>0</v>
      </c>
      <c r="L1967">
        <v>163.53229762878169</v>
      </c>
      <c r="M1967">
        <v>9885.5273916598544</v>
      </c>
      <c r="N1967">
        <v>-1.14E-2</v>
      </c>
      <c r="O1967">
        <v>49</v>
      </c>
      <c r="P1967">
        <v>-8.1860659136019365E-2</v>
      </c>
    </row>
    <row r="1968" spans="1:16" x14ac:dyDescent="0.3">
      <c r="A1968" s="6">
        <v>40688</v>
      </c>
      <c r="B1968">
        <v>60.1</v>
      </c>
      <c r="C1968">
        <v>60.4</v>
      </c>
      <c r="D1968">
        <v>59.8</v>
      </c>
      <c r="E1968">
        <v>60.25</v>
      </c>
      <c r="F1968">
        <v>52</v>
      </c>
      <c r="G1968">
        <v>0</v>
      </c>
      <c r="H1968">
        <v>52</v>
      </c>
      <c r="I1968">
        <v>0</v>
      </c>
      <c r="J1968">
        <v>1</v>
      </c>
      <c r="K1968">
        <v>0</v>
      </c>
      <c r="L1968">
        <v>163.53229762878169</v>
      </c>
      <c r="M1968">
        <v>9852.8209321340964</v>
      </c>
      <c r="N1968">
        <v>-1.47E-2</v>
      </c>
      <c r="O1968">
        <v>50</v>
      </c>
      <c r="P1968">
        <v>-0.10246803555380619</v>
      </c>
    </row>
    <row r="1969" spans="1:16" x14ac:dyDescent="0.3">
      <c r="A1969" s="6">
        <v>40689</v>
      </c>
      <c r="B1969">
        <v>60.35</v>
      </c>
      <c r="C1969">
        <v>60.85</v>
      </c>
      <c r="D1969">
        <v>60.2</v>
      </c>
      <c r="E1969">
        <v>60.85</v>
      </c>
      <c r="F1969">
        <v>48</v>
      </c>
      <c r="G1969">
        <v>0</v>
      </c>
      <c r="H1969">
        <v>48</v>
      </c>
      <c r="I1969">
        <v>0</v>
      </c>
      <c r="J1969">
        <v>1</v>
      </c>
      <c r="K1969">
        <v>0</v>
      </c>
      <c r="L1969">
        <v>163.53229762878169</v>
      </c>
      <c r="M1969">
        <v>9950.9403107113667</v>
      </c>
      <c r="N1969">
        <v>-4.8999999999999998E-3</v>
      </c>
      <c r="O1969">
        <v>51</v>
      </c>
      <c r="P1969">
        <v>-3.4544074239008522E-2</v>
      </c>
    </row>
    <row r="1970" spans="1:16" x14ac:dyDescent="0.3">
      <c r="A1970" s="6">
        <v>40690</v>
      </c>
      <c r="B1970">
        <v>60.65</v>
      </c>
      <c r="C1970">
        <v>61</v>
      </c>
      <c r="D1970">
        <v>60.5</v>
      </c>
      <c r="E1970">
        <v>60.6</v>
      </c>
      <c r="F1970">
        <v>44</v>
      </c>
      <c r="G1970">
        <v>92</v>
      </c>
      <c r="H1970">
        <v>-48</v>
      </c>
      <c r="I1970">
        <v>0</v>
      </c>
      <c r="J1970">
        <v>0</v>
      </c>
      <c r="K1970">
        <v>1</v>
      </c>
      <c r="L1970">
        <v>0</v>
      </c>
      <c r="M1970">
        <v>9910.0572363041701</v>
      </c>
      <c r="N1970">
        <v>-8.9999999999999993E-3</v>
      </c>
      <c r="O1970">
        <v>52</v>
      </c>
      <c r="P1970">
        <v>-6.1487471019781248E-2</v>
      </c>
    </row>
    <row r="1971" spans="1:16" x14ac:dyDescent="0.3">
      <c r="A1971" s="6">
        <v>40693</v>
      </c>
      <c r="B1971">
        <v>60.4</v>
      </c>
      <c r="C1971">
        <v>60.75</v>
      </c>
      <c r="D1971">
        <v>60</v>
      </c>
      <c r="E1971">
        <v>60.5</v>
      </c>
      <c r="F1971">
        <v>40</v>
      </c>
      <c r="G1971">
        <v>88</v>
      </c>
      <c r="H1971">
        <v>-48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 s="6">
        <v>40694</v>
      </c>
      <c r="B1972">
        <v>60.8</v>
      </c>
      <c r="C1972">
        <v>62</v>
      </c>
      <c r="D1972">
        <v>60.8</v>
      </c>
      <c r="E1972">
        <v>62</v>
      </c>
      <c r="F1972">
        <v>36</v>
      </c>
      <c r="G1972">
        <v>84</v>
      </c>
      <c r="H1972">
        <v>-48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 s="6">
        <v>40695</v>
      </c>
      <c r="B1973">
        <v>62</v>
      </c>
      <c r="C1973">
        <v>62.45</v>
      </c>
      <c r="D1973">
        <v>61.85</v>
      </c>
      <c r="E1973">
        <v>62.35</v>
      </c>
      <c r="F1973">
        <v>32</v>
      </c>
      <c r="G1973">
        <v>80</v>
      </c>
      <c r="H1973">
        <v>-48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3">
      <c r="A1974" s="6">
        <v>40696</v>
      </c>
      <c r="B1974">
        <v>62</v>
      </c>
      <c r="C1974">
        <v>62.15</v>
      </c>
      <c r="D1974">
        <v>61.8</v>
      </c>
      <c r="E1974">
        <v>61.9</v>
      </c>
      <c r="F1974">
        <v>28</v>
      </c>
      <c r="G1974">
        <v>76</v>
      </c>
      <c r="H1974">
        <v>-48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">
      <c r="A1975" s="6">
        <v>40697</v>
      </c>
      <c r="B1975">
        <v>62</v>
      </c>
      <c r="C1975">
        <v>62.25</v>
      </c>
      <c r="D1975">
        <v>61.75</v>
      </c>
      <c r="E1975">
        <v>62.2</v>
      </c>
      <c r="F1975">
        <v>24</v>
      </c>
      <c r="G1975">
        <v>72</v>
      </c>
      <c r="H1975">
        <v>-48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3">
      <c r="A1976" s="6">
        <v>40701</v>
      </c>
      <c r="B1976">
        <v>61.9</v>
      </c>
      <c r="C1976">
        <v>62.25</v>
      </c>
      <c r="D1976">
        <v>61.55</v>
      </c>
      <c r="E1976">
        <v>62.2</v>
      </c>
      <c r="F1976">
        <v>20</v>
      </c>
      <c r="G1976">
        <v>68</v>
      </c>
      <c r="H1976">
        <v>-48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 s="6">
        <v>40702</v>
      </c>
      <c r="B1977">
        <v>62.05</v>
      </c>
      <c r="C1977">
        <v>62.25</v>
      </c>
      <c r="D1977">
        <v>61.85</v>
      </c>
      <c r="E1977">
        <v>62</v>
      </c>
      <c r="F1977">
        <v>16</v>
      </c>
      <c r="G1977">
        <v>64</v>
      </c>
      <c r="H1977">
        <v>-48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3">
      <c r="A1978" s="6">
        <v>40703</v>
      </c>
      <c r="B1978">
        <v>61.8</v>
      </c>
      <c r="C1978">
        <v>62.1</v>
      </c>
      <c r="D1978">
        <v>61.8</v>
      </c>
      <c r="E1978">
        <v>62</v>
      </c>
      <c r="F1978">
        <v>12</v>
      </c>
      <c r="G1978">
        <v>60</v>
      </c>
      <c r="H1978">
        <v>-48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3">
      <c r="A1979" s="6">
        <v>40704</v>
      </c>
      <c r="B1979">
        <v>62.15</v>
      </c>
      <c r="C1979">
        <v>62.2</v>
      </c>
      <c r="D1979">
        <v>60.5</v>
      </c>
      <c r="E1979">
        <v>60.55</v>
      </c>
      <c r="F1979">
        <v>8</v>
      </c>
      <c r="G1979">
        <v>56.000000000000007</v>
      </c>
      <c r="H1979">
        <v>-48.000000000000007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 s="6">
        <v>40707</v>
      </c>
      <c r="B1980">
        <v>60.25</v>
      </c>
      <c r="C1980">
        <v>60.25</v>
      </c>
      <c r="D1980">
        <v>59.6</v>
      </c>
      <c r="E1980">
        <v>59.75</v>
      </c>
      <c r="F1980">
        <v>4</v>
      </c>
      <c r="G1980">
        <v>100</v>
      </c>
      <c r="H1980">
        <v>-96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 s="6">
        <v>40708</v>
      </c>
      <c r="B1981">
        <v>60</v>
      </c>
      <c r="C1981">
        <v>60.75</v>
      </c>
      <c r="D1981">
        <v>59.8</v>
      </c>
      <c r="E1981">
        <v>60.75</v>
      </c>
      <c r="F1981">
        <v>0</v>
      </c>
      <c r="G1981">
        <v>96</v>
      </c>
      <c r="H1981">
        <v>-96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 s="6">
        <v>40709</v>
      </c>
      <c r="B1982">
        <v>60.7</v>
      </c>
      <c r="C1982">
        <v>60.7</v>
      </c>
      <c r="D1982">
        <v>59.8</v>
      </c>
      <c r="E1982">
        <v>60.5</v>
      </c>
      <c r="F1982">
        <v>4</v>
      </c>
      <c r="G1982">
        <v>92</v>
      </c>
      <c r="H1982">
        <v>-88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 s="6">
        <v>40710</v>
      </c>
      <c r="B1983">
        <v>59.9</v>
      </c>
      <c r="C1983">
        <v>59.9</v>
      </c>
      <c r="D1983">
        <v>59.3</v>
      </c>
      <c r="E1983">
        <v>59.4</v>
      </c>
      <c r="F1983">
        <v>0</v>
      </c>
      <c r="G1983">
        <v>100</v>
      </c>
      <c r="H1983">
        <v>-100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 s="6">
        <v>40711</v>
      </c>
      <c r="B1984">
        <v>59.6</v>
      </c>
      <c r="C1984">
        <v>59.7</v>
      </c>
      <c r="D1984">
        <v>59</v>
      </c>
      <c r="E1984">
        <v>59.2</v>
      </c>
      <c r="F1984">
        <v>56.000000000000007</v>
      </c>
      <c r="G1984">
        <v>100</v>
      </c>
      <c r="H1984">
        <v>-43.999999999999993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3">
      <c r="A1985" s="6">
        <v>40714</v>
      </c>
      <c r="B1985">
        <v>59.4</v>
      </c>
      <c r="C1985">
        <v>59.5</v>
      </c>
      <c r="D1985">
        <v>58.55</v>
      </c>
      <c r="E1985">
        <v>58.6</v>
      </c>
      <c r="F1985">
        <v>52</v>
      </c>
      <c r="G1985">
        <v>100</v>
      </c>
      <c r="H1985">
        <v>-48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3">
      <c r="A1986" s="6">
        <v>40715</v>
      </c>
      <c r="B1986">
        <v>59</v>
      </c>
      <c r="C1986">
        <v>59.2</v>
      </c>
      <c r="D1986">
        <v>58.65</v>
      </c>
      <c r="E1986">
        <v>59.05</v>
      </c>
      <c r="F1986">
        <v>48</v>
      </c>
      <c r="G1986">
        <v>96</v>
      </c>
      <c r="H1986">
        <v>-48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 s="6">
        <v>40716</v>
      </c>
      <c r="B1987">
        <v>59.5</v>
      </c>
      <c r="C1987">
        <v>59.5</v>
      </c>
      <c r="D1987">
        <v>58.8</v>
      </c>
      <c r="E1987">
        <v>59.2</v>
      </c>
      <c r="F1987">
        <v>44</v>
      </c>
      <c r="G1987">
        <v>92</v>
      </c>
      <c r="H1987">
        <v>-48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3">
      <c r="A1988" s="6">
        <v>40717</v>
      </c>
      <c r="B1988">
        <v>58.95</v>
      </c>
      <c r="C1988">
        <v>59.1</v>
      </c>
      <c r="D1988">
        <v>58.6</v>
      </c>
      <c r="E1988">
        <v>58.65</v>
      </c>
      <c r="F1988">
        <v>40</v>
      </c>
      <c r="G1988">
        <v>88</v>
      </c>
      <c r="H1988">
        <v>-48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3">
      <c r="A1989" s="6">
        <v>40718</v>
      </c>
      <c r="B1989">
        <v>58.7</v>
      </c>
      <c r="C1989">
        <v>58.7</v>
      </c>
      <c r="D1989">
        <v>58</v>
      </c>
      <c r="E1989">
        <v>58.2</v>
      </c>
      <c r="F1989">
        <v>36</v>
      </c>
      <c r="G1989">
        <v>100</v>
      </c>
      <c r="H1989">
        <v>-64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3">
      <c r="A1990" s="6">
        <v>40721</v>
      </c>
      <c r="B1990">
        <v>57.5</v>
      </c>
      <c r="C1990">
        <v>57.85</v>
      </c>
      <c r="D1990">
        <v>57.2</v>
      </c>
      <c r="E1990">
        <v>57.8</v>
      </c>
      <c r="F1990">
        <v>32</v>
      </c>
      <c r="G1990">
        <v>100</v>
      </c>
      <c r="H1990">
        <v>-68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3">
      <c r="A1991" s="6">
        <v>40722</v>
      </c>
      <c r="B1991">
        <v>58.05</v>
      </c>
      <c r="C1991">
        <v>58.15</v>
      </c>
      <c r="D1991">
        <v>57.5</v>
      </c>
      <c r="E1991">
        <v>57.65</v>
      </c>
      <c r="F1991">
        <v>28</v>
      </c>
      <c r="G1991">
        <v>96</v>
      </c>
      <c r="H1991">
        <v>-68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3">
      <c r="A1992" s="6">
        <v>40723</v>
      </c>
      <c r="B1992">
        <v>58</v>
      </c>
      <c r="C1992">
        <v>58.75</v>
      </c>
      <c r="D1992">
        <v>57.9</v>
      </c>
      <c r="E1992">
        <v>58.65</v>
      </c>
      <c r="F1992">
        <v>24</v>
      </c>
      <c r="G1992">
        <v>92</v>
      </c>
      <c r="H1992">
        <v>-68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3">
      <c r="A1993" s="6">
        <v>40724</v>
      </c>
      <c r="B1993">
        <v>58.8</v>
      </c>
      <c r="C1993">
        <v>59</v>
      </c>
      <c r="D1993">
        <v>58.55</v>
      </c>
      <c r="E1993">
        <v>58.85</v>
      </c>
      <c r="F1993">
        <v>20</v>
      </c>
      <c r="G1993">
        <v>88</v>
      </c>
      <c r="H1993">
        <v>-68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3">
      <c r="A1994" s="6">
        <v>40725</v>
      </c>
      <c r="B1994">
        <v>59.2</v>
      </c>
      <c r="C1994">
        <v>59.8</v>
      </c>
      <c r="D1994">
        <v>59.2</v>
      </c>
      <c r="E1994">
        <v>59.7</v>
      </c>
      <c r="F1994">
        <v>16</v>
      </c>
      <c r="G1994">
        <v>84</v>
      </c>
      <c r="H1994">
        <v>-68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3">
      <c r="A1995" s="6">
        <v>40728</v>
      </c>
      <c r="B1995">
        <v>59.9</v>
      </c>
      <c r="C1995">
        <v>60.2</v>
      </c>
      <c r="D1995">
        <v>59.9</v>
      </c>
      <c r="E1995">
        <v>60.05</v>
      </c>
      <c r="F1995">
        <v>12</v>
      </c>
      <c r="G1995">
        <v>80</v>
      </c>
      <c r="H1995">
        <v>-68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3">
      <c r="A1996" s="6">
        <v>40729</v>
      </c>
      <c r="B1996">
        <v>60</v>
      </c>
      <c r="C1996">
        <v>60.1</v>
      </c>
      <c r="D1996">
        <v>59.75</v>
      </c>
      <c r="E1996">
        <v>59.95</v>
      </c>
      <c r="F1996">
        <v>8</v>
      </c>
      <c r="G1996">
        <v>76</v>
      </c>
      <c r="H1996">
        <v>-68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 s="6">
        <v>40730</v>
      </c>
      <c r="B1997">
        <v>60</v>
      </c>
      <c r="C1997">
        <v>60.7</v>
      </c>
      <c r="D1997">
        <v>60</v>
      </c>
      <c r="E1997">
        <v>60.6</v>
      </c>
      <c r="F1997">
        <v>4</v>
      </c>
      <c r="G1997">
        <v>72</v>
      </c>
      <c r="H1997">
        <v>-68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3">
      <c r="A1998" s="6">
        <v>40731</v>
      </c>
      <c r="B1998">
        <v>60.7</v>
      </c>
      <c r="C1998">
        <v>60.7</v>
      </c>
      <c r="D1998">
        <v>60.15</v>
      </c>
      <c r="E1998">
        <v>60.35</v>
      </c>
      <c r="F1998">
        <v>0</v>
      </c>
      <c r="G1998">
        <v>68</v>
      </c>
      <c r="H1998">
        <v>-68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3">
      <c r="A1999" s="6">
        <v>40732</v>
      </c>
      <c r="B1999">
        <v>60.5</v>
      </c>
      <c r="C1999">
        <v>60.7</v>
      </c>
      <c r="D1999">
        <v>59.9</v>
      </c>
      <c r="E1999">
        <v>60.05</v>
      </c>
      <c r="F1999">
        <v>4</v>
      </c>
      <c r="G1999">
        <v>64</v>
      </c>
      <c r="H1999">
        <v>-60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3">
      <c r="A2000" s="6">
        <v>40735</v>
      </c>
      <c r="B2000">
        <v>59.85</v>
      </c>
      <c r="C2000">
        <v>59.95</v>
      </c>
      <c r="D2000">
        <v>59.4</v>
      </c>
      <c r="E2000">
        <v>59.65</v>
      </c>
      <c r="F2000">
        <v>0</v>
      </c>
      <c r="G2000">
        <v>60</v>
      </c>
      <c r="H2000">
        <v>-60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3">
      <c r="A2001" s="6">
        <v>40736</v>
      </c>
      <c r="B2001">
        <v>59.1</v>
      </c>
      <c r="C2001">
        <v>59.1</v>
      </c>
      <c r="D2001">
        <v>58.45</v>
      </c>
      <c r="E2001">
        <v>58.7</v>
      </c>
      <c r="F2001">
        <v>0</v>
      </c>
      <c r="G2001">
        <v>56.000000000000007</v>
      </c>
      <c r="H2001">
        <v>-56.000000000000007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">
      <c r="A2002" s="6">
        <v>40737</v>
      </c>
      <c r="B2002">
        <v>58.65</v>
      </c>
      <c r="C2002">
        <v>59</v>
      </c>
      <c r="D2002">
        <v>58.45</v>
      </c>
      <c r="E2002">
        <v>58.7</v>
      </c>
      <c r="F2002">
        <v>0</v>
      </c>
      <c r="G2002">
        <v>52</v>
      </c>
      <c r="H2002">
        <v>-52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3">
      <c r="A2003" s="6">
        <v>40738</v>
      </c>
      <c r="B2003">
        <v>59</v>
      </c>
      <c r="C2003">
        <v>59.05</v>
      </c>
      <c r="D2003">
        <v>58.45</v>
      </c>
      <c r="E2003">
        <v>58.9</v>
      </c>
      <c r="F2003">
        <v>4</v>
      </c>
      <c r="G2003">
        <v>48</v>
      </c>
      <c r="H2003">
        <v>-44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3">
      <c r="A2004" s="6">
        <v>40739</v>
      </c>
      <c r="B2004">
        <v>59</v>
      </c>
      <c r="C2004">
        <v>59.25</v>
      </c>
      <c r="D2004">
        <v>58.7</v>
      </c>
      <c r="E2004">
        <v>59.2</v>
      </c>
      <c r="F2004">
        <v>0</v>
      </c>
      <c r="G2004">
        <v>44</v>
      </c>
      <c r="H2004">
        <v>-44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3">
      <c r="A2005" s="6">
        <v>40742</v>
      </c>
      <c r="B2005">
        <v>59.15</v>
      </c>
      <c r="C2005">
        <v>59.2</v>
      </c>
      <c r="D2005">
        <v>58.4</v>
      </c>
      <c r="E2005">
        <v>59</v>
      </c>
      <c r="F2005">
        <v>4</v>
      </c>
      <c r="G2005">
        <v>40</v>
      </c>
      <c r="H2005">
        <v>-36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3">
      <c r="A2006" s="6">
        <v>40743</v>
      </c>
      <c r="B2006">
        <v>58.85</v>
      </c>
      <c r="C2006">
        <v>59.05</v>
      </c>
      <c r="D2006">
        <v>58.65</v>
      </c>
      <c r="E2006">
        <v>58.9</v>
      </c>
      <c r="F2006">
        <v>0</v>
      </c>
      <c r="G2006">
        <v>36</v>
      </c>
      <c r="H2006">
        <v>-36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3">
      <c r="A2007" s="6">
        <v>40744</v>
      </c>
      <c r="B2007">
        <v>59.5</v>
      </c>
      <c r="C2007">
        <v>60.5</v>
      </c>
      <c r="D2007">
        <v>59.5</v>
      </c>
      <c r="E2007">
        <v>60.45</v>
      </c>
      <c r="F2007">
        <v>56.000000000000007</v>
      </c>
      <c r="G2007">
        <v>32</v>
      </c>
      <c r="H2007">
        <v>24.000000000000011</v>
      </c>
      <c r="I2007">
        <v>1</v>
      </c>
      <c r="J2007">
        <v>1</v>
      </c>
      <c r="K2007">
        <v>0</v>
      </c>
      <c r="L2007">
        <v>165.4259718775848</v>
      </c>
      <c r="M2007">
        <v>10000</v>
      </c>
      <c r="N2007">
        <v>0</v>
      </c>
      <c r="O2007">
        <v>1</v>
      </c>
      <c r="P2007">
        <v>0</v>
      </c>
    </row>
    <row r="2008" spans="1:16" x14ac:dyDescent="0.3">
      <c r="A2008" s="6">
        <v>40745</v>
      </c>
      <c r="B2008">
        <v>60.45</v>
      </c>
      <c r="C2008">
        <v>60.6</v>
      </c>
      <c r="D2008">
        <v>60.35</v>
      </c>
      <c r="E2008">
        <v>60.6</v>
      </c>
      <c r="F2008">
        <v>56.000000000000007</v>
      </c>
      <c r="G2008">
        <v>28</v>
      </c>
      <c r="H2008">
        <v>28</v>
      </c>
      <c r="I2008">
        <v>0</v>
      </c>
      <c r="J2008">
        <v>1</v>
      </c>
      <c r="K2008">
        <v>0</v>
      </c>
      <c r="L2008">
        <v>165.4259718775848</v>
      </c>
      <c r="M2008">
        <v>10024.813895781641</v>
      </c>
      <c r="N2008">
        <v>2.5000000000000001E-3</v>
      </c>
      <c r="O2008">
        <v>2</v>
      </c>
      <c r="P2008">
        <v>0.57724654893877703</v>
      </c>
    </row>
    <row r="2009" spans="1:16" x14ac:dyDescent="0.3">
      <c r="A2009" s="6">
        <v>40746</v>
      </c>
      <c r="B2009">
        <v>60.85</v>
      </c>
      <c r="C2009">
        <v>61.15</v>
      </c>
      <c r="D2009">
        <v>60.8</v>
      </c>
      <c r="E2009">
        <v>61</v>
      </c>
      <c r="F2009">
        <v>100</v>
      </c>
      <c r="G2009">
        <v>24</v>
      </c>
      <c r="H2009">
        <v>76</v>
      </c>
      <c r="I2009">
        <v>0</v>
      </c>
      <c r="J2009">
        <v>1</v>
      </c>
      <c r="K2009">
        <v>0</v>
      </c>
      <c r="L2009">
        <v>165.4259718775848</v>
      </c>
      <c r="M2009">
        <v>10090.984284532669</v>
      </c>
      <c r="N2009">
        <v>9.1000000000000004E-3</v>
      </c>
      <c r="O2009">
        <v>3</v>
      </c>
      <c r="P2009">
        <v>2.010660267710799</v>
      </c>
    </row>
    <row r="2010" spans="1:16" x14ac:dyDescent="0.3">
      <c r="A2010" s="6">
        <v>40749</v>
      </c>
      <c r="B2010">
        <v>60.5</v>
      </c>
      <c r="C2010">
        <v>60.85</v>
      </c>
      <c r="D2010">
        <v>60.2</v>
      </c>
      <c r="E2010">
        <v>60.4</v>
      </c>
      <c r="F2010">
        <v>96</v>
      </c>
      <c r="G2010">
        <v>20</v>
      </c>
      <c r="H2010">
        <v>76</v>
      </c>
      <c r="I2010">
        <v>0</v>
      </c>
      <c r="J2010">
        <v>1</v>
      </c>
      <c r="K2010">
        <v>0</v>
      </c>
      <c r="L2010">
        <v>165.4259718775848</v>
      </c>
      <c r="M2010">
        <v>9991.7287014061203</v>
      </c>
      <c r="N2010">
        <v>-8.0000000000000004E-4</v>
      </c>
      <c r="O2010">
        <v>6</v>
      </c>
      <c r="P2010">
        <v>-4.7519975373375163E-2</v>
      </c>
    </row>
    <row r="2011" spans="1:16" x14ac:dyDescent="0.3">
      <c r="A2011" s="6">
        <v>40750</v>
      </c>
      <c r="B2011">
        <v>60.5</v>
      </c>
      <c r="C2011">
        <v>61.3</v>
      </c>
      <c r="D2011">
        <v>60.5</v>
      </c>
      <c r="E2011">
        <v>61.2</v>
      </c>
      <c r="F2011">
        <v>100</v>
      </c>
      <c r="G2011">
        <v>16</v>
      </c>
      <c r="H2011">
        <v>84</v>
      </c>
      <c r="I2011">
        <v>0</v>
      </c>
      <c r="J2011">
        <v>1</v>
      </c>
      <c r="K2011">
        <v>0</v>
      </c>
      <c r="L2011">
        <v>165.4259718775848</v>
      </c>
      <c r="M2011">
        <v>10124.06947890819</v>
      </c>
      <c r="N2011">
        <v>1.24E-2</v>
      </c>
      <c r="O2011">
        <v>7</v>
      </c>
      <c r="P2011">
        <v>0.90140962594989893</v>
      </c>
    </row>
    <row r="2012" spans="1:16" x14ac:dyDescent="0.3">
      <c r="A2012" s="6">
        <v>40751</v>
      </c>
      <c r="B2012">
        <v>61.2</v>
      </c>
      <c r="C2012">
        <v>61.45</v>
      </c>
      <c r="D2012">
        <v>61.05</v>
      </c>
      <c r="E2012">
        <v>61.35</v>
      </c>
      <c r="F2012">
        <v>100</v>
      </c>
      <c r="G2012">
        <v>12</v>
      </c>
      <c r="H2012">
        <v>88</v>
      </c>
      <c r="I2012">
        <v>0</v>
      </c>
      <c r="J2012">
        <v>1</v>
      </c>
      <c r="K2012">
        <v>0</v>
      </c>
      <c r="L2012">
        <v>165.4259718775848</v>
      </c>
      <c r="M2012">
        <v>10148.883374689831</v>
      </c>
      <c r="N2012">
        <v>1.49E-2</v>
      </c>
      <c r="O2012">
        <v>8</v>
      </c>
      <c r="P2012">
        <v>0.96363559349291106</v>
      </c>
    </row>
    <row r="2013" spans="1:16" x14ac:dyDescent="0.3">
      <c r="A2013" s="6">
        <v>40752</v>
      </c>
      <c r="B2013">
        <v>60.8</v>
      </c>
      <c r="C2013">
        <v>61</v>
      </c>
      <c r="D2013">
        <v>60.5</v>
      </c>
      <c r="E2013">
        <v>60.85</v>
      </c>
      <c r="F2013">
        <v>96</v>
      </c>
      <c r="G2013">
        <v>8</v>
      </c>
      <c r="H2013">
        <v>88</v>
      </c>
      <c r="I2013">
        <v>0</v>
      </c>
      <c r="J2013">
        <v>1</v>
      </c>
      <c r="K2013">
        <v>0</v>
      </c>
      <c r="L2013">
        <v>165.4259718775848</v>
      </c>
      <c r="M2013">
        <v>10066.17038875103</v>
      </c>
      <c r="N2013">
        <v>6.6E-3</v>
      </c>
      <c r="O2013">
        <v>9</v>
      </c>
      <c r="P2013">
        <v>0.30576259495328978</v>
      </c>
    </row>
    <row r="2014" spans="1:16" x14ac:dyDescent="0.3">
      <c r="A2014" s="6">
        <v>40753</v>
      </c>
      <c r="B2014">
        <v>60.75</v>
      </c>
      <c r="C2014">
        <v>60.9</v>
      </c>
      <c r="D2014">
        <v>59.9</v>
      </c>
      <c r="E2014">
        <v>59.9</v>
      </c>
      <c r="F2014">
        <v>92</v>
      </c>
      <c r="G2014">
        <v>4</v>
      </c>
      <c r="H2014">
        <v>88</v>
      </c>
      <c r="I2014">
        <v>0</v>
      </c>
      <c r="J2014">
        <v>1</v>
      </c>
      <c r="K2014">
        <v>0</v>
      </c>
      <c r="L2014">
        <v>165.4259718775848</v>
      </c>
      <c r="M2014">
        <v>9909.015715467327</v>
      </c>
      <c r="N2014">
        <v>-9.1000000000000004E-3</v>
      </c>
      <c r="O2014">
        <v>10</v>
      </c>
      <c r="P2014">
        <v>-0.28371024919054399</v>
      </c>
    </row>
    <row r="2015" spans="1:16" x14ac:dyDescent="0.3">
      <c r="A2015" s="6">
        <v>40756</v>
      </c>
      <c r="B2015">
        <v>60.5</v>
      </c>
      <c r="C2015">
        <v>60.5</v>
      </c>
      <c r="D2015">
        <v>60.15</v>
      </c>
      <c r="E2015">
        <v>60.35</v>
      </c>
      <c r="F2015">
        <v>88</v>
      </c>
      <c r="G2015">
        <v>0</v>
      </c>
      <c r="H2015">
        <v>88</v>
      </c>
      <c r="I2015">
        <v>0</v>
      </c>
      <c r="J2015">
        <v>1</v>
      </c>
      <c r="K2015">
        <v>0</v>
      </c>
      <c r="L2015">
        <v>165.4259718775848</v>
      </c>
      <c r="M2015">
        <v>9983.4574028122406</v>
      </c>
      <c r="N2015">
        <v>-1.6999999999999999E-3</v>
      </c>
      <c r="O2015">
        <v>13</v>
      </c>
      <c r="P2015">
        <v>-4.6648288689719368E-2</v>
      </c>
    </row>
    <row r="2016" spans="1:16" x14ac:dyDescent="0.3">
      <c r="A2016" s="6">
        <v>40757</v>
      </c>
      <c r="B2016">
        <v>59.9</v>
      </c>
      <c r="C2016">
        <v>59.9</v>
      </c>
      <c r="D2016">
        <v>59.4</v>
      </c>
      <c r="E2016">
        <v>59.55</v>
      </c>
      <c r="F2016">
        <v>84</v>
      </c>
      <c r="G2016">
        <v>0</v>
      </c>
      <c r="H2016">
        <v>84</v>
      </c>
      <c r="I2016">
        <v>0</v>
      </c>
      <c r="J2016">
        <v>1</v>
      </c>
      <c r="K2016">
        <v>0</v>
      </c>
      <c r="L2016">
        <v>165.4259718775848</v>
      </c>
      <c r="M2016">
        <v>9851.1166253101728</v>
      </c>
      <c r="N2016">
        <v>-1.49E-2</v>
      </c>
      <c r="O2016">
        <v>14</v>
      </c>
      <c r="P2016">
        <v>-0.32388183466755899</v>
      </c>
    </row>
    <row r="2017" spans="1:16" x14ac:dyDescent="0.3">
      <c r="A2017" s="6">
        <v>40758</v>
      </c>
      <c r="B2017">
        <v>58.85</v>
      </c>
      <c r="C2017">
        <v>58.85</v>
      </c>
      <c r="D2017">
        <v>58.2</v>
      </c>
      <c r="E2017">
        <v>58.6</v>
      </c>
      <c r="F2017">
        <v>80</v>
      </c>
      <c r="G2017">
        <v>0</v>
      </c>
      <c r="H2017">
        <v>80</v>
      </c>
      <c r="I2017">
        <v>0</v>
      </c>
      <c r="J2017">
        <v>1</v>
      </c>
      <c r="K2017">
        <v>0</v>
      </c>
      <c r="L2017">
        <v>165.4259718775848</v>
      </c>
      <c r="M2017">
        <v>9693.9619520264678</v>
      </c>
      <c r="N2017">
        <v>-3.0599999999999999E-2</v>
      </c>
      <c r="O2017">
        <v>15</v>
      </c>
      <c r="P2017">
        <v>-0.53056726133413346</v>
      </c>
    </row>
    <row r="2018" spans="1:16" x14ac:dyDescent="0.3">
      <c r="A2018" s="6">
        <v>40759</v>
      </c>
      <c r="B2018">
        <v>58.6</v>
      </c>
      <c r="C2018">
        <v>58.85</v>
      </c>
      <c r="D2018">
        <v>57.8</v>
      </c>
      <c r="E2018">
        <v>57.85</v>
      </c>
      <c r="F2018">
        <v>76</v>
      </c>
      <c r="G2018">
        <v>100</v>
      </c>
      <c r="H2018">
        <v>-24</v>
      </c>
      <c r="I2018">
        <v>0</v>
      </c>
      <c r="J2018">
        <v>0</v>
      </c>
      <c r="K2018">
        <v>1</v>
      </c>
      <c r="L2018">
        <v>0</v>
      </c>
      <c r="M2018">
        <v>9569.8924731182797</v>
      </c>
      <c r="N2018">
        <v>-4.2999999999999997E-2</v>
      </c>
      <c r="O2018">
        <v>16</v>
      </c>
      <c r="P2018">
        <v>-0.63309504191419586</v>
      </c>
    </row>
    <row r="2019" spans="1:16" x14ac:dyDescent="0.3">
      <c r="A2019" s="6">
        <v>40760</v>
      </c>
      <c r="B2019">
        <v>55.7</v>
      </c>
      <c r="C2019">
        <v>55.7</v>
      </c>
      <c r="D2019">
        <v>54.45</v>
      </c>
      <c r="E2019">
        <v>54.45</v>
      </c>
      <c r="F2019">
        <v>72</v>
      </c>
      <c r="G2019">
        <v>100</v>
      </c>
      <c r="H2019">
        <v>-28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">
      <c r="A2020" s="6">
        <v>40763</v>
      </c>
      <c r="B2020">
        <v>54.3</v>
      </c>
      <c r="C2020">
        <v>54.65</v>
      </c>
      <c r="D2020">
        <v>51.4</v>
      </c>
      <c r="E2020">
        <v>53.5</v>
      </c>
      <c r="F2020">
        <v>68</v>
      </c>
      <c r="G2020">
        <v>100</v>
      </c>
      <c r="H2020">
        <v>-32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3">
      <c r="A2021" s="6">
        <v>40764</v>
      </c>
      <c r="B2021">
        <v>51</v>
      </c>
      <c r="C2021">
        <v>53.5</v>
      </c>
      <c r="D2021">
        <v>50.4</v>
      </c>
      <c r="E2021">
        <v>53</v>
      </c>
      <c r="F2021">
        <v>64</v>
      </c>
      <c r="G2021">
        <v>100</v>
      </c>
      <c r="H2021">
        <v>-36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">
      <c r="A2022" s="6">
        <v>40765</v>
      </c>
      <c r="B2022">
        <v>53.95</v>
      </c>
      <c r="C2022">
        <v>54.25</v>
      </c>
      <c r="D2022">
        <v>53.4</v>
      </c>
      <c r="E2022">
        <v>54.1</v>
      </c>
      <c r="F2022">
        <v>60</v>
      </c>
      <c r="G2022">
        <v>96</v>
      </c>
      <c r="H2022">
        <v>-36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3">
      <c r="A2023" s="6">
        <v>40766</v>
      </c>
      <c r="B2023">
        <v>53.2</v>
      </c>
      <c r="C2023">
        <v>54.5</v>
      </c>
      <c r="D2023">
        <v>52.7</v>
      </c>
      <c r="E2023">
        <v>54.1</v>
      </c>
      <c r="F2023">
        <v>56.000000000000007</v>
      </c>
      <c r="G2023">
        <v>92</v>
      </c>
      <c r="H2023">
        <v>-35.999999999999993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 s="6">
        <v>40767</v>
      </c>
      <c r="B2024">
        <v>54.7</v>
      </c>
      <c r="C2024">
        <v>54.85</v>
      </c>
      <c r="D2024">
        <v>53.4</v>
      </c>
      <c r="E2024">
        <v>53.55</v>
      </c>
      <c r="F2024">
        <v>52</v>
      </c>
      <c r="G2024">
        <v>88</v>
      </c>
      <c r="H2024">
        <v>-36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 s="6">
        <v>40770</v>
      </c>
      <c r="B2025">
        <v>54.2</v>
      </c>
      <c r="C2025">
        <v>54.6</v>
      </c>
      <c r="D2025">
        <v>54.1</v>
      </c>
      <c r="E2025">
        <v>54.6</v>
      </c>
      <c r="F2025">
        <v>48</v>
      </c>
      <c r="G2025">
        <v>84</v>
      </c>
      <c r="H2025">
        <v>-36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">
      <c r="A2026" s="6">
        <v>40771</v>
      </c>
      <c r="B2026">
        <v>54.8</v>
      </c>
      <c r="C2026">
        <v>55</v>
      </c>
      <c r="D2026">
        <v>54.1</v>
      </c>
      <c r="E2026">
        <v>54.35</v>
      </c>
      <c r="F2026">
        <v>44</v>
      </c>
      <c r="G2026">
        <v>80</v>
      </c>
      <c r="H2026">
        <v>-36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">
      <c r="A2027" s="6">
        <v>40772</v>
      </c>
      <c r="B2027">
        <v>54.35</v>
      </c>
      <c r="C2027">
        <v>54.5</v>
      </c>
      <c r="D2027">
        <v>53.8</v>
      </c>
      <c r="E2027">
        <v>53.95</v>
      </c>
      <c r="F2027">
        <v>40</v>
      </c>
      <c r="G2027">
        <v>76</v>
      </c>
      <c r="H2027">
        <v>-36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 s="6">
        <v>40773</v>
      </c>
      <c r="B2028">
        <v>53.4</v>
      </c>
      <c r="C2028">
        <v>53.45</v>
      </c>
      <c r="D2028">
        <v>52.65</v>
      </c>
      <c r="E2028">
        <v>52.95</v>
      </c>
      <c r="F2028">
        <v>36</v>
      </c>
      <c r="G2028">
        <v>72</v>
      </c>
      <c r="H2028">
        <v>-36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 s="6">
        <v>40774</v>
      </c>
      <c r="B2029">
        <v>51.8</v>
      </c>
      <c r="C2029">
        <v>51.9</v>
      </c>
      <c r="D2029">
        <v>51.1</v>
      </c>
      <c r="E2029">
        <v>51.1</v>
      </c>
      <c r="F2029">
        <v>32</v>
      </c>
      <c r="G2029">
        <v>68</v>
      </c>
      <c r="H2029">
        <v>-36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 s="6">
        <v>40777</v>
      </c>
      <c r="B2030">
        <v>51.3</v>
      </c>
      <c r="C2030">
        <v>52.45</v>
      </c>
      <c r="D2030">
        <v>51.05</v>
      </c>
      <c r="E2030">
        <v>51.5</v>
      </c>
      <c r="F2030">
        <v>28</v>
      </c>
      <c r="G2030">
        <v>64</v>
      </c>
      <c r="H2030">
        <v>-36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3">
      <c r="A2031" s="6">
        <v>40778</v>
      </c>
      <c r="B2031">
        <v>52.1</v>
      </c>
      <c r="C2031">
        <v>53.35</v>
      </c>
      <c r="D2031">
        <v>51.75</v>
      </c>
      <c r="E2031">
        <v>53.3</v>
      </c>
      <c r="F2031">
        <v>24</v>
      </c>
      <c r="G2031">
        <v>60</v>
      </c>
      <c r="H2031">
        <v>-36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">
      <c r="A2032" s="6">
        <v>40779</v>
      </c>
      <c r="B2032">
        <v>53.4</v>
      </c>
      <c r="C2032">
        <v>53.4</v>
      </c>
      <c r="D2032">
        <v>52.1</v>
      </c>
      <c r="E2032">
        <v>52.6</v>
      </c>
      <c r="F2032">
        <v>20</v>
      </c>
      <c r="G2032">
        <v>56.000000000000007</v>
      </c>
      <c r="H2032">
        <v>-36.000000000000007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3">
      <c r="A2033" s="6">
        <v>40780</v>
      </c>
      <c r="B2033">
        <v>53.2</v>
      </c>
      <c r="C2033">
        <v>53.3</v>
      </c>
      <c r="D2033">
        <v>52.35</v>
      </c>
      <c r="E2033">
        <v>52.35</v>
      </c>
      <c r="F2033">
        <v>16</v>
      </c>
      <c r="G2033">
        <v>52</v>
      </c>
      <c r="H2033">
        <v>-36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3">
      <c r="A2034" s="6">
        <v>40781</v>
      </c>
      <c r="B2034">
        <v>52.8</v>
      </c>
      <c r="C2034">
        <v>53.25</v>
      </c>
      <c r="D2034">
        <v>52.6</v>
      </c>
      <c r="E2034">
        <v>53.05</v>
      </c>
      <c r="F2034">
        <v>12</v>
      </c>
      <c r="G2034">
        <v>48</v>
      </c>
      <c r="H2034">
        <v>-36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 s="6">
        <v>40784</v>
      </c>
      <c r="B2035">
        <v>53.1</v>
      </c>
      <c r="C2035">
        <v>54.1</v>
      </c>
      <c r="D2035">
        <v>53.1</v>
      </c>
      <c r="E2035">
        <v>53.8</v>
      </c>
      <c r="F2035">
        <v>8</v>
      </c>
      <c r="G2035">
        <v>44</v>
      </c>
      <c r="H2035">
        <v>-36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3">
      <c r="A2036" s="6">
        <v>40785</v>
      </c>
      <c r="B2036">
        <v>54</v>
      </c>
      <c r="C2036">
        <v>54.4</v>
      </c>
      <c r="D2036">
        <v>53.85</v>
      </c>
      <c r="E2036">
        <v>54.2</v>
      </c>
      <c r="F2036">
        <v>4</v>
      </c>
      <c r="G2036">
        <v>40</v>
      </c>
      <c r="H2036">
        <v>-36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3">
      <c r="A2037" s="6">
        <v>40786</v>
      </c>
      <c r="B2037">
        <v>54.1</v>
      </c>
      <c r="C2037">
        <v>54.6</v>
      </c>
      <c r="D2037">
        <v>53.9</v>
      </c>
      <c r="E2037">
        <v>54.55</v>
      </c>
      <c r="F2037">
        <v>0</v>
      </c>
      <c r="G2037">
        <v>36</v>
      </c>
      <c r="H2037">
        <v>-36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3">
      <c r="A2038" s="6">
        <v>40787</v>
      </c>
      <c r="B2038">
        <v>55.05</v>
      </c>
      <c r="C2038">
        <v>56.1</v>
      </c>
      <c r="D2038">
        <v>55.05</v>
      </c>
      <c r="E2038">
        <v>55.15</v>
      </c>
      <c r="F2038">
        <v>0</v>
      </c>
      <c r="G2038">
        <v>32</v>
      </c>
      <c r="H2038">
        <v>-32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 s="6">
        <v>40788</v>
      </c>
      <c r="B2039">
        <v>55.15</v>
      </c>
      <c r="C2039">
        <v>55.3</v>
      </c>
      <c r="D2039">
        <v>54.65</v>
      </c>
      <c r="E2039">
        <v>55.15</v>
      </c>
      <c r="F2039">
        <v>0</v>
      </c>
      <c r="G2039">
        <v>28</v>
      </c>
      <c r="H2039">
        <v>-28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3">
      <c r="A2040" s="6">
        <v>40791</v>
      </c>
      <c r="B2040">
        <v>53.95</v>
      </c>
      <c r="C2040">
        <v>53.95</v>
      </c>
      <c r="D2040">
        <v>53.4</v>
      </c>
      <c r="E2040">
        <v>53.6</v>
      </c>
      <c r="F2040">
        <v>0</v>
      </c>
      <c r="G2040">
        <v>24</v>
      </c>
      <c r="H2040">
        <v>-24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 s="6">
        <v>40792</v>
      </c>
      <c r="B2041">
        <v>53.3</v>
      </c>
      <c r="C2041">
        <v>53.35</v>
      </c>
      <c r="D2041">
        <v>52.3</v>
      </c>
      <c r="E2041">
        <v>52.55</v>
      </c>
      <c r="F2041">
        <v>0</v>
      </c>
      <c r="G2041">
        <v>20</v>
      </c>
      <c r="H2041">
        <v>-20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 s="6">
        <v>40793</v>
      </c>
      <c r="B2042">
        <v>53.35</v>
      </c>
      <c r="C2042">
        <v>53.6</v>
      </c>
      <c r="D2042">
        <v>52.9</v>
      </c>
      <c r="E2042">
        <v>53.55</v>
      </c>
      <c r="F2042">
        <v>0</v>
      </c>
      <c r="G2042">
        <v>16</v>
      </c>
      <c r="H2042">
        <v>-16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">
      <c r="A2043" s="6">
        <v>40794</v>
      </c>
      <c r="B2043">
        <v>54</v>
      </c>
      <c r="C2043">
        <v>54.15</v>
      </c>
      <c r="D2043">
        <v>53.45</v>
      </c>
      <c r="E2043">
        <v>53.7</v>
      </c>
      <c r="F2043">
        <v>0</v>
      </c>
      <c r="G2043">
        <v>12</v>
      </c>
      <c r="H2043">
        <v>-12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3">
      <c r="A2044" s="6">
        <v>40795</v>
      </c>
      <c r="B2044">
        <v>53.55</v>
      </c>
      <c r="C2044">
        <v>54.75</v>
      </c>
      <c r="D2044">
        <v>53.55</v>
      </c>
      <c r="E2044">
        <v>54.15</v>
      </c>
      <c r="F2044">
        <v>76</v>
      </c>
      <c r="G2044">
        <v>8</v>
      </c>
      <c r="H2044">
        <v>68</v>
      </c>
      <c r="I2044">
        <v>1</v>
      </c>
      <c r="J2044">
        <v>1</v>
      </c>
      <c r="K2044">
        <v>0</v>
      </c>
      <c r="L2044">
        <v>184.67220683287169</v>
      </c>
      <c r="M2044">
        <v>10000</v>
      </c>
      <c r="N2044">
        <v>0</v>
      </c>
      <c r="O2044">
        <v>1</v>
      </c>
      <c r="P2044">
        <v>0</v>
      </c>
    </row>
    <row r="2045" spans="1:16" x14ac:dyDescent="0.3">
      <c r="A2045" s="6">
        <v>40799</v>
      </c>
      <c r="B2045">
        <v>53.6</v>
      </c>
      <c r="C2045">
        <v>53.75</v>
      </c>
      <c r="D2045">
        <v>52.55</v>
      </c>
      <c r="E2045">
        <v>52.65</v>
      </c>
      <c r="F2045">
        <v>72</v>
      </c>
      <c r="G2045">
        <v>4</v>
      </c>
      <c r="H2045">
        <v>68</v>
      </c>
      <c r="I2045">
        <v>0</v>
      </c>
      <c r="J2045">
        <v>1</v>
      </c>
      <c r="K2045">
        <v>0</v>
      </c>
      <c r="L2045">
        <v>184.67220683287169</v>
      </c>
      <c r="M2045">
        <v>9722.9916897506937</v>
      </c>
      <c r="N2045">
        <v>-2.7699999999999999E-2</v>
      </c>
      <c r="O2045">
        <v>5</v>
      </c>
      <c r="P2045">
        <v>-0.8713467209144018</v>
      </c>
    </row>
    <row r="2046" spans="1:16" x14ac:dyDescent="0.3">
      <c r="A2046" s="6">
        <v>40800</v>
      </c>
      <c r="B2046">
        <v>53.15</v>
      </c>
      <c r="C2046">
        <v>53.2</v>
      </c>
      <c r="D2046">
        <v>51.3</v>
      </c>
      <c r="E2046">
        <v>51.6</v>
      </c>
      <c r="F2046">
        <v>68</v>
      </c>
      <c r="G2046">
        <v>0</v>
      </c>
      <c r="H2046">
        <v>68</v>
      </c>
      <c r="I2046">
        <v>0</v>
      </c>
      <c r="J2046">
        <v>1</v>
      </c>
      <c r="K2046">
        <v>0</v>
      </c>
      <c r="L2046">
        <v>184.67220683287169</v>
      </c>
      <c r="M2046">
        <v>9529.0858725761791</v>
      </c>
      <c r="N2046">
        <v>-4.7100000000000003E-2</v>
      </c>
      <c r="O2046">
        <v>6</v>
      </c>
      <c r="P2046">
        <v>-0.94686519929371848</v>
      </c>
    </row>
    <row r="2047" spans="1:16" x14ac:dyDescent="0.3">
      <c r="A2047" s="6">
        <v>40801</v>
      </c>
      <c r="B2047">
        <v>52.7</v>
      </c>
      <c r="C2047">
        <v>53.05</v>
      </c>
      <c r="D2047">
        <v>52.3</v>
      </c>
      <c r="E2047">
        <v>52.85</v>
      </c>
      <c r="F2047">
        <v>64</v>
      </c>
      <c r="G2047">
        <v>32</v>
      </c>
      <c r="H2047">
        <v>32</v>
      </c>
      <c r="I2047">
        <v>0</v>
      </c>
      <c r="J2047">
        <v>1</v>
      </c>
      <c r="K2047">
        <v>0</v>
      </c>
      <c r="L2047">
        <v>184.67220683287169</v>
      </c>
      <c r="M2047">
        <v>9759.9261311172686</v>
      </c>
      <c r="N2047">
        <v>-2.4E-2</v>
      </c>
      <c r="O2047">
        <v>7</v>
      </c>
      <c r="P2047">
        <v>-0.71823739765510142</v>
      </c>
    </row>
    <row r="2048" spans="1:16" x14ac:dyDescent="0.3">
      <c r="A2048" s="6">
        <v>40802</v>
      </c>
      <c r="B2048">
        <v>53.5</v>
      </c>
      <c r="C2048">
        <v>54.15</v>
      </c>
      <c r="D2048">
        <v>53.5</v>
      </c>
      <c r="E2048">
        <v>54.1</v>
      </c>
      <c r="F2048">
        <v>60</v>
      </c>
      <c r="G2048">
        <v>28</v>
      </c>
      <c r="H2048">
        <v>32</v>
      </c>
      <c r="I2048">
        <v>0</v>
      </c>
      <c r="J2048">
        <v>1</v>
      </c>
      <c r="K2048">
        <v>0</v>
      </c>
      <c r="L2048">
        <v>184.67220683287169</v>
      </c>
      <c r="M2048">
        <v>9990.7663896583581</v>
      </c>
      <c r="N2048">
        <v>-8.9999999999999998E-4</v>
      </c>
      <c r="O2048">
        <v>8</v>
      </c>
      <c r="P2048">
        <v>-4.0248602716362547E-2</v>
      </c>
    </row>
    <row r="2049" spans="1:16" x14ac:dyDescent="0.3">
      <c r="A2049" s="6">
        <v>40805</v>
      </c>
      <c r="B2049">
        <v>53.85</v>
      </c>
      <c r="C2049">
        <v>53.85</v>
      </c>
      <c r="D2049">
        <v>53.05</v>
      </c>
      <c r="E2049">
        <v>53.2</v>
      </c>
      <c r="F2049">
        <v>56.000000000000007</v>
      </c>
      <c r="G2049">
        <v>24</v>
      </c>
      <c r="H2049">
        <v>32.000000000000007</v>
      </c>
      <c r="I2049">
        <v>0</v>
      </c>
      <c r="J2049">
        <v>1</v>
      </c>
      <c r="K2049">
        <v>0</v>
      </c>
      <c r="L2049">
        <v>184.67220683287169</v>
      </c>
      <c r="M2049">
        <v>9824.5614035087729</v>
      </c>
      <c r="N2049">
        <v>-1.7500000000000002E-2</v>
      </c>
      <c r="O2049">
        <v>11</v>
      </c>
      <c r="P2049">
        <v>-0.44335236480871398</v>
      </c>
    </row>
    <row r="2050" spans="1:16" x14ac:dyDescent="0.3">
      <c r="A2050" s="6">
        <v>40806</v>
      </c>
      <c r="B2050">
        <v>53.35</v>
      </c>
      <c r="C2050">
        <v>53.7</v>
      </c>
      <c r="D2050">
        <v>52.5</v>
      </c>
      <c r="E2050">
        <v>53.4</v>
      </c>
      <c r="F2050">
        <v>52</v>
      </c>
      <c r="G2050">
        <v>20</v>
      </c>
      <c r="H2050">
        <v>32</v>
      </c>
      <c r="I2050">
        <v>0</v>
      </c>
      <c r="J2050">
        <v>1</v>
      </c>
      <c r="K2050">
        <v>0</v>
      </c>
      <c r="L2050">
        <v>184.67220683287169</v>
      </c>
      <c r="M2050">
        <v>9861.4958448753459</v>
      </c>
      <c r="N2050">
        <v>-1.3899999999999999E-2</v>
      </c>
      <c r="O2050">
        <v>12</v>
      </c>
      <c r="P2050">
        <v>-0.34672531348985558</v>
      </c>
    </row>
    <row r="2051" spans="1:16" x14ac:dyDescent="0.3">
      <c r="A2051" s="6">
        <v>40807</v>
      </c>
      <c r="B2051">
        <v>53.4</v>
      </c>
      <c r="C2051">
        <v>53.95</v>
      </c>
      <c r="D2051">
        <v>53</v>
      </c>
      <c r="E2051">
        <v>53.6</v>
      </c>
      <c r="F2051">
        <v>48</v>
      </c>
      <c r="G2051">
        <v>16</v>
      </c>
      <c r="H2051">
        <v>32</v>
      </c>
      <c r="I2051">
        <v>0</v>
      </c>
      <c r="J2051">
        <v>1</v>
      </c>
      <c r="K2051">
        <v>0</v>
      </c>
      <c r="L2051">
        <v>184.67220683287169</v>
      </c>
      <c r="M2051">
        <v>9898.4302862419208</v>
      </c>
      <c r="N2051">
        <v>-1.0200000000000001E-2</v>
      </c>
      <c r="O2051">
        <v>13</v>
      </c>
      <c r="P2051">
        <v>-0.25012982343272222</v>
      </c>
    </row>
    <row r="2052" spans="1:16" x14ac:dyDescent="0.3">
      <c r="A2052" s="6">
        <v>40808</v>
      </c>
      <c r="B2052">
        <v>52.6</v>
      </c>
      <c r="C2052">
        <v>52.6</v>
      </c>
      <c r="D2052">
        <v>51.85</v>
      </c>
      <c r="E2052">
        <v>52.1</v>
      </c>
      <c r="F2052">
        <v>44</v>
      </c>
      <c r="G2052">
        <v>12</v>
      </c>
      <c r="H2052">
        <v>32</v>
      </c>
      <c r="I2052">
        <v>0</v>
      </c>
      <c r="J2052">
        <v>1</v>
      </c>
      <c r="K2052">
        <v>0</v>
      </c>
      <c r="L2052">
        <v>184.67220683287169</v>
      </c>
      <c r="M2052">
        <v>9621.4219759926145</v>
      </c>
      <c r="N2052">
        <v>-3.7900000000000003E-2</v>
      </c>
      <c r="O2052">
        <v>14</v>
      </c>
      <c r="P2052">
        <v>-0.6348031484222334</v>
      </c>
    </row>
    <row r="2053" spans="1:16" x14ac:dyDescent="0.3">
      <c r="A2053" s="6">
        <v>40809</v>
      </c>
      <c r="B2053">
        <v>50.5</v>
      </c>
      <c r="C2053">
        <v>50.85</v>
      </c>
      <c r="D2053">
        <v>49.93</v>
      </c>
      <c r="E2053">
        <v>50.35</v>
      </c>
      <c r="F2053">
        <v>40</v>
      </c>
      <c r="G2053">
        <v>100</v>
      </c>
      <c r="H2053">
        <v>-60</v>
      </c>
      <c r="I2053">
        <v>0</v>
      </c>
      <c r="J2053">
        <v>0</v>
      </c>
      <c r="K2053">
        <v>1</v>
      </c>
      <c r="L2053">
        <v>0</v>
      </c>
      <c r="M2053">
        <v>9298.2456140350878</v>
      </c>
      <c r="N2053">
        <v>-7.0199999999999999E-2</v>
      </c>
      <c r="O2053">
        <v>15</v>
      </c>
      <c r="P2053">
        <v>-0.829857744817321</v>
      </c>
    </row>
    <row r="2054" spans="1:16" x14ac:dyDescent="0.3">
      <c r="A2054" s="6">
        <v>40812</v>
      </c>
      <c r="B2054">
        <v>50.25</v>
      </c>
      <c r="C2054">
        <v>50.3</v>
      </c>
      <c r="D2054">
        <v>49.3</v>
      </c>
      <c r="E2054">
        <v>49.32</v>
      </c>
      <c r="F2054">
        <v>36</v>
      </c>
      <c r="G2054">
        <v>100</v>
      </c>
      <c r="H2054">
        <v>-64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3">
      <c r="A2055" s="6">
        <v>40813</v>
      </c>
      <c r="B2055">
        <v>50.5</v>
      </c>
      <c r="C2055">
        <v>51.15</v>
      </c>
      <c r="D2055">
        <v>50.5</v>
      </c>
      <c r="E2055">
        <v>51.1</v>
      </c>
      <c r="F2055">
        <v>32</v>
      </c>
      <c r="G2055">
        <v>96</v>
      </c>
      <c r="H2055">
        <v>-64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 s="6">
        <v>40814</v>
      </c>
      <c r="B2056">
        <v>51.2</v>
      </c>
      <c r="C2056">
        <v>51.3</v>
      </c>
      <c r="D2056">
        <v>50.9</v>
      </c>
      <c r="E2056">
        <v>51.15</v>
      </c>
      <c r="F2056">
        <v>28</v>
      </c>
      <c r="G2056">
        <v>92</v>
      </c>
      <c r="H2056">
        <v>-64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 s="6">
        <v>40815</v>
      </c>
      <c r="B2057">
        <v>50.65</v>
      </c>
      <c r="C2057">
        <v>51.75</v>
      </c>
      <c r="D2057">
        <v>50.6</v>
      </c>
      <c r="E2057">
        <v>51.6</v>
      </c>
      <c r="F2057">
        <v>24</v>
      </c>
      <c r="G2057">
        <v>88</v>
      </c>
      <c r="H2057">
        <v>-64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">
      <c r="A2058" s="6">
        <v>40816</v>
      </c>
      <c r="B2058">
        <v>51.45</v>
      </c>
      <c r="C2058">
        <v>51.9</v>
      </c>
      <c r="D2058">
        <v>51.25</v>
      </c>
      <c r="E2058">
        <v>51.65</v>
      </c>
      <c r="F2058">
        <v>20</v>
      </c>
      <c r="G2058">
        <v>84</v>
      </c>
      <c r="H2058">
        <v>-64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 s="6">
        <v>40819</v>
      </c>
      <c r="B2059">
        <v>50.75</v>
      </c>
      <c r="C2059">
        <v>51</v>
      </c>
      <c r="D2059">
        <v>50.15</v>
      </c>
      <c r="E2059">
        <v>50.3</v>
      </c>
      <c r="F2059">
        <v>16</v>
      </c>
      <c r="G2059">
        <v>80</v>
      </c>
      <c r="H2059">
        <v>-64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 s="6">
        <v>40820</v>
      </c>
      <c r="B2060">
        <v>49.9</v>
      </c>
      <c r="C2060">
        <v>50.75</v>
      </c>
      <c r="D2060">
        <v>49.5</v>
      </c>
      <c r="E2060">
        <v>50.75</v>
      </c>
      <c r="F2060">
        <v>12</v>
      </c>
      <c r="G2060">
        <v>76</v>
      </c>
      <c r="H2060">
        <v>-64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3">
      <c r="A2061" s="6">
        <v>40821</v>
      </c>
      <c r="B2061">
        <v>50.9</v>
      </c>
      <c r="C2061">
        <v>50.95</v>
      </c>
      <c r="D2061">
        <v>50.2</v>
      </c>
      <c r="E2061">
        <v>50.25</v>
      </c>
      <c r="F2061">
        <v>8</v>
      </c>
      <c r="G2061">
        <v>72</v>
      </c>
      <c r="H2061">
        <v>-64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3">
      <c r="A2062" s="6">
        <v>40822</v>
      </c>
      <c r="B2062">
        <v>51.15</v>
      </c>
      <c r="C2062">
        <v>51.55</v>
      </c>
      <c r="D2062">
        <v>51</v>
      </c>
      <c r="E2062">
        <v>51.25</v>
      </c>
      <c r="F2062">
        <v>4</v>
      </c>
      <c r="G2062">
        <v>68</v>
      </c>
      <c r="H2062">
        <v>-64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">
      <c r="A2063" s="6">
        <v>40823</v>
      </c>
      <c r="B2063">
        <v>51.8</v>
      </c>
      <c r="C2063">
        <v>52.15</v>
      </c>
      <c r="D2063">
        <v>51.5</v>
      </c>
      <c r="E2063">
        <v>51.55</v>
      </c>
      <c r="F2063">
        <v>0</v>
      </c>
      <c r="G2063">
        <v>64</v>
      </c>
      <c r="H2063">
        <v>-64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 s="6">
        <v>40827</v>
      </c>
      <c r="B2064">
        <v>52.75</v>
      </c>
      <c r="C2064">
        <v>53</v>
      </c>
      <c r="D2064">
        <v>52.7</v>
      </c>
      <c r="E2064">
        <v>53</v>
      </c>
      <c r="F2064">
        <v>0</v>
      </c>
      <c r="G2064">
        <v>60</v>
      </c>
      <c r="H2064">
        <v>-60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">
      <c r="A2065" s="6">
        <v>40828</v>
      </c>
      <c r="B2065">
        <v>52.85</v>
      </c>
      <c r="C2065">
        <v>53.1</v>
      </c>
      <c r="D2065">
        <v>52.5</v>
      </c>
      <c r="E2065">
        <v>52.85</v>
      </c>
      <c r="F2065">
        <v>16</v>
      </c>
      <c r="G2065">
        <v>56.000000000000007</v>
      </c>
      <c r="H2065">
        <v>-40.000000000000007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">
      <c r="A2066" s="6">
        <v>40829</v>
      </c>
      <c r="B2066">
        <v>53.2</v>
      </c>
      <c r="C2066">
        <v>53.2</v>
      </c>
      <c r="D2066">
        <v>52.65</v>
      </c>
      <c r="E2066">
        <v>52.8</v>
      </c>
      <c r="F2066">
        <v>12</v>
      </c>
      <c r="G2066">
        <v>52</v>
      </c>
      <c r="H2066">
        <v>-40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3">
      <c r="A2067" s="6">
        <v>40830</v>
      </c>
      <c r="B2067">
        <v>52.6</v>
      </c>
      <c r="C2067">
        <v>52.9</v>
      </c>
      <c r="D2067">
        <v>52.45</v>
      </c>
      <c r="E2067">
        <v>52.45</v>
      </c>
      <c r="F2067">
        <v>8</v>
      </c>
      <c r="G2067">
        <v>48</v>
      </c>
      <c r="H2067">
        <v>-40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 s="6">
        <v>40833</v>
      </c>
      <c r="B2068">
        <v>53.1</v>
      </c>
      <c r="C2068">
        <v>53.45</v>
      </c>
      <c r="D2068">
        <v>52.8</v>
      </c>
      <c r="E2068">
        <v>53.1</v>
      </c>
      <c r="F2068">
        <v>4</v>
      </c>
      <c r="G2068">
        <v>44</v>
      </c>
      <c r="H2068">
        <v>-40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">
      <c r="A2069" s="6">
        <v>40834</v>
      </c>
      <c r="B2069">
        <v>52.5</v>
      </c>
      <c r="C2069">
        <v>52.7</v>
      </c>
      <c r="D2069">
        <v>52.2</v>
      </c>
      <c r="E2069">
        <v>52.55</v>
      </c>
      <c r="F2069">
        <v>0</v>
      </c>
      <c r="G2069">
        <v>40</v>
      </c>
      <c r="H2069">
        <v>-40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 s="6">
        <v>40835</v>
      </c>
      <c r="B2070">
        <v>52.6</v>
      </c>
      <c r="C2070">
        <v>52.75</v>
      </c>
      <c r="D2070">
        <v>52.3</v>
      </c>
      <c r="E2070">
        <v>52.35</v>
      </c>
      <c r="F2070">
        <v>12</v>
      </c>
      <c r="G2070">
        <v>36</v>
      </c>
      <c r="H2070">
        <v>-24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">
      <c r="A2071" s="6">
        <v>40836</v>
      </c>
      <c r="B2071">
        <v>52.55</v>
      </c>
      <c r="C2071">
        <v>52.65</v>
      </c>
      <c r="D2071">
        <v>51.75</v>
      </c>
      <c r="E2071">
        <v>51.75</v>
      </c>
      <c r="F2071">
        <v>8</v>
      </c>
      <c r="G2071">
        <v>32</v>
      </c>
      <c r="H2071">
        <v>-24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">
      <c r="A2072" s="6">
        <v>40837</v>
      </c>
      <c r="B2072">
        <v>51.8</v>
      </c>
      <c r="C2072">
        <v>51.95</v>
      </c>
      <c r="D2072">
        <v>51.55</v>
      </c>
      <c r="E2072">
        <v>51.95</v>
      </c>
      <c r="F2072">
        <v>4</v>
      </c>
      <c r="G2072">
        <v>28</v>
      </c>
      <c r="H2072">
        <v>-24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">
      <c r="A2073" s="6">
        <v>40840</v>
      </c>
      <c r="B2073">
        <v>52.45</v>
      </c>
      <c r="C2073">
        <v>53.6</v>
      </c>
      <c r="D2073">
        <v>52.45</v>
      </c>
      <c r="E2073">
        <v>53.6</v>
      </c>
      <c r="F2073">
        <v>0</v>
      </c>
      <c r="G2073">
        <v>24</v>
      </c>
      <c r="H2073">
        <v>-24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3">
      <c r="A2074" s="6">
        <v>40841</v>
      </c>
      <c r="B2074">
        <v>53.65</v>
      </c>
      <c r="C2074">
        <v>53.7</v>
      </c>
      <c r="D2074">
        <v>53.45</v>
      </c>
      <c r="E2074">
        <v>53.6</v>
      </c>
      <c r="F2074">
        <v>8</v>
      </c>
      <c r="G2074">
        <v>20</v>
      </c>
      <c r="H2074">
        <v>-12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3">
      <c r="A2075" s="6">
        <v>40842</v>
      </c>
      <c r="B2075">
        <v>51.6</v>
      </c>
      <c r="C2075">
        <v>52.15</v>
      </c>
      <c r="D2075">
        <v>51.3</v>
      </c>
      <c r="E2075">
        <v>52.15</v>
      </c>
      <c r="F2075">
        <v>4</v>
      </c>
      <c r="G2075">
        <v>16</v>
      </c>
      <c r="H2075">
        <v>-12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3">
      <c r="A2076" s="6">
        <v>40843</v>
      </c>
      <c r="B2076">
        <v>52.15</v>
      </c>
      <c r="C2076">
        <v>52.3</v>
      </c>
      <c r="D2076">
        <v>51.75</v>
      </c>
      <c r="E2076">
        <v>52.25</v>
      </c>
      <c r="F2076">
        <v>0</v>
      </c>
      <c r="G2076">
        <v>12</v>
      </c>
      <c r="H2076">
        <v>-12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 s="6">
        <v>40844</v>
      </c>
      <c r="B2077">
        <v>53.4</v>
      </c>
      <c r="C2077">
        <v>53.45</v>
      </c>
      <c r="D2077">
        <v>52.35</v>
      </c>
      <c r="E2077">
        <v>52.4</v>
      </c>
      <c r="F2077">
        <v>88</v>
      </c>
      <c r="G2077">
        <v>8</v>
      </c>
      <c r="H2077">
        <v>80</v>
      </c>
      <c r="I2077">
        <v>1</v>
      </c>
      <c r="J2077">
        <v>1</v>
      </c>
      <c r="K2077">
        <v>0</v>
      </c>
      <c r="L2077">
        <v>190.83969465648849</v>
      </c>
      <c r="M2077">
        <v>10000</v>
      </c>
      <c r="N2077">
        <v>0</v>
      </c>
      <c r="O2077">
        <v>1</v>
      </c>
      <c r="P2077">
        <v>0</v>
      </c>
    </row>
    <row r="2078" spans="1:16" x14ac:dyDescent="0.3">
      <c r="A2078" s="6">
        <v>40847</v>
      </c>
      <c r="B2078">
        <v>52.8</v>
      </c>
      <c r="C2078">
        <v>52.95</v>
      </c>
      <c r="D2078">
        <v>52.1</v>
      </c>
      <c r="E2078">
        <v>52.2</v>
      </c>
      <c r="F2078">
        <v>84</v>
      </c>
      <c r="G2078">
        <v>4</v>
      </c>
      <c r="H2078">
        <v>80</v>
      </c>
      <c r="I2078">
        <v>0</v>
      </c>
      <c r="J2078">
        <v>1</v>
      </c>
      <c r="K2078">
        <v>0</v>
      </c>
      <c r="L2078">
        <v>190.83969465648849</v>
      </c>
      <c r="M2078">
        <v>9961.8320610687024</v>
      </c>
      <c r="N2078">
        <v>-3.8E-3</v>
      </c>
      <c r="O2078">
        <v>4</v>
      </c>
      <c r="P2078">
        <v>-0.29348475493401421</v>
      </c>
    </row>
    <row r="2079" spans="1:16" x14ac:dyDescent="0.3">
      <c r="A2079" s="6">
        <v>40848</v>
      </c>
      <c r="B2079">
        <v>52.2</v>
      </c>
      <c r="C2079">
        <v>52.85</v>
      </c>
      <c r="D2079">
        <v>51.85</v>
      </c>
      <c r="E2079">
        <v>52.55</v>
      </c>
      <c r="F2079">
        <v>80</v>
      </c>
      <c r="G2079">
        <v>0</v>
      </c>
      <c r="H2079">
        <v>80</v>
      </c>
      <c r="I2079">
        <v>0</v>
      </c>
      <c r="J2079">
        <v>1</v>
      </c>
      <c r="K2079">
        <v>0</v>
      </c>
      <c r="L2079">
        <v>190.83969465648849</v>
      </c>
      <c r="M2079">
        <v>10028.625954198469</v>
      </c>
      <c r="N2079">
        <v>2.8999999999999998E-3</v>
      </c>
      <c r="O2079">
        <v>5</v>
      </c>
      <c r="P2079">
        <v>0.23539854580928909</v>
      </c>
    </row>
    <row r="2080" spans="1:16" x14ac:dyDescent="0.3">
      <c r="A2080" s="6">
        <v>40849</v>
      </c>
      <c r="B2080">
        <v>51.6</v>
      </c>
      <c r="C2080">
        <v>52.5</v>
      </c>
      <c r="D2080">
        <v>51.45</v>
      </c>
      <c r="E2080">
        <v>52.4</v>
      </c>
      <c r="F2080">
        <v>76</v>
      </c>
      <c r="G2080">
        <v>20</v>
      </c>
      <c r="H2080">
        <v>56</v>
      </c>
      <c r="I2080">
        <v>0</v>
      </c>
      <c r="J2080">
        <v>1</v>
      </c>
      <c r="K2080">
        <v>0</v>
      </c>
      <c r="L2080">
        <v>190.83969465648849</v>
      </c>
      <c r="M2080">
        <v>10000</v>
      </c>
      <c r="N2080">
        <v>0</v>
      </c>
      <c r="O2080">
        <v>6</v>
      </c>
      <c r="P2080">
        <v>0</v>
      </c>
    </row>
    <row r="2081" spans="1:16" x14ac:dyDescent="0.3">
      <c r="A2081" s="6">
        <v>40850</v>
      </c>
      <c r="B2081">
        <v>52</v>
      </c>
      <c r="C2081">
        <v>52</v>
      </c>
      <c r="D2081">
        <v>51.45</v>
      </c>
      <c r="E2081">
        <v>51.45</v>
      </c>
      <c r="F2081">
        <v>72</v>
      </c>
      <c r="G2081">
        <v>16</v>
      </c>
      <c r="H2081">
        <v>56</v>
      </c>
      <c r="I2081">
        <v>0</v>
      </c>
      <c r="J2081">
        <v>1</v>
      </c>
      <c r="K2081">
        <v>0</v>
      </c>
      <c r="L2081">
        <v>190.83969465648849</v>
      </c>
      <c r="M2081">
        <v>9818.7022900763368</v>
      </c>
      <c r="N2081">
        <v>-1.8100000000000002E-2</v>
      </c>
      <c r="O2081">
        <v>7</v>
      </c>
      <c r="P2081">
        <v>-0.61419817929209064</v>
      </c>
    </row>
    <row r="2082" spans="1:16" x14ac:dyDescent="0.3">
      <c r="A2082" s="6">
        <v>40851</v>
      </c>
      <c r="B2082">
        <v>52.2</v>
      </c>
      <c r="C2082">
        <v>52.6</v>
      </c>
      <c r="D2082">
        <v>52.1</v>
      </c>
      <c r="E2082">
        <v>52.3</v>
      </c>
      <c r="F2082">
        <v>68</v>
      </c>
      <c r="G2082">
        <v>12</v>
      </c>
      <c r="H2082">
        <v>56</v>
      </c>
      <c r="I2082">
        <v>0</v>
      </c>
      <c r="J2082">
        <v>1</v>
      </c>
      <c r="K2082">
        <v>0</v>
      </c>
      <c r="L2082">
        <v>190.83969465648849</v>
      </c>
      <c r="M2082">
        <v>9980.9160305343503</v>
      </c>
      <c r="N2082">
        <v>-1.9E-3</v>
      </c>
      <c r="O2082">
        <v>8</v>
      </c>
      <c r="P2082">
        <v>-8.3112005499677677E-2</v>
      </c>
    </row>
    <row r="2083" spans="1:16" x14ac:dyDescent="0.3">
      <c r="A2083" s="6">
        <v>40854</v>
      </c>
      <c r="B2083">
        <v>52.3</v>
      </c>
      <c r="C2083">
        <v>52.55</v>
      </c>
      <c r="D2083">
        <v>52.15</v>
      </c>
      <c r="E2083">
        <v>52.4</v>
      </c>
      <c r="F2083">
        <v>64</v>
      </c>
      <c r="G2083">
        <v>8</v>
      </c>
      <c r="H2083">
        <v>56</v>
      </c>
      <c r="I2083">
        <v>0</v>
      </c>
      <c r="J2083">
        <v>1</v>
      </c>
      <c r="K2083">
        <v>0</v>
      </c>
      <c r="L2083">
        <v>190.83969465648849</v>
      </c>
      <c r="M2083">
        <v>10000</v>
      </c>
      <c r="N2083">
        <v>0</v>
      </c>
      <c r="O2083">
        <v>11</v>
      </c>
      <c r="P2083">
        <v>0</v>
      </c>
    </row>
    <row r="2084" spans="1:16" x14ac:dyDescent="0.3">
      <c r="A2084" s="6">
        <v>40855</v>
      </c>
      <c r="B2084">
        <v>52.4</v>
      </c>
      <c r="C2084">
        <v>52.85</v>
      </c>
      <c r="D2084">
        <v>52.15</v>
      </c>
      <c r="E2084">
        <v>52.15</v>
      </c>
      <c r="F2084">
        <v>60</v>
      </c>
      <c r="G2084">
        <v>4</v>
      </c>
      <c r="H2084">
        <v>56</v>
      </c>
      <c r="I2084">
        <v>0</v>
      </c>
      <c r="J2084">
        <v>1</v>
      </c>
      <c r="K2084">
        <v>0</v>
      </c>
      <c r="L2084">
        <v>190.83969465648849</v>
      </c>
      <c r="M2084">
        <v>9952.2900763358775</v>
      </c>
      <c r="N2084">
        <v>-4.7999999999999996E-3</v>
      </c>
      <c r="O2084">
        <v>12</v>
      </c>
      <c r="P2084">
        <v>-0.13614601675326429</v>
      </c>
    </row>
    <row r="2085" spans="1:16" x14ac:dyDescent="0.3">
      <c r="A2085" s="6">
        <v>40856</v>
      </c>
      <c r="B2085">
        <v>52.5</v>
      </c>
      <c r="C2085">
        <v>52.6</v>
      </c>
      <c r="D2085">
        <v>52.1</v>
      </c>
      <c r="E2085">
        <v>52.2</v>
      </c>
      <c r="F2085">
        <v>56.000000000000007</v>
      </c>
      <c r="G2085">
        <v>0</v>
      </c>
      <c r="H2085">
        <v>56.000000000000007</v>
      </c>
      <c r="I2085">
        <v>0</v>
      </c>
      <c r="J2085">
        <v>1</v>
      </c>
      <c r="K2085">
        <v>0</v>
      </c>
      <c r="L2085">
        <v>190.83969465648849</v>
      </c>
      <c r="M2085">
        <v>9961.8320610687024</v>
      </c>
      <c r="N2085">
        <v>-3.8E-3</v>
      </c>
      <c r="O2085">
        <v>13</v>
      </c>
      <c r="P2085">
        <v>-0.1013804603996217</v>
      </c>
    </row>
    <row r="2086" spans="1:16" x14ac:dyDescent="0.3">
      <c r="A2086" s="6">
        <v>40857</v>
      </c>
      <c r="B2086">
        <v>51.25</v>
      </c>
      <c r="C2086">
        <v>51.25</v>
      </c>
      <c r="D2086">
        <v>50.2</v>
      </c>
      <c r="E2086">
        <v>50.55</v>
      </c>
      <c r="F2086">
        <v>52</v>
      </c>
      <c r="G2086">
        <v>96</v>
      </c>
      <c r="H2086">
        <v>-44</v>
      </c>
      <c r="I2086">
        <v>0</v>
      </c>
      <c r="J2086">
        <v>0</v>
      </c>
      <c r="K2086">
        <v>1</v>
      </c>
      <c r="L2086">
        <v>0</v>
      </c>
      <c r="M2086">
        <v>9646.9465648854948</v>
      </c>
      <c r="N2086">
        <v>-3.5299999999999998E-2</v>
      </c>
      <c r="O2086">
        <v>14</v>
      </c>
      <c r="P2086">
        <v>-0.60818198113607347</v>
      </c>
    </row>
    <row r="2087" spans="1:16" x14ac:dyDescent="0.3">
      <c r="A2087" s="6">
        <v>40858</v>
      </c>
      <c r="B2087">
        <v>50.65</v>
      </c>
      <c r="C2087">
        <v>51.05</v>
      </c>
      <c r="D2087">
        <v>50.5</v>
      </c>
      <c r="E2087">
        <v>50.9</v>
      </c>
      <c r="F2087">
        <v>48</v>
      </c>
      <c r="G2087">
        <v>96</v>
      </c>
      <c r="H2087">
        <v>-48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 s="6">
        <v>40861</v>
      </c>
      <c r="B2088">
        <v>51.75</v>
      </c>
      <c r="C2088">
        <v>52.25</v>
      </c>
      <c r="D2088">
        <v>51.75</v>
      </c>
      <c r="E2088">
        <v>52.15</v>
      </c>
      <c r="F2088">
        <v>44</v>
      </c>
      <c r="G2088">
        <v>92</v>
      </c>
      <c r="H2088">
        <v>-48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3">
      <c r="A2089" s="6">
        <v>40862</v>
      </c>
      <c r="B2089">
        <v>52.05</v>
      </c>
      <c r="C2089">
        <v>52.1</v>
      </c>
      <c r="D2089">
        <v>51.75</v>
      </c>
      <c r="E2089">
        <v>51.85</v>
      </c>
      <c r="F2089">
        <v>40</v>
      </c>
      <c r="G2089">
        <v>88</v>
      </c>
      <c r="H2089">
        <v>-48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3">
      <c r="A2090" s="6">
        <v>40863</v>
      </c>
      <c r="B2090">
        <v>52.15</v>
      </c>
      <c r="C2090">
        <v>52.3</v>
      </c>
      <c r="D2090">
        <v>51.1</v>
      </c>
      <c r="E2090">
        <v>51.2</v>
      </c>
      <c r="F2090">
        <v>36</v>
      </c>
      <c r="G2090">
        <v>84</v>
      </c>
      <c r="H2090">
        <v>-48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">
      <c r="A2091" s="6">
        <v>40864</v>
      </c>
      <c r="B2091">
        <v>50.9</v>
      </c>
      <c r="C2091">
        <v>51.35</v>
      </c>
      <c r="D2091">
        <v>50.5</v>
      </c>
      <c r="E2091">
        <v>51.35</v>
      </c>
      <c r="F2091">
        <v>32</v>
      </c>
      <c r="G2091">
        <v>80</v>
      </c>
      <c r="H2091">
        <v>-48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3">
      <c r="A2092" s="6">
        <v>40865</v>
      </c>
      <c r="B2092">
        <v>50.7</v>
      </c>
      <c r="C2092">
        <v>50.8</v>
      </c>
      <c r="D2092">
        <v>50.25</v>
      </c>
      <c r="E2092">
        <v>50.3</v>
      </c>
      <c r="F2092">
        <v>28</v>
      </c>
      <c r="G2092">
        <v>76</v>
      </c>
      <c r="H2092">
        <v>-48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">
      <c r="A2093" s="6">
        <v>40868</v>
      </c>
      <c r="B2093">
        <v>49.9</v>
      </c>
      <c r="C2093">
        <v>49.9</v>
      </c>
      <c r="D2093">
        <v>49.12</v>
      </c>
      <c r="E2093">
        <v>49.23</v>
      </c>
      <c r="F2093">
        <v>24</v>
      </c>
      <c r="G2093">
        <v>100</v>
      </c>
      <c r="H2093">
        <v>-76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">
      <c r="A2094" s="6">
        <v>40869</v>
      </c>
      <c r="B2094">
        <v>49.23</v>
      </c>
      <c r="C2094">
        <v>49.47</v>
      </c>
      <c r="D2094">
        <v>48.83</v>
      </c>
      <c r="E2094">
        <v>49.02</v>
      </c>
      <c r="F2094">
        <v>20</v>
      </c>
      <c r="G2094">
        <v>100</v>
      </c>
      <c r="H2094">
        <v>-80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">
      <c r="A2095" s="6">
        <v>40870</v>
      </c>
      <c r="B2095">
        <v>48.8</v>
      </c>
      <c r="C2095">
        <v>48.86</v>
      </c>
      <c r="D2095">
        <v>47.7</v>
      </c>
      <c r="E2095">
        <v>47.85</v>
      </c>
      <c r="F2095">
        <v>16</v>
      </c>
      <c r="G2095">
        <v>100</v>
      </c>
      <c r="H2095">
        <v>-84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">
      <c r="A2096" s="6">
        <v>40871</v>
      </c>
      <c r="B2096">
        <v>47.8</v>
      </c>
      <c r="C2096">
        <v>48.03</v>
      </c>
      <c r="D2096">
        <v>47.28</v>
      </c>
      <c r="E2096">
        <v>47.86</v>
      </c>
      <c r="F2096">
        <v>12</v>
      </c>
      <c r="G2096">
        <v>100</v>
      </c>
      <c r="H2096">
        <v>-88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 s="6">
        <v>40872</v>
      </c>
      <c r="B2097">
        <v>48.24</v>
      </c>
      <c r="C2097">
        <v>48.46</v>
      </c>
      <c r="D2097">
        <v>47.05</v>
      </c>
      <c r="E2097">
        <v>47.44</v>
      </c>
      <c r="F2097">
        <v>8</v>
      </c>
      <c r="G2097">
        <v>100</v>
      </c>
      <c r="H2097">
        <v>-92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 s="6">
        <v>40875</v>
      </c>
      <c r="B2098">
        <v>48.08</v>
      </c>
      <c r="C2098">
        <v>48.3</v>
      </c>
      <c r="D2098">
        <v>47.85</v>
      </c>
      <c r="E2098">
        <v>48.29</v>
      </c>
      <c r="F2098">
        <v>4</v>
      </c>
      <c r="G2098">
        <v>96</v>
      </c>
      <c r="H2098">
        <v>-92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 s="6">
        <v>40876</v>
      </c>
      <c r="B2099">
        <v>48.75</v>
      </c>
      <c r="C2099">
        <v>48.75</v>
      </c>
      <c r="D2099">
        <v>48.2</v>
      </c>
      <c r="E2099">
        <v>48.72</v>
      </c>
      <c r="F2099">
        <v>0</v>
      </c>
      <c r="G2099">
        <v>92</v>
      </c>
      <c r="H2099">
        <v>-92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">
      <c r="A2100" s="6">
        <v>40877</v>
      </c>
      <c r="B2100">
        <v>48.5</v>
      </c>
      <c r="C2100">
        <v>48.53</v>
      </c>
      <c r="D2100">
        <v>47.75</v>
      </c>
      <c r="E2100">
        <v>48.08</v>
      </c>
      <c r="F2100">
        <v>8</v>
      </c>
      <c r="G2100">
        <v>88</v>
      </c>
      <c r="H2100">
        <v>-80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">
      <c r="A2101" s="6">
        <v>40878</v>
      </c>
      <c r="B2101">
        <v>49.6</v>
      </c>
      <c r="C2101">
        <v>50.6</v>
      </c>
      <c r="D2101">
        <v>49.6</v>
      </c>
      <c r="E2101">
        <v>50.3</v>
      </c>
      <c r="F2101">
        <v>4</v>
      </c>
      <c r="G2101">
        <v>84</v>
      </c>
      <c r="H2101">
        <v>-80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 s="6">
        <v>40879</v>
      </c>
      <c r="B2102">
        <v>50.1</v>
      </c>
      <c r="C2102">
        <v>50.25</v>
      </c>
      <c r="D2102">
        <v>49.6</v>
      </c>
      <c r="E2102">
        <v>49.82</v>
      </c>
      <c r="F2102">
        <v>0</v>
      </c>
      <c r="G2102">
        <v>80</v>
      </c>
      <c r="H2102">
        <v>-80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 s="6">
        <v>40882</v>
      </c>
      <c r="B2103">
        <v>49.82</v>
      </c>
      <c r="C2103">
        <v>49.82</v>
      </c>
      <c r="D2103">
        <v>49.2</v>
      </c>
      <c r="E2103">
        <v>49.66</v>
      </c>
      <c r="F2103">
        <v>0</v>
      </c>
      <c r="G2103">
        <v>76</v>
      </c>
      <c r="H2103">
        <v>-76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3">
      <c r="A2104" s="6">
        <v>40883</v>
      </c>
      <c r="B2104">
        <v>49.5</v>
      </c>
      <c r="C2104">
        <v>49.5</v>
      </c>
      <c r="D2104">
        <v>48.67</v>
      </c>
      <c r="E2104">
        <v>48.69</v>
      </c>
      <c r="F2104">
        <v>16</v>
      </c>
      <c r="G2104">
        <v>72</v>
      </c>
      <c r="H2104">
        <v>-56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 s="6">
        <v>40884</v>
      </c>
      <c r="B2105">
        <v>49</v>
      </c>
      <c r="C2105">
        <v>49.33</v>
      </c>
      <c r="D2105">
        <v>49</v>
      </c>
      <c r="E2105">
        <v>49.2</v>
      </c>
      <c r="F2105">
        <v>16</v>
      </c>
      <c r="G2105">
        <v>68</v>
      </c>
      <c r="H2105">
        <v>-52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 s="6">
        <v>40885</v>
      </c>
      <c r="B2106">
        <v>49.01</v>
      </c>
      <c r="C2106">
        <v>49.01</v>
      </c>
      <c r="D2106">
        <v>48.4</v>
      </c>
      <c r="E2106">
        <v>48.86</v>
      </c>
      <c r="F2106">
        <v>12</v>
      </c>
      <c r="G2106">
        <v>64</v>
      </c>
      <c r="H2106">
        <v>-52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 s="6">
        <v>40886</v>
      </c>
      <c r="B2107">
        <v>48</v>
      </c>
      <c r="C2107">
        <v>48.63</v>
      </c>
      <c r="D2107">
        <v>48</v>
      </c>
      <c r="E2107">
        <v>48.24</v>
      </c>
      <c r="F2107">
        <v>8</v>
      </c>
      <c r="G2107">
        <v>60</v>
      </c>
      <c r="H2107">
        <v>-52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 s="6">
        <v>40889</v>
      </c>
      <c r="B2108">
        <v>48.94</v>
      </c>
      <c r="C2108">
        <v>49.09</v>
      </c>
      <c r="D2108">
        <v>48.63</v>
      </c>
      <c r="E2108">
        <v>48.8</v>
      </c>
      <c r="F2108">
        <v>4</v>
      </c>
      <c r="G2108">
        <v>56.000000000000007</v>
      </c>
      <c r="H2108">
        <v>-52.000000000000007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 s="6">
        <v>40890</v>
      </c>
      <c r="B2109">
        <v>48.37</v>
      </c>
      <c r="C2109">
        <v>48.78</v>
      </c>
      <c r="D2109">
        <v>48.17</v>
      </c>
      <c r="E2109">
        <v>48.55</v>
      </c>
      <c r="F2109">
        <v>0</v>
      </c>
      <c r="G2109">
        <v>52</v>
      </c>
      <c r="H2109">
        <v>-52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 s="6">
        <v>40891</v>
      </c>
      <c r="B2110">
        <v>48.54</v>
      </c>
      <c r="C2110">
        <v>48.6</v>
      </c>
      <c r="D2110">
        <v>48.17</v>
      </c>
      <c r="E2110">
        <v>48.59</v>
      </c>
      <c r="F2110">
        <v>0</v>
      </c>
      <c r="G2110">
        <v>48</v>
      </c>
      <c r="H2110">
        <v>-48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 s="6">
        <v>40892</v>
      </c>
      <c r="B2111">
        <v>48.01</v>
      </c>
      <c r="C2111">
        <v>48.01</v>
      </c>
      <c r="D2111">
        <v>47.5</v>
      </c>
      <c r="E2111">
        <v>47.5</v>
      </c>
      <c r="F2111">
        <v>16</v>
      </c>
      <c r="G2111">
        <v>44</v>
      </c>
      <c r="H2111">
        <v>-28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 s="6">
        <v>40893</v>
      </c>
      <c r="B2112">
        <v>47.65</v>
      </c>
      <c r="C2112">
        <v>47.81</v>
      </c>
      <c r="D2112">
        <v>47.45</v>
      </c>
      <c r="E2112">
        <v>47.7</v>
      </c>
      <c r="F2112">
        <v>12</v>
      </c>
      <c r="G2112">
        <v>40</v>
      </c>
      <c r="H2112">
        <v>-28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 s="6">
        <v>40896</v>
      </c>
      <c r="B2113">
        <v>47.4</v>
      </c>
      <c r="C2113">
        <v>47.4</v>
      </c>
      <c r="D2113">
        <v>46.61</v>
      </c>
      <c r="E2113">
        <v>46.74</v>
      </c>
      <c r="F2113">
        <v>8</v>
      </c>
      <c r="G2113">
        <v>100</v>
      </c>
      <c r="H2113">
        <v>-92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 s="6">
        <v>40897</v>
      </c>
      <c r="B2114">
        <v>47.05</v>
      </c>
      <c r="C2114">
        <v>47.27</v>
      </c>
      <c r="D2114">
        <v>46.91</v>
      </c>
      <c r="E2114">
        <v>47</v>
      </c>
      <c r="F2114">
        <v>4</v>
      </c>
      <c r="G2114">
        <v>96</v>
      </c>
      <c r="H2114">
        <v>-92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 s="6">
        <v>40898</v>
      </c>
      <c r="B2115">
        <v>48.55</v>
      </c>
      <c r="C2115">
        <v>49.3</v>
      </c>
      <c r="D2115">
        <v>48.55</v>
      </c>
      <c r="E2115">
        <v>49.28</v>
      </c>
      <c r="F2115">
        <v>0</v>
      </c>
      <c r="G2115">
        <v>92</v>
      </c>
      <c r="H2115">
        <v>-92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3">
      <c r="A2116" s="6">
        <v>40899</v>
      </c>
      <c r="B2116">
        <v>49.27</v>
      </c>
      <c r="C2116">
        <v>49.32</v>
      </c>
      <c r="D2116">
        <v>48.99</v>
      </c>
      <c r="E2116">
        <v>49.16</v>
      </c>
      <c r="F2116">
        <v>0</v>
      </c>
      <c r="G2116">
        <v>88</v>
      </c>
      <c r="H2116">
        <v>-88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">
      <c r="A2117" s="6">
        <v>40900</v>
      </c>
      <c r="B2117">
        <v>49.89</v>
      </c>
      <c r="C2117">
        <v>50.25</v>
      </c>
      <c r="D2117">
        <v>49.79</v>
      </c>
      <c r="E2117">
        <v>50</v>
      </c>
      <c r="F2117">
        <v>0</v>
      </c>
      <c r="G2117">
        <v>84</v>
      </c>
      <c r="H2117">
        <v>-84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3">
      <c r="A2118" s="6">
        <v>40903</v>
      </c>
      <c r="B2118">
        <v>50</v>
      </c>
      <c r="C2118">
        <v>50.05</v>
      </c>
      <c r="D2118">
        <v>49.8</v>
      </c>
      <c r="E2118">
        <v>49.95</v>
      </c>
      <c r="F2118">
        <v>32</v>
      </c>
      <c r="G2118">
        <v>80</v>
      </c>
      <c r="H2118">
        <v>-48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 s="6">
        <v>40904</v>
      </c>
      <c r="B2119">
        <v>49.85</v>
      </c>
      <c r="C2119">
        <v>50</v>
      </c>
      <c r="D2119">
        <v>49.62</v>
      </c>
      <c r="E2119">
        <v>49.85</v>
      </c>
      <c r="F2119">
        <v>28</v>
      </c>
      <c r="G2119">
        <v>76</v>
      </c>
      <c r="H2119">
        <v>-48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3">
      <c r="A2120" s="6">
        <v>40905</v>
      </c>
      <c r="B2120">
        <v>49.75</v>
      </c>
      <c r="C2120">
        <v>49.87</v>
      </c>
      <c r="D2120">
        <v>49.52</v>
      </c>
      <c r="E2120">
        <v>49.57</v>
      </c>
      <c r="F2120">
        <v>24</v>
      </c>
      <c r="G2120">
        <v>72</v>
      </c>
      <c r="H2120">
        <v>-48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">
      <c r="A2121" s="6">
        <v>40906</v>
      </c>
      <c r="B2121">
        <v>49.5</v>
      </c>
      <c r="C2121">
        <v>49.72</v>
      </c>
      <c r="D2121">
        <v>49.22</v>
      </c>
      <c r="E2121">
        <v>49.61</v>
      </c>
      <c r="F2121">
        <v>20</v>
      </c>
      <c r="G2121">
        <v>68</v>
      </c>
      <c r="H2121">
        <v>-48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">
      <c r="A2122" s="6">
        <v>40907</v>
      </c>
      <c r="B2122">
        <v>50</v>
      </c>
      <c r="C2122">
        <v>50.15</v>
      </c>
      <c r="D2122">
        <v>49.59</v>
      </c>
      <c r="E2122">
        <v>49.81</v>
      </c>
      <c r="F2122">
        <v>16</v>
      </c>
      <c r="G2122">
        <v>64</v>
      </c>
      <c r="H2122">
        <v>-48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3">
      <c r="A2123" s="6">
        <v>40910</v>
      </c>
      <c r="B2123">
        <v>49.45</v>
      </c>
      <c r="C2123">
        <v>49.6</v>
      </c>
      <c r="D2123">
        <v>48.94</v>
      </c>
      <c r="E2123">
        <v>49.06</v>
      </c>
      <c r="F2123">
        <v>12</v>
      </c>
      <c r="G2123">
        <v>60</v>
      </c>
      <c r="H2123">
        <v>-48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3">
      <c r="A2124" s="6">
        <v>40911</v>
      </c>
      <c r="B2124">
        <v>49.5</v>
      </c>
      <c r="C2124">
        <v>49.95</v>
      </c>
      <c r="D2124">
        <v>49.4</v>
      </c>
      <c r="E2124">
        <v>49.7</v>
      </c>
      <c r="F2124">
        <v>8</v>
      </c>
      <c r="G2124">
        <v>56.000000000000007</v>
      </c>
      <c r="H2124">
        <v>-48.000000000000007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3">
      <c r="A2125" s="6">
        <v>40912</v>
      </c>
      <c r="B2125">
        <v>49.9</v>
      </c>
      <c r="C2125">
        <v>50.15</v>
      </c>
      <c r="D2125">
        <v>49.78</v>
      </c>
      <c r="E2125">
        <v>50</v>
      </c>
      <c r="F2125">
        <v>4</v>
      </c>
      <c r="G2125">
        <v>52</v>
      </c>
      <c r="H2125">
        <v>-48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 s="6">
        <v>40913</v>
      </c>
      <c r="B2126">
        <v>50.1</v>
      </c>
      <c r="C2126">
        <v>50.15</v>
      </c>
      <c r="D2126">
        <v>49.91</v>
      </c>
      <c r="E2126">
        <v>50.15</v>
      </c>
      <c r="F2126">
        <v>0</v>
      </c>
      <c r="G2126">
        <v>48</v>
      </c>
      <c r="H2126">
        <v>-48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3">
      <c r="A2127" s="6">
        <v>40914</v>
      </c>
      <c r="B2127">
        <v>50.1</v>
      </c>
      <c r="C2127">
        <v>50.25</v>
      </c>
      <c r="D2127">
        <v>49.85</v>
      </c>
      <c r="E2127">
        <v>50</v>
      </c>
      <c r="F2127">
        <v>92</v>
      </c>
      <c r="G2127">
        <v>44</v>
      </c>
      <c r="H2127">
        <v>48</v>
      </c>
      <c r="I2127">
        <v>1</v>
      </c>
      <c r="J2127">
        <v>1</v>
      </c>
      <c r="K2127">
        <v>0</v>
      </c>
      <c r="L2127">
        <v>200</v>
      </c>
      <c r="M2127">
        <v>10000</v>
      </c>
      <c r="N2127">
        <v>0</v>
      </c>
      <c r="O2127">
        <v>1</v>
      </c>
      <c r="P2127">
        <v>0</v>
      </c>
    </row>
    <row r="2128" spans="1:16" x14ac:dyDescent="0.3">
      <c r="A2128" s="6">
        <v>40917</v>
      </c>
      <c r="B2128">
        <v>49.9</v>
      </c>
      <c r="C2128">
        <v>49.95</v>
      </c>
      <c r="D2128">
        <v>49.63</v>
      </c>
      <c r="E2128">
        <v>49.81</v>
      </c>
      <c r="F2128">
        <v>92</v>
      </c>
      <c r="G2128">
        <v>40</v>
      </c>
      <c r="H2128">
        <v>52</v>
      </c>
      <c r="I2128">
        <v>0</v>
      </c>
      <c r="J2128">
        <v>1</v>
      </c>
      <c r="K2128">
        <v>0</v>
      </c>
      <c r="L2128">
        <v>200</v>
      </c>
      <c r="M2128">
        <v>9962</v>
      </c>
      <c r="N2128">
        <v>-3.8E-3</v>
      </c>
      <c r="O2128">
        <v>4</v>
      </c>
      <c r="P2128">
        <v>-0.29348475493401421</v>
      </c>
    </row>
    <row r="2129" spans="1:16" x14ac:dyDescent="0.3">
      <c r="A2129" s="6">
        <v>40918</v>
      </c>
      <c r="B2129">
        <v>50.2</v>
      </c>
      <c r="C2129">
        <v>50.7</v>
      </c>
      <c r="D2129">
        <v>50.2</v>
      </c>
      <c r="E2129">
        <v>50.7</v>
      </c>
      <c r="F2129">
        <v>100</v>
      </c>
      <c r="G2129">
        <v>36</v>
      </c>
      <c r="H2129">
        <v>64</v>
      </c>
      <c r="I2129">
        <v>0</v>
      </c>
      <c r="J2129">
        <v>1</v>
      </c>
      <c r="K2129">
        <v>0</v>
      </c>
      <c r="L2129">
        <v>200</v>
      </c>
      <c r="M2129">
        <v>10140</v>
      </c>
      <c r="N2129">
        <v>1.4E-2</v>
      </c>
      <c r="O2129">
        <v>5</v>
      </c>
      <c r="P2129">
        <v>1.759120797461645</v>
      </c>
    </row>
    <row r="2130" spans="1:16" x14ac:dyDescent="0.3">
      <c r="A2130" s="6">
        <v>40919</v>
      </c>
      <c r="B2130">
        <v>50.7</v>
      </c>
      <c r="C2130">
        <v>50.8</v>
      </c>
      <c r="D2130">
        <v>50.6</v>
      </c>
      <c r="E2130">
        <v>50.65</v>
      </c>
      <c r="F2130">
        <v>100</v>
      </c>
      <c r="G2130">
        <v>32</v>
      </c>
      <c r="H2130">
        <v>68</v>
      </c>
      <c r="I2130">
        <v>0</v>
      </c>
      <c r="J2130">
        <v>1</v>
      </c>
      <c r="K2130">
        <v>0</v>
      </c>
      <c r="L2130">
        <v>200</v>
      </c>
      <c r="M2130">
        <v>10130</v>
      </c>
      <c r="N2130">
        <v>1.2999999999999999E-2</v>
      </c>
      <c r="O2130">
        <v>6</v>
      </c>
      <c r="P2130">
        <v>1.194023421503263</v>
      </c>
    </row>
    <row r="2131" spans="1:16" x14ac:dyDescent="0.3">
      <c r="A2131" s="6">
        <v>40920</v>
      </c>
      <c r="B2131">
        <v>50.7</v>
      </c>
      <c r="C2131">
        <v>50.85</v>
      </c>
      <c r="D2131">
        <v>50.5</v>
      </c>
      <c r="E2131">
        <v>50.75</v>
      </c>
      <c r="F2131">
        <v>100</v>
      </c>
      <c r="G2131">
        <v>28</v>
      </c>
      <c r="H2131">
        <v>72</v>
      </c>
      <c r="I2131">
        <v>0</v>
      </c>
      <c r="J2131">
        <v>1</v>
      </c>
      <c r="K2131">
        <v>0</v>
      </c>
      <c r="L2131">
        <v>200</v>
      </c>
      <c r="M2131">
        <v>10150</v>
      </c>
      <c r="N2131">
        <v>1.4999999999999999E-2</v>
      </c>
      <c r="O2131">
        <v>7</v>
      </c>
      <c r="P2131">
        <v>1.1734913557257509</v>
      </c>
    </row>
    <row r="2132" spans="1:16" x14ac:dyDescent="0.3">
      <c r="A2132" s="6">
        <v>40921</v>
      </c>
      <c r="B2132">
        <v>51.15</v>
      </c>
      <c r="C2132">
        <v>51.25</v>
      </c>
      <c r="D2132">
        <v>50.75</v>
      </c>
      <c r="E2132">
        <v>50.85</v>
      </c>
      <c r="F2132">
        <v>100</v>
      </c>
      <c r="G2132">
        <v>24</v>
      </c>
      <c r="H2132">
        <v>76</v>
      </c>
      <c r="I2132">
        <v>0</v>
      </c>
      <c r="J2132">
        <v>1</v>
      </c>
      <c r="K2132">
        <v>0</v>
      </c>
      <c r="L2132">
        <v>200</v>
      </c>
      <c r="M2132">
        <v>10170</v>
      </c>
      <c r="N2132">
        <v>1.7000000000000001E-2</v>
      </c>
      <c r="O2132">
        <v>8</v>
      </c>
      <c r="P2132">
        <v>1.1578362125475601</v>
      </c>
    </row>
    <row r="2133" spans="1:16" x14ac:dyDescent="0.3">
      <c r="A2133" s="6">
        <v>40924</v>
      </c>
      <c r="B2133">
        <v>51.05</v>
      </c>
      <c r="C2133">
        <v>51.1</v>
      </c>
      <c r="D2133">
        <v>49.75</v>
      </c>
      <c r="E2133">
        <v>50.05</v>
      </c>
      <c r="F2133">
        <v>96</v>
      </c>
      <c r="G2133">
        <v>20</v>
      </c>
      <c r="H2133">
        <v>76</v>
      </c>
      <c r="I2133">
        <v>0</v>
      </c>
      <c r="J2133">
        <v>1</v>
      </c>
      <c r="K2133">
        <v>0</v>
      </c>
      <c r="L2133">
        <v>200</v>
      </c>
      <c r="M2133">
        <v>10010</v>
      </c>
      <c r="N2133">
        <v>1E-3</v>
      </c>
      <c r="O2133">
        <v>11</v>
      </c>
      <c r="P2133">
        <v>3.3721335511911033E-2</v>
      </c>
    </row>
    <row r="2134" spans="1:16" x14ac:dyDescent="0.3">
      <c r="A2134" s="6">
        <v>40925</v>
      </c>
      <c r="B2134">
        <v>50.35</v>
      </c>
      <c r="C2134">
        <v>50.6</v>
      </c>
      <c r="D2134">
        <v>50.1</v>
      </c>
      <c r="E2134">
        <v>50.55</v>
      </c>
      <c r="F2134">
        <v>92</v>
      </c>
      <c r="G2134">
        <v>16</v>
      </c>
      <c r="H2134">
        <v>76</v>
      </c>
      <c r="I2134">
        <v>0</v>
      </c>
      <c r="J2134">
        <v>1</v>
      </c>
      <c r="K2134">
        <v>0</v>
      </c>
      <c r="L2134">
        <v>200</v>
      </c>
      <c r="M2134">
        <v>10110</v>
      </c>
      <c r="N2134">
        <v>1.0999999999999999E-2</v>
      </c>
      <c r="O2134">
        <v>12</v>
      </c>
      <c r="P2134">
        <v>0.3948076347097238</v>
      </c>
    </row>
    <row r="2135" spans="1:16" x14ac:dyDescent="0.3">
      <c r="A2135" s="6">
        <v>40926</v>
      </c>
      <c r="B2135">
        <v>50.55</v>
      </c>
      <c r="C2135">
        <v>50.75</v>
      </c>
      <c r="D2135">
        <v>50.3</v>
      </c>
      <c r="E2135">
        <v>50.4</v>
      </c>
      <c r="F2135">
        <v>88</v>
      </c>
      <c r="G2135">
        <v>12</v>
      </c>
      <c r="H2135">
        <v>76</v>
      </c>
      <c r="I2135">
        <v>0</v>
      </c>
      <c r="J2135">
        <v>1</v>
      </c>
      <c r="K2135">
        <v>0</v>
      </c>
      <c r="L2135">
        <v>200</v>
      </c>
      <c r="M2135">
        <v>10080</v>
      </c>
      <c r="N2135">
        <v>8.0000000000000002E-3</v>
      </c>
      <c r="O2135">
        <v>13</v>
      </c>
      <c r="P2135">
        <v>0.25072287767730811</v>
      </c>
    </row>
    <row r="2136" spans="1:16" x14ac:dyDescent="0.3">
      <c r="A2136" s="6">
        <v>40938</v>
      </c>
      <c r="B2136">
        <v>51.4</v>
      </c>
      <c r="C2136">
        <v>52.3</v>
      </c>
      <c r="D2136">
        <v>51.4</v>
      </c>
      <c r="E2136">
        <v>51.8</v>
      </c>
      <c r="F2136">
        <v>100</v>
      </c>
      <c r="G2136">
        <v>8</v>
      </c>
      <c r="H2136">
        <v>92</v>
      </c>
      <c r="I2136">
        <v>0</v>
      </c>
      <c r="J2136">
        <v>1</v>
      </c>
      <c r="K2136">
        <v>0</v>
      </c>
      <c r="L2136">
        <v>200</v>
      </c>
      <c r="M2136">
        <v>10360</v>
      </c>
      <c r="N2136">
        <v>3.5999999999999997E-2</v>
      </c>
      <c r="O2136">
        <v>25</v>
      </c>
      <c r="P2136">
        <v>0.6759167014586771</v>
      </c>
    </row>
    <row r="2137" spans="1:16" x14ac:dyDescent="0.3">
      <c r="A2137" s="6">
        <v>40939</v>
      </c>
      <c r="B2137">
        <v>52</v>
      </c>
      <c r="C2137">
        <v>52.4</v>
      </c>
      <c r="D2137">
        <v>51.75</v>
      </c>
      <c r="E2137">
        <v>51.95</v>
      </c>
      <c r="F2137">
        <v>100</v>
      </c>
      <c r="G2137">
        <v>4</v>
      </c>
      <c r="H2137">
        <v>96</v>
      </c>
      <c r="I2137">
        <v>0</v>
      </c>
      <c r="J2137">
        <v>1</v>
      </c>
      <c r="K2137">
        <v>0</v>
      </c>
      <c r="L2137">
        <v>200</v>
      </c>
      <c r="M2137">
        <v>10390</v>
      </c>
      <c r="N2137">
        <v>3.9E-2</v>
      </c>
      <c r="O2137">
        <v>26</v>
      </c>
      <c r="P2137">
        <v>0.71102645852133595</v>
      </c>
    </row>
    <row r="2138" spans="1:16" x14ac:dyDescent="0.3">
      <c r="A2138" s="6">
        <v>40940</v>
      </c>
      <c r="B2138">
        <v>52.2</v>
      </c>
      <c r="C2138">
        <v>52.5</v>
      </c>
      <c r="D2138">
        <v>52</v>
      </c>
      <c r="E2138">
        <v>52.3</v>
      </c>
      <c r="F2138">
        <v>100</v>
      </c>
      <c r="G2138">
        <v>0</v>
      </c>
      <c r="H2138">
        <v>100</v>
      </c>
      <c r="I2138">
        <v>0</v>
      </c>
      <c r="J2138">
        <v>1</v>
      </c>
      <c r="K2138">
        <v>0</v>
      </c>
      <c r="L2138">
        <v>200</v>
      </c>
      <c r="M2138">
        <v>10460</v>
      </c>
      <c r="N2138">
        <v>4.5999999999999999E-2</v>
      </c>
      <c r="O2138">
        <v>27</v>
      </c>
      <c r="P2138">
        <v>0.83670513014722459</v>
      </c>
    </row>
    <row r="2139" spans="1:16" x14ac:dyDescent="0.3">
      <c r="A2139" s="6">
        <v>40941</v>
      </c>
      <c r="B2139">
        <v>52.7</v>
      </c>
      <c r="C2139">
        <v>52.95</v>
      </c>
      <c r="D2139">
        <v>52.5</v>
      </c>
      <c r="E2139">
        <v>52.9</v>
      </c>
      <c r="F2139">
        <v>100</v>
      </c>
      <c r="G2139">
        <v>0</v>
      </c>
      <c r="H2139">
        <v>100</v>
      </c>
      <c r="I2139">
        <v>0</v>
      </c>
      <c r="J2139">
        <v>1</v>
      </c>
      <c r="K2139">
        <v>0</v>
      </c>
      <c r="L2139">
        <v>200</v>
      </c>
      <c r="M2139">
        <v>10580</v>
      </c>
      <c r="N2139">
        <v>5.8000000000000003E-2</v>
      </c>
      <c r="O2139">
        <v>28</v>
      </c>
      <c r="P2139">
        <v>1.085394233111733</v>
      </c>
    </row>
    <row r="2140" spans="1:16" x14ac:dyDescent="0.3">
      <c r="A2140" s="6">
        <v>40942</v>
      </c>
      <c r="B2140">
        <v>52.95</v>
      </c>
      <c r="C2140">
        <v>53.05</v>
      </c>
      <c r="D2140">
        <v>52.75</v>
      </c>
      <c r="E2140">
        <v>53.05</v>
      </c>
      <c r="F2140">
        <v>100</v>
      </c>
      <c r="G2140">
        <v>0</v>
      </c>
      <c r="H2140">
        <v>100</v>
      </c>
      <c r="I2140">
        <v>0</v>
      </c>
      <c r="J2140">
        <v>1</v>
      </c>
      <c r="K2140">
        <v>0</v>
      </c>
      <c r="L2140">
        <v>200</v>
      </c>
      <c r="M2140">
        <v>10610</v>
      </c>
      <c r="N2140">
        <v>6.0999999999999999E-2</v>
      </c>
      <c r="O2140">
        <v>29</v>
      </c>
      <c r="P2140">
        <v>1.10697383382239</v>
      </c>
    </row>
    <row r="2141" spans="1:16" x14ac:dyDescent="0.3">
      <c r="A2141" s="6">
        <v>40943</v>
      </c>
      <c r="B2141">
        <v>53.35</v>
      </c>
      <c r="C2141">
        <v>53.8</v>
      </c>
      <c r="D2141">
        <v>53.35</v>
      </c>
      <c r="E2141">
        <v>53.65</v>
      </c>
      <c r="F2141">
        <v>100</v>
      </c>
      <c r="G2141">
        <v>28</v>
      </c>
      <c r="H2141">
        <v>72</v>
      </c>
      <c r="I2141">
        <v>0</v>
      </c>
      <c r="J2141">
        <v>1</v>
      </c>
      <c r="K2141">
        <v>0</v>
      </c>
      <c r="L2141">
        <v>200</v>
      </c>
      <c r="M2141">
        <v>10730</v>
      </c>
      <c r="N2141">
        <v>7.2999999999999995E-2</v>
      </c>
      <c r="O2141">
        <v>30</v>
      </c>
      <c r="P2141">
        <v>1.3566583000838759</v>
      </c>
    </row>
    <row r="2142" spans="1:16" x14ac:dyDescent="0.3">
      <c r="A2142" s="6">
        <v>40945</v>
      </c>
      <c r="B2142">
        <v>53.5</v>
      </c>
      <c r="C2142">
        <v>53.5</v>
      </c>
      <c r="D2142">
        <v>53.15</v>
      </c>
      <c r="E2142">
        <v>53.2</v>
      </c>
      <c r="F2142">
        <v>96</v>
      </c>
      <c r="G2142">
        <v>24</v>
      </c>
      <c r="H2142">
        <v>72</v>
      </c>
      <c r="I2142">
        <v>0</v>
      </c>
      <c r="J2142">
        <v>1</v>
      </c>
      <c r="K2142">
        <v>0</v>
      </c>
      <c r="L2142">
        <v>200</v>
      </c>
      <c r="M2142">
        <v>10640</v>
      </c>
      <c r="N2142">
        <v>6.4000000000000001E-2</v>
      </c>
      <c r="O2142">
        <v>32</v>
      </c>
      <c r="P2142">
        <v>1.0290976313996061</v>
      </c>
    </row>
    <row r="2143" spans="1:16" x14ac:dyDescent="0.3">
      <c r="A2143" s="6">
        <v>40946</v>
      </c>
      <c r="B2143">
        <v>53.3</v>
      </c>
      <c r="C2143">
        <v>53.6</v>
      </c>
      <c r="D2143">
        <v>53.05</v>
      </c>
      <c r="E2143">
        <v>53.3</v>
      </c>
      <c r="F2143">
        <v>92</v>
      </c>
      <c r="G2143">
        <v>20</v>
      </c>
      <c r="H2143">
        <v>72</v>
      </c>
      <c r="I2143">
        <v>0</v>
      </c>
      <c r="J2143">
        <v>1</v>
      </c>
      <c r="K2143">
        <v>0</v>
      </c>
      <c r="L2143">
        <v>200</v>
      </c>
      <c r="M2143">
        <v>10660</v>
      </c>
      <c r="N2143">
        <v>6.6000000000000003E-2</v>
      </c>
      <c r="O2143">
        <v>33</v>
      </c>
      <c r="P2143">
        <v>1.027736442722585</v>
      </c>
    </row>
    <row r="2144" spans="1:16" x14ac:dyDescent="0.3">
      <c r="A2144" s="6">
        <v>40947</v>
      </c>
      <c r="B2144">
        <v>53.5</v>
      </c>
      <c r="C2144">
        <v>54.45</v>
      </c>
      <c r="D2144">
        <v>53.5</v>
      </c>
      <c r="E2144">
        <v>54.45</v>
      </c>
      <c r="F2144">
        <v>100</v>
      </c>
      <c r="G2144">
        <v>16</v>
      </c>
      <c r="H2144">
        <v>84</v>
      </c>
      <c r="I2144">
        <v>0</v>
      </c>
      <c r="J2144">
        <v>1</v>
      </c>
      <c r="K2144">
        <v>0</v>
      </c>
      <c r="L2144">
        <v>200</v>
      </c>
      <c r="M2144">
        <v>10890</v>
      </c>
      <c r="N2144">
        <v>8.8999999999999996E-2</v>
      </c>
      <c r="O2144">
        <v>34</v>
      </c>
      <c r="P2144">
        <v>1.4974981760669479</v>
      </c>
    </row>
    <row r="2145" spans="1:16" x14ac:dyDescent="0.3">
      <c r="A2145" s="6">
        <v>40948</v>
      </c>
      <c r="B2145">
        <v>54.05</v>
      </c>
      <c r="C2145">
        <v>54.4</v>
      </c>
      <c r="D2145">
        <v>53.9</v>
      </c>
      <c r="E2145">
        <v>54.4</v>
      </c>
      <c r="F2145">
        <v>96</v>
      </c>
      <c r="G2145">
        <v>12</v>
      </c>
      <c r="H2145">
        <v>84</v>
      </c>
      <c r="I2145">
        <v>0</v>
      </c>
      <c r="J2145">
        <v>1</v>
      </c>
      <c r="K2145">
        <v>0</v>
      </c>
      <c r="L2145">
        <v>200</v>
      </c>
      <c r="M2145">
        <v>10880</v>
      </c>
      <c r="N2145">
        <v>8.7999999999999995E-2</v>
      </c>
      <c r="O2145">
        <v>35</v>
      </c>
      <c r="P2145">
        <v>1.409833579115098</v>
      </c>
    </row>
    <row r="2146" spans="1:16" x14ac:dyDescent="0.3">
      <c r="A2146" s="6">
        <v>40949</v>
      </c>
      <c r="B2146">
        <v>54.25</v>
      </c>
      <c r="C2146">
        <v>54.55</v>
      </c>
      <c r="D2146">
        <v>53.95</v>
      </c>
      <c r="E2146">
        <v>53.95</v>
      </c>
      <c r="F2146">
        <v>100</v>
      </c>
      <c r="G2146">
        <v>8</v>
      </c>
      <c r="H2146">
        <v>92</v>
      </c>
      <c r="I2146">
        <v>0</v>
      </c>
      <c r="J2146">
        <v>1</v>
      </c>
      <c r="K2146">
        <v>0</v>
      </c>
      <c r="L2146">
        <v>200</v>
      </c>
      <c r="M2146">
        <v>10790</v>
      </c>
      <c r="N2146">
        <v>7.9000000000000001E-2</v>
      </c>
      <c r="O2146">
        <v>36</v>
      </c>
      <c r="P2146">
        <v>1.1617265602620179</v>
      </c>
    </row>
    <row r="2147" spans="1:16" x14ac:dyDescent="0.3">
      <c r="A2147" s="6">
        <v>40952</v>
      </c>
      <c r="B2147">
        <v>54</v>
      </c>
      <c r="C2147">
        <v>54.35</v>
      </c>
      <c r="D2147">
        <v>53.75</v>
      </c>
      <c r="E2147">
        <v>54.2</v>
      </c>
      <c r="F2147">
        <v>96</v>
      </c>
      <c r="G2147">
        <v>4</v>
      </c>
      <c r="H2147">
        <v>92</v>
      </c>
      <c r="I2147">
        <v>0</v>
      </c>
      <c r="J2147">
        <v>1</v>
      </c>
      <c r="K2147">
        <v>0</v>
      </c>
      <c r="L2147">
        <v>200</v>
      </c>
      <c r="M2147">
        <v>10840</v>
      </c>
      <c r="N2147">
        <v>8.4000000000000005E-2</v>
      </c>
      <c r="O2147">
        <v>39</v>
      </c>
      <c r="P2147">
        <v>1.1273461122652939</v>
      </c>
    </row>
    <row r="2148" spans="1:16" x14ac:dyDescent="0.3">
      <c r="A2148" s="6">
        <v>40953</v>
      </c>
      <c r="B2148">
        <v>54.05</v>
      </c>
      <c r="C2148">
        <v>54.25</v>
      </c>
      <c r="D2148">
        <v>53.6</v>
      </c>
      <c r="E2148">
        <v>54</v>
      </c>
      <c r="F2148">
        <v>92</v>
      </c>
      <c r="G2148">
        <v>0</v>
      </c>
      <c r="H2148">
        <v>92</v>
      </c>
      <c r="I2148">
        <v>0</v>
      </c>
      <c r="J2148">
        <v>1</v>
      </c>
      <c r="K2148">
        <v>0</v>
      </c>
      <c r="L2148">
        <v>200</v>
      </c>
      <c r="M2148">
        <v>10800</v>
      </c>
      <c r="N2148">
        <v>0.08</v>
      </c>
      <c r="O2148">
        <v>40</v>
      </c>
      <c r="P2148">
        <v>1.018328109954431</v>
      </c>
    </row>
    <row r="2149" spans="1:16" x14ac:dyDescent="0.3">
      <c r="A2149" s="6">
        <v>40954</v>
      </c>
      <c r="B2149">
        <v>54.3</v>
      </c>
      <c r="C2149">
        <v>55</v>
      </c>
      <c r="D2149">
        <v>54.2</v>
      </c>
      <c r="E2149">
        <v>54.9</v>
      </c>
      <c r="F2149">
        <v>100</v>
      </c>
      <c r="G2149">
        <v>0</v>
      </c>
      <c r="H2149">
        <v>100</v>
      </c>
      <c r="I2149">
        <v>0</v>
      </c>
      <c r="J2149">
        <v>1</v>
      </c>
      <c r="K2149">
        <v>0</v>
      </c>
      <c r="L2149">
        <v>200</v>
      </c>
      <c r="M2149">
        <v>10980</v>
      </c>
      <c r="N2149">
        <v>9.8000000000000004E-2</v>
      </c>
      <c r="O2149">
        <v>41</v>
      </c>
      <c r="P2149">
        <v>1.298581236034362</v>
      </c>
    </row>
    <row r="2150" spans="1:16" x14ac:dyDescent="0.3">
      <c r="A2150" s="6">
        <v>40955</v>
      </c>
      <c r="B2150">
        <v>54.65</v>
      </c>
      <c r="C2150">
        <v>54.85</v>
      </c>
      <c r="D2150">
        <v>54.2</v>
      </c>
      <c r="E2150">
        <v>54.25</v>
      </c>
      <c r="F2150">
        <v>96</v>
      </c>
      <c r="G2150">
        <v>12</v>
      </c>
      <c r="H2150">
        <v>84</v>
      </c>
      <c r="I2150">
        <v>0</v>
      </c>
      <c r="J2150">
        <v>1</v>
      </c>
      <c r="K2150">
        <v>0</v>
      </c>
      <c r="L2150">
        <v>200</v>
      </c>
      <c r="M2150">
        <v>10850</v>
      </c>
      <c r="N2150">
        <v>8.5000000000000006E-2</v>
      </c>
      <c r="O2150">
        <v>42</v>
      </c>
      <c r="P2150">
        <v>1.0318951613816949</v>
      </c>
    </row>
    <row r="2151" spans="1:16" x14ac:dyDescent="0.3">
      <c r="A2151" s="6">
        <v>40956</v>
      </c>
      <c r="B2151">
        <v>54.8</v>
      </c>
      <c r="C2151">
        <v>55.2</v>
      </c>
      <c r="D2151">
        <v>54.35</v>
      </c>
      <c r="E2151">
        <v>54.75</v>
      </c>
      <c r="F2151">
        <v>100</v>
      </c>
      <c r="G2151">
        <v>8</v>
      </c>
      <c r="H2151">
        <v>92</v>
      </c>
      <c r="I2151">
        <v>0</v>
      </c>
      <c r="J2151">
        <v>1</v>
      </c>
      <c r="K2151">
        <v>0</v>
      </c>
      <c r="L2151">
        <v>200</v>
      </c>
      <c r="M2151">
        <v>10950</v>
      </c>
      <c r="N2151">
        <v>9.5000000000000001E-2</v>
      </c>
      <c r="O2151">
        <v>43</v>
      </c>
      <c r="P2151">
        <v>1.16053700557324</v>
      </c>
    </row>
    <row r="2152" spans="1:16" x14ac:dyDescent="0.3">
      <c r="A2152" s="6">
        <v>40959</v>
      </c>
      <c r="B2152">
        <v>54.8</v>
      </c>
      <c r="C2152">
        <v>55.05</v>
      </c>
      <c r="D2152">
        <v>54.5</v>
      </c>
      <c r="E2152">
        <v>54.7</v>
      </c>
      <c r="F2152">
        <v>96</v>
      </c>
      <c r="G2152">
        <v>4</v>
      </c>
      <c r="H2152">
        <v>92</v>
      </c>
      <c r="I2152">
        <v>0</v>
      </c>
      <c r="J2152">
        <v>1</v>
      </c>
      <c r="K2152">
        <v>0</v>
      </c>
      <c r="L2152">
        <v>200</v>
      </c>
      <c r="M2152">
        <v>10940</v>
      </c>
      <c r="N2152">
        <v>9.4E-2</v>
      </c>
      <c r="O2152">
        <v>46</v>
      </c>
      <c r="P2152">
        <v>1.0398299685868779</v>
      </c>
    </row>
    <row r="2153" spans="1:16" x14ac:dyDescent="0.3">
      <c r="A2153" s="6">
        <v>40960</v>
      </c>
      <c r="B2153">
        <v>54.5</v>
      </c>
      <c r="C2153">
        <v>54.75</v>
      </c>
      <c r="D2153">
        <v>54</v>
      </c>
      <c r="E2153">
        <v>54.5</v>
      </c>
      <c r="F2153">
        <v>92</v>
      </c>
      <c r="G2153">
        <v>0</v>
      </c>
      <c r="H2153">
        <v>92</v>
      </c>
      <c r="I2153">
        <v>0</v>
      </c>
      <c r="J2153">
        <v>1</v>
      </c>
      <c r="K2153">
        <v>0</v>
      </c>
      <c r="L2153">
        <v>200</v>
      </c>
      <c r="M2153">
        <v>10900</v>
      </c>
      <c r="N2153">
        <v>0.09</v>
      </c>
      <c r="O2153">
        <v>47</v>
      </c>
      <c r="P2153">
        <v>0.9527767262296718</v>
      </c>
    </row>
    <row r="2154" spans="1:16" x14ac:dyDescent="0.3">
      <c r="A2154" s="6">
        <v>40961</v>
      </c>
      <c r="B2154">
        <v>54.3</v>
      </c>
      <c r="C2154">
        <v>55.1</v>
      </c>
      <c r="D2154">
        <v>54.2</v>
      </c>
      <c r="E2154">
        <v>54.85</v>
      </c>
      <c r="F2154">
        <v>88</v>
      </c>
      <c r="G2154">
        <v>16</v>
      </c>
      <c r="H2154">
        <v>72</v>
      </c>
      <c r="I2154">
        <v>0</v>
      </c>
      <c r="J2154">
        <v>1</v>
      </c>
      <c r="K2154">
        <v>0</v>
      </c>
      <c r="L2154">
        <v>200</v>
      </c>
      <c r="M2154">
        <v>10970</v>
      </c>
      <c r="N2154">
        <v>9.7000000000000003E-2</v>
      </c>
      <c r="O2154">
        <v>48</v>
      </c>
      <c r="P2154">
        <v>1.0217986265480741</v>
      </c>
    </row>
    <row r="2155" spans="1:16" x14ac:dyDescent="0.3">
      <c r="A2155" s="6">
        <v>40962</v>
      </c>
      <c r="B2155">
        <v>54.55</v>
      </c>
      <c r="C2155">
        <v>54.75</v>
      </c>
      <c r="D2155">
        <v>54.4</v>
      </c>
      <c r="E2155">
        <v>54.6</v>
      </c>
      <c r="F2155">
        <v>84</v>
      </c>
      <c r="G2155">
        <v>12</v>
      </c>
      <c r="H2155">
        <v>72</v>
      </c>
      <c r="I2155">
        <v>0</v>
      </c>
      <c r="J2155">
        <v>1</v>
      </c>
      <c r="K2155">
        <v>0</v>
      </c>
      <c r="L2155">
        <v>200</v>
      </c>
      <c r="M2155">
        <v>10920</v>
      </c>
      <c r="N2155">
        <v>9.1999999999999998E-2</v>
      </c>
      <c r="O2155">
        <v>49</v>
      </c>
      <c r="P2155">
        <v>0.92628105406692063</v>
      </c>
    </row>
    <row r="2156" spans="1:16" x14ac:dyDescent="0.3">
      <c r="A2156" s="6">
        <v>40963</v>
      </c>
      <c r="B2156">
        <v>54.6</v>
      </c>
      <c r="C2156">
        <v>54.85</v>
      </c>
      <c r="D2156">
        <v>54.25</v>
      </c>
      <c r="E2156">
        <v>54.75</v>
      </c>
      <c r="F2156">
        <v>80</v>
      </c>
      <c r="G2156">
        <v>8</v>
      </c>
      <c r="H2156">
        <v>72</v>
      </c>
      <c r="I2156">
        <v>0</v>
      </c>
      <c r="J2156">
        <v>1</v>
      </c>
      <c r="K2156">
        <v>0</v>
      </c>
      <c r="L2156">
        <v>200</v>
      </c>
      <c r="M2156">
        <v>10950</v>
      </c>
      <c r="N2156">
        <v>9.5000000000000001E-2</v>
      </c>
      <c r="O2156">
        <v>50</v>
      </c>
      <c r="P2156">
        <v>0.9396486566608564</v>
      </c>
    </row>
    <row r="2157" spans="1:16" x14ac:dyDescent="0.3">
      <c r="A2157" s="6">
        <v>40968</v>
      </c>
      <c r="B2157">
        <v>55.25</v>
      </c>
      <c r="C2157">
        <v>56</v>
      </c>
      <c r="D2157">
        <v>55.25</v>
      </c>
      <c r="E2157">
        <v>56</v>
      </c>
      <c r="F2157">
        <v>100</v>
      </c>
      <c r="G2157">
        <v>4</v>
      </c>
      <c r="H2157">
        <v>96</v>
      </c>
      <c r="I2157">
        <v>0</v>
      </c>
      <c r="J2157">
        <v>1</v>
      </c>
      <c r="K2157">
        <v>0</v>
      </c>
      <c r="L2157">
        <v>200</v>
      </c>
      <c r="M2157">
        <v>11200</v>
      </c>
      <c r="N2157">
        <v>0.12</v>
      </c>
      <c r="O2157">
        <v>55</v>
      </c>
      <c r="P2157">
        <v>1.121429950219484</v>
      </c>
    </row>
    <row r="2158" spans="1:16" x14ac:dyDescent="0.3">
      <c r="A2158" s="6">
        <v>40969</v>
      </c>
      <c r="B2158">
        <v>55.95</v>
      </c>
      <c r="C2158">
        <v>56.2</v>
      </c>
      <c r="D2158">
        <v>55.85</v>
      </c>
      <c r="E2158">
        <v>55.9</v>
      </c>
      <c r="F2158">
        <v>100</v>
      </c>
      <c r="G2158">
        <v>0</v>
      </c>
      <c r="H2158">
        <v>100</v>
      </c>
      <c r="I2158">
        <v>0</v>
      </c>
      <c r="J2158">
        <v>1</v>
      </c>
      <c r="K2158">
        <v>0</v>
      </c>
      <c r="L2158">
        <v>200</v>
      </c>
      <c r="M2158">
        <v>11180</v>
      </c>
      <c r="N2158">
        <v>0.11799999999999999</v>
      </c>
      <c r="O2158">
        <v>56</v>
      </c>
      <c r="P2158">
        <v>1.068886926578259</v>
      </c>
    </row>
    <row r="2159" spans="1:16" x14ac:dyDescent="0.3">
      <c r="A2159" s="6">
        <v>40970</v>
      </c>
      <c r="B2159">
        <v>56</v>
      </c>
      <c r="C2159">
        <v>56.1</v>
      </c>
      <c r="D2159">
        <v>55.55</v>
      </c>
      <c r="E2159">
        <v>55.6</v>
      </c>
      <c r="F2159">
        <v>96</v>
      </c>
      <c r="G2159">
        <v>0</v>
      </c>
      <c r="H2159">
        <v>96</v>
      </c>
      <c r="I2159">
        <v>0</v>
      </c>
      <c r="J2159">
        <v>1</v>
      </c>
      <c r="K2159">
        <v>0</v>
      </c>
      <c r="L2159">
        <v>200</v>
      </c>
      <c r="M2159">
        <v>11120</v>
      </c>
      <c r="N2159">
        <v>0.112</v>
      </c>
      <c r="O2159">
        <v>57</v>
      </c>
      <c r="P2159">
        <v>0.97347854638780951</v>
      </c>
    </row>
    <row r="2160" spans="1:16" x14ac:dyDescent="0.3">
      <c r="A2160" s="6">
        <v>40971</v>
      </c>
      <c r="B2160">
        <v>55.5</v>
      </c>
      <c r="C2160">
        <v>55.55</v>
      </c>
      <c r="D2160">
        <v>55.3</v>
      </c>
      <c r="E2160">
        <v>55.4</v>
      </c>
      <c r="F2160">
        <v>92</v>
      </c>
      <c r="G2160">
        <v>0</v>
      </c>
      <c r="H2160">
        <v>92</v>
      </c>
      <c r="I2160">
        <v>0</v>
      </c>
      <c r="J2160">
        <v>1</v>
      </c>
      <c r="K2160">
        <v>0</v>
      </c>
      <c r="L2160">
        <v>200</v>
      </c>
      <c r="M2160">
        <v>11080</v>
      </c>
      <c r="N2160">
        <v>0.108</v>
      </c>
      <c r="O2160">
        <v>58</v>
      </c>
      <c r="P2160">
        <v>0.9067480886172401</v>
      </c>
    </row>
    <row r="2161" spans="1:16" x14ac:dyDescent="0.3">
      <c r="A2161" s="6">
        <v>40973</v>
      </c>
      <c r="B2161">
        <v>55.3</v>
      </c>
      <c r="C2161">
        <v>55.35</v>
      </c>
      <c r="D2161">
        <v>54.8</v>
      </c>
      <c r="E2161">
        <v>54.85</v>
      </c>
      <c r="F2161">
        <v>88</v>
      </c>
      <c r="G2161">
        <v>0</v>
      </c>
      <c r="H2161">
        <v>88</v>
      </c>
      <c r="I2161">
        <v>0</v>
      </c>
      <c r="J2161">
        <v>1</v>
      </c>
      <c r="K2161">
        <v>0</v>
      </c>
      <c r="L2161">
        <v>200</v>
      </c>
      <c r="M2161">
        <v>10970</v>
      </c>
      <c r="N2161">
        <v>9.7000000000000003E-2</v>
      </c>
      <c r="O2161">
        <v>60</v>
      </c>
      <c r="P2161">
        <v>0.75626609686558699</v>
      </c>
    </row>
    <row r="2162" spans="1:16" x14ac:dyDescent="0.3">
      <c r="A2162" s="6">
        <v>40974</v>
      </c>
      <c r="B2162">
        <v>54.9</v>
      </c>
      <c r="C2162">
        <v>55.05</v>
      </c>
      <c r="D2162">
        <v>54.1</v>
      </c>
      <c r="E2162">
        <v>54.6</v>
      </c>
      <c r="F2162">
        <v>84</v>
      </c>
      <c r="G2162">
        <v>0</v>
      </c>
      <c r="H2162">
        <v>84</v>
      </c>
      <c r="I2162">
        <v>0</v>
      </c>
      <c r="J2162">
        <v>1</v>
      </c>
      <c r="K2162">
        <v>0</v>
      </c>
      <c r="L2162">
        <v>200</v>
      </c>
      <c r="M2162">
        <v>10920</v>
      </c>
      <c r="N2162">
        <v>9.1999999999999998E-2</v>
      </c>
      <c r="O2162">
        <v>61</v>
      </c>
      <c r="P2162">
        <v>0.69320378092670132</v>
      </c>
    </row>
    <row r="2163" spans="1:16" x14ac:dyDescent="0.3">
      <c r="A2163" s="6">
        <v>40975</v>
      </c>
      <c r="B2163">
        <v>54</v>
      </c>
      <c r="C2163">
        <v>54.5</v>
      </c>
      <c r="D2163">
        <v>54</v>
      </c>
      <c r="E2163">
        <v>54.4</v>
      </c>
      <c r="F2163">
        <v>80</v>
      </c>
      <c r="G2163">
        <v>0</v>
      </c>
      <c r="H2163">
        <v>80</v>
      </c>
      <c r="I2163">
        <v>0</v>
      </c>
      <c r="J2163">
        <v>1</v>
      </c>
      <c r="K2163">
        <v>0</v>
      </c>
      <c r="L2163">
        <v>200</v>
      </c>
      <c r="M2163">
        <v>10880</v>
      </c>
      <c r="N2163">
        <v>8.7999999999999995E-2</v>
      </c>
      <c r="O2163">
        <v>62</v>
      </c>
      <c r="P2163">
        <v>0.64300109065823774</v>
      </c>
    </row>
    <row r="2164" spans="1:16" x14ac:dyDescent="0.3">
      <c r="A2164" s="6">
        <v>40976</v>
      </c>
      <c r="B2164">
        <v>54.4</v>
      </c>
      <c r="C2164">
        <v>54.9</v>
      </c>
      <c r="D2164">
        <v>54.15</v>
      </c>
      <c r="E2164">
        <v>54.7</v>
      </c>
      <c r="F2164">
        <v>76</v>
      </c>
      <c r="G2164">
        <v>0</v>
      </c>
      <c r="H2164">
        <v>76</v>
      </c>
      <c r="I2164">
        <v>0</v>
      </c>
      <c r="J2164">
        <v>1</v>
      </c>
      <c r="K2164">
        <v>0</v>
      </c>
      <c r="L2164">
        <v>200</v>
      </c>
      <c r="M2164">
        <v>10940</v>
      </c>
      <c r="N2164">
        <v>9.4E-2</v>
      </c>
      <c r="O2164">
        <v>63</v>
      </c>
      <c r="P2164">
        <v>0.68287840902566344</v>
      </c>
    </row>
    <row r="2165" spans="1:16" x14ac:dyDescent="0.3">
      <c r="A2165" s="6">
        <v>40977</v>
      </c>
      <c r="B2165">
        <v>54.7</v>
      </c>
      <c r="C2165">
        <v>55.05</v>
      </c>
      <c r="D2165">
        <v>54.45</v>
      </c>
      <c r="E2165">
        <v>54.95</v>
      </c>
      <c r="F2165">
        <v>72</v>
      </c>
      <c r="G2165">
        <v>0</v>
      </c>
      <c r="H2165">
        <v>72</v>
      </c>
      <c r="I2165">
        <v>0</v>
      </c>
      <c r="J2165">
        <v>1</v>
      </c>
      <c r="K2165">
        <v>0</v>
      </c>
      <c r="L2165">
        <v>200</v>
      </c>
      <c r="M2165">
        <v>10990</v>
      </c>
      <c r="N2165">
        <v>9.9000000000000005E-2</v>
      </c>
      <c r="O2165">
        <v>64</v>
      </c>
      <c r="P2165">
        <v>0.71322721483343576</v>
      </c>
    </row>
    <row r="2166" spans="1:16" x14ac:dyDescent="0.3">
      <c r="A2166" s="6">
        <v>40980</v>
      </c>
      <c r="B2166">
        <v>55</v>
      </c>
      <c r="C2166">
        <v>55</v>
      </c>
      <c r="D2166">
        <v>54.35</v>
      </c>
      <c r="E2166">
        <v>54.35</v>
      </c>
      <c r="F2166">
        <v>68</v>
      </c>
      <c r="G2166">
        <v>8</v>
      </c>
      <c r="H2166">
        <v>60</v>
      </c>
      <c r="I2166">
        <v>0</v>
      </c>
      <c r="J2166">
        <v>1</v>
      </c>
      <c r="K2166">
        <v>0</v>
      </c>
      <c r="L2166">
        <v>200</v>
      </c>
      <c r="M2166">
        <v>10870</v>
      </c>
      <c r="N2166">
        <v>8.6999999999999994E-2</v>
      </c>
      <c r="O2166">
        <v>67</v>
      </c>
      <c r="P2166">
        <v>0.57532405380767293</v>
      </c>
    </row>
    <row r="2167" spans="1:16" x14ac:dyDescent="0.3">
      <c r="A2167" s="6">
        <v>40981</v>
      </c>
      <c r="B2167">
        <v>54.6</v>
      </c>
      <c r="C2167">
        <v>55.3</v>
      </c>
      <c r="D2167">
        <v>54.6</v>
      </c>
      <c r="E2167">
        <v>55.1</v>
      </c>
      <c r="F2167">
        <v>64</v>
      </c>
      <c r="G2167">
        <v>4</v>
      </c>
      <c r="H2167">
        <v>60</v>
      </c>
      <c r="I2167">
        <v>0</v>
      </c>
      <c r="J2167">
        <v>1</v>
      </c>
      <c r="K2167">
        <v>0</v>
      </c>
      <c r="L2167">
        <v>200</v>
      </c>
      <c r="M2167">
        <v>11020</v>
      </c>
      <c r="N2167">
        <v>0.10199999999999999</v>
      </c>
      <c r="O2167">
        <v>68</v>
      </c>
      <c r="P2167">
        <v>0.6842862830573091</v>
      </c>
    </row>
    <row r="2168" spans="1:16" x14ac:dyDescent="0.3">
      <c r="A2168" s="6">
        <v>40982</v>
      </c>
      <c r="B2168">
        <v>56.05</v>
      </c>
      <c r="C2168">
        <v>56.2</v>
      </c>
      <c r="D2168">
        <v>55.75</v>
      </c>
      <c r="E2168">
        <v>55.9</v>
      </c>
      <c r="F2168">
        <v>96</v>
      </c>
      <c r="G2168">
        <v>0</v>
      </c>
      <c r="H2168">
        <v>96</v>
      </c>
      <c r="I2168">
        <v>0</v>
      </c>
      <c r="J2168">
        <v>1</v>
      </c>
      <c r="K2168">
        <v>0</v>
      </c>
      <c r="L2168">
        <v>200</v>
      </c>
      <c r="M2168">
        <v>11180</v>
      </c>
      <c r="N2168">
        <v>0.11799999999999999</v>
      </c>
      <c r="O2168">
        <v>69</v>
      </c>
      <c r="P2168">
        <v>0.80405643952801453</v>
      </c>
    </row>
    <row r="2169" spans="1:16" x14ac:dyDescent="0.3">
      <c r="A2169" s="6">
        <v>40983</v>
      </c>
      <c r="B2169">
        <v>55.75</v>
      </c>
      <c r="C2169">
        <v>55.9</v>
      </c>
      <c r="D2169">
        <v>55.5</v>
      </c>
      <c r="E2169">
        <v>55.65</v>
      </c>
      <c r="F2169">
        <v>92</v>
      </c>
      <c r="G2169">
        <v>0</v>
      </c>
      <c r="H2169">
        <v>92</v>
      </c>
      <c r="I2169">
        <v>0</v>
      </c>
      <c r="J2169">
        <v>1</v>
      </c>
      <c r="K2169">
        <v>0</v>
      </c>
      <c r="L2169">
        <v>200</v>
      </c>
      <c r="M2169">
        <v>11130</v>
      </c>
      <c r="N2169">
        <v>0.113</v>
      </c>
      <c r="O2169">
        <v>70</v>
      </c>
      <c r="P2169">
        <v>0.74758806943601064</v>
      </c>
    </row>
    <row r="2170" spans="1:16" x14ac:dyDescent="0.3">
      <c r="A2170" s="6">
        <v>40984</v>
      </c>
      <c r="B2170">
        <v>55.5</v>
      </c>
      <c r="C2170">
        <v>55.7</v>
      </c>
      <c r="D2170">
        <v>55.4</v>
      </c>
      <c r="E2170">
        <v>55.4</v>
      </c>
      <c r="F2170">
        <v>88</v>
      </c>
      <c r="G2170">
        <v>12</v>
      </c>
      <c r="H2170">
        <v>76</v>
      </c>
      <c r="I2170">
        <v>0</v>
      </c>
      <c r="J2170">
        <v>1</v>
      </c>
      <c r="K2170">
        <v>0</v>
      </c>
      <c r="L2170">
        <v>200</v>
      </c>
      <c r="M2170">
        <v>11080</v>
      </c>
      <c r="N2170">
        <v>0.108</v>
      </c>
      <c r="O2170">
        <v>71</v>
      </c>
      <c r="P2170">
        <v>0.69422859582159191</v>
      </c>
    </row>
    <row r="2171" spans="1:16" x14ac:dyDescent="0.3">
      <c r="A2171" s="6">
        <v>40987</v>
      </c>
      <c r="B2171">
        <v>55.45</v>
      </c>
      <c r="C2171">
        <v>55.65</v>
      </c>
      <c r="D2171">
        <v>54.8</v>
      </c>
      <c r="E2171">
        <v>55.25</v>
      </c>
      <c r="F2171">
        <v>84</v>
      </c>
      <c r="G2171">
        <v>8</v>
      </c>
      <c r="H2171">
        <v>76</v>
      </c>
      <c r="I2171">
        <v>0</v>
      </c>
      <c r="J2171">
        <v>1</v>
      </c>
      <c r="K2171">
        <v>0</v>
      </c>
      <c r="L2171">
        <v>200</v>
      </c>
      <c r="M2171">
        <v>11050</v>
      </c>
      <c r="N2171">
        <v>0.105</v>
      </c>
      <c r="O2171">
        <v>74</v>
      </c>
      <c r="P2171">
        <v>0.63636999092237923</v>
      </c>
    </row>
    <row r="2172" spans="1:16" x14ac:dyDescent="0.3">
      <c r="A2172" s="6">
        <v>40988</v>
      </c>
      <c r="B2172">
        <v>55.35</v>
      </c>
      <c r="C2172">
        <v>55.35</v>
      </c>
      <c r="D2172">
        <v>54.7</v>
      </c>
      <c r="E2172">
        <v>54.85</v>
      </c>
      <c r="F2172">
        <v>80</v>
      </c>
      <c r="G2172">
        <v>4</v>
      </c>
      <c r="H2172">
        <v>76</v>
      </c>
      <c r="I2172">
        <v>0</v>
      </c>
      <c r="J2172">
        <v>1</v>
      </c>
      <c r="K2172">
        <v>0</v>
      </c>
      <c r="L2172">
        <v>200</v>
      </c>
      <c r="M2172">
        <v>10970</v>
      </c>
      <c r="N2172">
        <v>9.7000000000000003E-2</v>
      </c>
      <c r="O2172">
        <v>75</v>
      </c>
      <c r="P2172">
        <v>0.56917815731661214</v>
      </c>
    </row>
    <row r="2173" spans="1:16" x14ac:dyDescent="0.3">
      <c r="A2173" s="6">
        <v>40989</v>
      </c>
      <c r="B2173">
        <v>54.85</v>
      </c>
      <c r="C2173">
        <v>55.2</v>
      </c>
      <c r="D2173">
        <v>54.8</v>
      </c>
      <c r="E2173">
        <v>54.85</v>
      </c>
      <c r="F2173">
        <v>76</v>
      </c>
      <c r="G2173">
        <v>0</v>
      </c>
      <c r="H2173">
        <v>76</v>
      </c>
      <c r="I2173">
        <v>0</v>
      </c>
      <c r="J2173">
        <v>1</v>
      </c>
      <c r="K2173">
        <v>0</v>
      </c>
      <c r="L2173">
        <v>200</v>
      </c>
      <c r="M2173">
        <v>10970</v>
      </c>
      <c r="N2173">
        <v>9.7000000000000003E-2</v>
      </c>
      <c r="O2173">
        <v>76</v>
      </c>
      <c r="P2173">
        <v>0.55990309326701015</v>
      </c>
    </row>
    <row r="2174" spans="1:16" x14ac:dyDescent="0.3">
      <c r="A2174" s="6">
        <v>40990</v>
      </c>
      <c r="B2174">
        <v>54.95</v>
      </c>
      <c r="C2174">
        <v>55.75</v>
      </c>
      <c r="D2174">
        <v>54.95</v>
      </c>
      <c r="E2174">
        <v>55.6</v>
      </c>
      <c r="F2174">
        <v>72</v>
      </c>
      <c r="G2174">
        <v>52</v>
      </c>
      <c r="H2174">
        <v>20</v>
      </c>
      <c r="I2174">
        <v>0</v>
      </c>
      <c r="J2174">
        <v>1</v>
      </c>
      <c r="K2174">
        <v>0</v>
      </c>
      <c r="L2174">
        <v>200</v>
      </c>
      <c r="M2174">
        <v>11120</v>
      </c>
      <c r="N2174">
        <v>0.112</v>
      </c>
      <c r="O2174">
        <v>77</v>
      </c>
      <c r="P2174">
        <v>0.65405012639051474</v>
      </c>
    </row>
    <row r="2175" spans="1:16" x14ac:dyDescent="0.3">
      <c r="A2175" s="6">
        <v>40991</v>
      </c>
      <c r="B2175">
        <v>55.45</v>
      </c>
      <c r="C2175">
        <v>55.6</v>
      </c>
      <c r="D2175">
        <v>55.3</v>
      </c>
      <c r="E2175">
        <v>55.45</v>
      </c>
      <c r="F2175">
        <v>68</v>
      </c>
      <c r="G2175">
        <v>48</v>
      </c>
      <c r="H2175">
        <v>20</v>
      </c>
      <c r="I2175">
        <v>0</v>
      </c>
      <c r="J2175">
        <v>1</v>
      </c>
      <c r="K2175">
        <v>0</v>
      </c>
      <c r="L2175">
        <v>200</v>
      </c>
      <c r="M2175">
        <v>11090</v>
      </c>
      <c r="N2175">
        <v>0.109</v>
      </c>
      <c r="O2175">
        <v>78</v>
      </c>
      <c r="P2175">
        <v>0.62276859436143295</v>
      </c>
    </row>
    <row r="2176" spans="1:16" x14ac:dyDescent="0.3">
      <c r="A2176" s="6">
        <v>40994</v>
      </c>
      <c r="B2176">
        <v>55</v>
      </c>
      <c r="C2176">
        <v>55.25</v>
      </c>
      <c r="D2176">
        <v>54.45</v>
      </c>
      <c r="E2176">
        <v>54.55</v>
      </c>
      <c r="F2176">
        <v>64</v>
      </c>
      <c r="G2176">
        <v>44</v>
      </c>
      <c r="H2176">
        <v>20</v>
      </c>
      <c r="I2176">
        <v>0</v>
      </c>
      <c r="J2176">
        <v>1</v>
      </c>
      <c r="K2176">
        <v>0</v>
      </c>
      <c r="L2176">
        <v>200</v>
      </c>
      <c r="M2176">
        <v>10910</v>
      </c>
      <c r="N2176">
        <v>9.0999999999999998E-2</v>
      </c>
      <c r="O2176">
        <v>81</v>
      </c>
      <c r="P2176">
        <v>0.48062426937913633</v>
      </c>
    </row>
    <row r="2177" spans="1:16" x14ac:dyDescent="0.3">
      <c r="A2177" s="6">
        <v>40995</v>
      </c>
      <c r="B2177">
        <v>54.8</v>
      </c>
      <c r="C2177">
        <v>55.25</v>
      </c>
      <c r="D2177">
        <v>54.75</v>
      </c>
      <c r="E2177">
        <v>55.25</v>
      </c>
      <c r="F2177">
        <v>60</v>
      </c>
      <c r="G2177">
        <v>40</v>
      </c>
      <c r="H2177">
        <v>20</v>
      </c>
      <c r="I2177">
        <v>0</v>
      </c>
      <c r="J2177">
        <v>1</v>
      </c>
      <c r="K2177">
        <v>0</v>
      </c>
      <c r="L2177">
        <v>200</v>
      </c>
      <c r="M2177">
        <v>11050</v>
      </c>
      <c r="N2177">
        <v>0.105</v>
      </c>
      <c r="O2177">
        <v>82</v>
      </c>
      <c r="P2177">
        <v>0.55960643350761519</v>
      </c>
    </row>
    <row r="2178" spans="1:16" x14ac:dyDescent="0.3">
      <c r="A2178" s="6">
        <v>40996</v>
      </c>
      <c r="B2178">
        <v>55.45</v>
      </c>
      <c r="C2178">
        <v>55.85</v>
      </c>
      <c r="D2178">
        <v>55.2</v>
      </c>
      <c r="E2178">
        <v>55.45</v>
      </c>
      <c r="F2178">
        <v>56.000000000000007</v>
      </c>
      <c r="G2178">
        <v>36</v>
      </c>
      <c r="H2178">
        <v>20.000000000000011</v>
      </c>
      <c r="I2178">
        <v>0</v>
      </c>
      <c r="J2178">
        <v>1</v>
      </c>
      <c r="K2178">
        <v>0</v>
      </c>
      <c r="L2178">
        <v>200</v>
      </c>
      <c r="M2178">
        <v>11090</v>
      </c>
      <c r="N2178">
        <v>0.109</v>
      </c>
      <c r="O2178">
        <v>83</v>
      </c>
      <c r="P2178">
        <v>0.5761245519337399</v>
      </c>
    </row>
    <row r="2179" spans="1:16" x14ac:dyDescent="0.3">
      <c r="A2179" s="6">
        <v>40997</v>
      </c>
      <c r="B2179">
        <v>55.2</v>
      </c>
      <c r="C2179">
        <v>55.2</v>
      </c>
      <c r="D2179">
        <v>54.35</v>
      </c>
      <c r="E2179">
        <v>54.7</v>
      </c>
      <c r="F2179">
        <v>52</v>
      </c>
      <c r="G2179">
        <v>36</v>
      </c>
      <c r="H2179">
        <v>16</v>
      </c>
      <c r="I2179">
        <v>0</v>
      </c>
      <c r="J2179">
        <v>1</v>
      </c>
      <c r="K2179">
        <v>0</v>
      </c>
      <c r="L2179">
        <v>200</v>
      </c>
      <c r="M2179">
        <v>10940</v>
      </c>
      <c r="N2179">
        <v>9.4E-2</v>
      </c>
      <c r="O2179">
        <v>84</v>
      </c>
      <c r="P2179">
        <v>0.47754104437469841</v>
      </c>
    </row>
    <row r="2180" spans="1:16" x14ac:dyDescent="0.3">
      <c r="A2180" s="6">
        <v>40998</v>
      </c>
      <c r="B2180">
        <v>54.5</v>
      </c>
      <c r="C2180">
        <v>54.9</v>
      </c>
      <c r="D2180">
        <v>54.2</v>
      </c>
      <c r="E2180">
        <v>54.9</v>
      </c>
      <c r="F2180">
        <v>48</v>
      </c>
      <c r="G2180">
        <v>32</v>
      </c>
      <c r="H2180">
        <v>16</v>
      </c>
      <c r="I2180">
        <v>0</v>
      </c>
      <c r="J2180">
        <v>1</v>
      </c>
      <c r="K2180">
        <v>0</v>
      </c>
      <c r="L2180">
        <v>200</v>
      </c>
      <c r="M2180">
        <v>10980</v>
      </c>
      <c r="N2180">
        <v>9.8000000000000004E-2</v>
      </c>
      <c r="O2180">
        <v>85</v>
      </c>
      <c r="P2180">
        <v>0.49400215938478959</v>
      </c>
    </row>
    <row r="2181" spans="1:16" x14ac:dyDescent="0.3">
      <c r="A2181" s="6">
        <v>41001</v>
      </c>
      <c r="B2181">
        <v>54.9</v>
      </c>
      <c r="C2181">
        <v>54.9</v>
      </c>
      <c r="D2181">
        <v>54.5</v>
      </c>
      <c r="E2181">
        <v>54.7</v>
      </c>
      <c r="F2181">
        <v>44</v>
      </c>
      <c r="G2181">
        <v>28</v>
      </c>
      <c r="H2181">
        <v>16</v>
      </c>
      <c r="I2181">
        <v>0</v>
      </c>
      <c r="J2181">
        <v>1</v>
      </c>
      <c r="K2181">
        <v>0</v>
      </c>
      <c r="L2181">
        <v>200</v>
      </c>
      <c r="M2181">
        <v>10940</v>
      </c>
      <c r="N2181">
        <v>9.4E-2</v>
      </c>
      <c r="O2181">
        <v>88</v>
      </c>
      <c r="P2181">
        <v>0.45155404571937902</v>
      </c>
    </row>
    <row r="2182" spans="1:16" x14ac:dyDescent="0.3">
      <c r="A2182" s="6">
        <v>41002</v>
      </c>
      <c r="B2182">
        <v>54.85</v>
      </c>
      <c r="C2182">
        <v>54.9</v>
      </c>
      <c r="D2182">
        <v>54.1</v>
      </c>
      <c r="E2182">
        <v>54.25</v>
      </c>
      <c r="F2182">
        <v>40</v>
      </c>
      <c r="G2182">
        <v>24</v>
      </c>
      <c r="H2182">
        <v>16</v>
      </c>
      <c r="I2182">
        <v>0</v>
      </c>
      <c r="J2182">
        <v>1</v>
      </c>
      <c r="K2182">
        <v>0</v>
      </c>
      <c r="L2182">
        <v>200</v>
      </c>
      <c r="M2182">
        <v>10850</v>
      </c>
      <c r="N2182">
        <v>8.5000000000000006E-2</v>
      </c>
      <c r="O2182">
        <v>89</v>
      </c>
      <c r="P2182">
        <v>0.39733885452269041</v>
      </c>
    </row>
    <row r="2183" spans="1:16" x14ac:dyDescent="0.3">
      <c r="A2183" s="6">
        <v>41004</v>
      </c>
      <c r="B2183">
        <v>53.45</v>
      </c>
      <c r="C2183">
        <v>53.8</v>
      </c>
      <c r="D2183">
        <v>53.05</v>
      </c>
      <c r="E2183">
        <v>53.65</v>
      </c>
      <c r="F2183">
        <v>36</v>
      </c>
      <c r="G2183">
        <v>100</v>
      </c>
      <c r="H2183">
        <v>-64</v>
      </c>
      <c r="I2183">
        <v>0</v>
      </c>
      <c r="J2183">
        <v>0</v>
      </c>
      <c r="K2183">
        <v>1</v>
      </c>
      <c r="L2183">
        <v>0</v>
      </c>
      <c r="M2183">
        <v>10730</v>
      </c>
      <c r="N2183">
        <v>7.2999999999999995E-2</v>
      </c>
      <c r="O2183">
        <v>91</v>
      </c>
      <c r="P2183">
        <v>0.32658520227904247</v>
      </c>
    </row>
    <row r="2184" spans="1:16" x14ac:dyDescent="0.3">
      <c r="A2184" s="6">
        <v>41005</v>
      </c>
      <c r="B2184">
        <v>53.6</v>
      </c>
      <c r="C2184">
        <v>53.85</v>
      </c>
      <c r="D2184">
        <v>53.4</v>
      </c>
      <c r="E2184">
        <v>53.75</v>
      </c>
      <c r="F2184">
        <v>36</v>
      </c>
      <c r="G2184">
        <v>96</v>
      </c>
      <c r="H2184">
        <v>-60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">
      <c r="A2185" s="6">
        <v>41008</v>
      </c>
      <c r="B2185">
        <v>53</v>
      </c>
      <c r="C2185">
        <v>53.5</v>
      </c>
      <c r="D2185">
        <v>52.7</v>
      </c>
      <c r="E2185">
        <v>53.1</v>
      </c>
      <c r="F2185">
        <v>32</v>
      </c>
      <c r="G2185">
        <v>100</v>
      </c>
      <c r="H2185">
        <v>-68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">
      <c r="A2186" s="6">
        <v>41009</v>
      </c>
      <c r="B2186">
        <v>53.55</v>
      </c>
      <c r="C2186">
        <v>53.6</v>
      </c>
      <c r="D2186">
        <v>52.9</v>
      </c>
      <c r="E2186">
        <v>53.1</v>
      </c>
      <c r="F2186">
        <v>28</v>
      </c>
      <c r="G2186">
        <v>96</v>
      </c>
      <c r="H2186">
        <v>-68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3">
      <c r="A2187" s="6">
        <v>41010</v>
      </c>
      <c r="B2187">
        <v>52.7</v>
      </c>
      <c r="C2187">
        <v>53.45</v>
      </c>
      <c r="D2187">
        <v>52.7</v>
      </c>
      <c r="E2187">
        <v>53.3</v>
      </c>
      <c r="F2187">
        <v>24</v>
      </c>
      <c r="G2187">
        <v>96</v>
      </c>
      <c r="H2187">
        <v>-72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 s="6">
        <v>41011</v>
      </c>
      <c r="B2188">
        <v>53.05</v>
      </c>
      <c r="C2188">
        <v>53.4</v>
      </c>
      <c r="D2188">
        <v>52.85</v>
      </c>
      <c r="E2188">
        <v>53.35</v>
      </c>
      <c r="F2188">
        <v>20</v>
      </c>
      <c r="G2188">
        <v>92</v>
      </c>
      <c r="H2188">
        <v>-72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">
      <c r="A2189" s="6">
        <v>41012</v>
      </c>
      <c r="B2189">
        <v>53.8</v>
      </c>
      <c r="C2189">
        <v>54.05</v>
      </c>
      <c r="D2189">
        <v>53.65</v>
      </c>
      <c r="E2189">
        <v>53.95</v>
      </c>
      <c r="F2189">
        <v>16</v>
      </c>
      <c r="G2189">
        <v>88</v>
      </c>
      <c r="H2189">
        <v>-72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">
      <c r="A2190" s="6">
        <v>41015</v>
      </c>
      <c r="B2190">
        <v>53.45</v>
      </c>
      <c r="C2190">
        <v>53.8</v>
      </c>
      <c r="D2190">
        <v>53.45</v>
      </c>
      <c r="E2190">
        <v>53.8</v>
      </c>
      <c r="F2190">
        <v>12</v>
      </c>
      <c r="G2190">
        <v>84</v>
      </c>
      <c r="H2190">
        <v>-72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 s="6">
        <v>41016</v>
      </c>
      <c r="B2191">
        <v>53.9</v>
      </c>
      <c r="C2191">
        <v>53.9</v>
      </c>
      <c r="D2191">
        <v>52.9</v>
      </c>
      <c r="E2191">
        <v>52.9</v>
      </c>
      <c r="F2191">
        <v>8</v>
      </c>
      <c r="G2191">
        <v>80</v>
      </c>
      <c r="H2191">
        <v>-72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">
      <c r="A2192" s="6">
        <v>41017</v>
      </c>
      <c r="B2192">
        <v>53.5</v>
      </c>
      <c r="C2192">
        <v>53.5</v>
      </c>
      <c r="D2192">
        <v>52.95</v>
      </c>
      <c r="E2192">
        <v>53</v>
      </c>
      <c r="F2192">
        <v>4</v>
      </c>
      <c r="G2192">
        <v>76</v>
      </c>
      <c r="H2192">
        <v>-72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 s="6">
        <v>41018</v>
      </c>
      <c r="B2193">
        <v>53.05</v>
      </c>
      <c r="C2193">
        <v>53.2</v>
      </c>
      <c r="D2193">
        <v>52.5</v>
      </c>
      <c r="E2193">
        <v>53.05</v>
      </c>
      <c r="F2193">
        <v>0</v>
      </c>
      <c r="G2193">
        <v>100</v>
      </c>
      <c r="H2193">
        <v>-100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 s="6">
        <v>41019</v>
      </c>
      <c r="B2194">
        <v>52.9</v>
      </c>
      <c r="C2194">
        <v>52.95</v>
      </c>
      <c r="D2194">
        <v>52.3</v>
      </c>
      <c r="E2194">
        <v>52.35</v>
      </c>
      <c r="F2194">
        <v>0</v>
      </c>
      <c r="G2194">
        <v>100</v>
      </c>
      <c r="H2194">
        <v>-100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">
      <c r="A2195" s="6">
        <v>41022</v>
      </c>
      <c r="B2195">
        <v>52.3</v>
      </c>
      <c r="C2195">
        <v>52.4</v>
      </c>
      <c r="D2195">
        <v>51.85</v>
      </c>
      <c r="E2195">
        <v>52.3</v>
      </c>
      <c r="F2195">
        <v>32</v>
      </c>
      <c r="G2195">
        <v>100</v>
      </c>
      <c r="H2195">
        <v>-68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3">
      <c r="A2196" s="6">
        <v>41023</v>
      </c>
      <c r="B2196">
        <v>52.25</v>
      </c>
      <c r="C2196">
        <v>52.65</v>
      </c>
      <c r="D2196">
        <v>52.05</v>
      </c>
      <c r="E2196">
        <v>52.4</v>
      </c>
      <c r="F2196">
        <v>28</v>
      </c>
      <c r="G2196">
        <v>96</v>
      </c>
      <c r="H2196">
        <v>-68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 s="6">
        <v>41024</v>
      </c>
      <c r="B2197">
        <v>52.6</v>
      </c>
      <c r="C2197">
        <v>52.8</v>
      </c>
      <c r="D2197">
        <v>52.45</v>
      </c>
      <c r="E2197">
        <v>52.7</v>
      </c>
      <c r="F2197">
        <v>24</v>
      </c>
      <c r="G2197">
        <v>92</v>
      </c>
      <c r="H2197">
        <v>-68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 s="6">
        <v>41025</v>
      </c>
      <c r="B2198">
        <v>52.8</v>
      </c>
      <c r="C2198">
        <v>52.85</v>
      </c>
      <c r="D2198">
        <v>52.2</v>
      </c>
      <c r="E2198">
        <v>52.3</v>
      </c>
      <c r="F2198">
        <v>20</v>
      </c>
      <c r="G2198">
        <v>88</v>
      </c>
      <c r="H2198">
        <v>-68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 s="6">
        <v>41026</v>
      </c>
      <c r="B2199">
        <v>52.6</v>
      </c>
      <c r="C2199">
        <v>53.05</v>
      </c>
      <c r="D2199">
        <v>52.1</v>
      </c>
      <c r="E2199">
        <v>52.2</v>
      </c>
      <c r="F2199">
        <v>16</v>
      </c>
      <c r="G2199">
        <v>84</v>
      </c>
      <c r="H2199">
        <v>-68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3">
      <c r="A2200" s="6">
        <v>41029</v>
      </c>
      <c r="B2200">
        <v>52.1</v>
      </c>
      <c r="C2200">
        <v>52.1</v>
      </c>
      <c r="D2200">
        <v>51.65</v>
      </c>
      <c r="E2200">
        <v>52.05</v>
      </c>
      <c r="F2200">
        <v>12</v>
      </c>
      <c r="G2200">
        <v>100</v>
      </c>
      <c r="H2200">
        <v>-88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">
      <c r="A2201" s="6">
        <v>41031</v>
      </c>
      <c r="B2201">
        <v>52.25</v>
      </c>
      <c r="C2201">
        <v>53.35</v>
      </c>
      <c r="D2201">
        <v>52.2</v>
      </c>
      <c r="E2201">
        <v>53.35</v>
      </c>
      <c r="F2201">
        <v>8</v>
      </c>
      <c r="G2201">
        <v>96</v>
      </c>
      <c r="H2201">
        <v>-88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 s="6">
        <v>41032</v>
      </c>
      <c r="B2202">
        <v>53.25</v>
      </c>
      <c r="C2202">
        <v>53.25</v>
      </c>
      <c r="D2202">
        <v>52.95</v>
      </c>
      <c r="E2202">
        <v>53.1</v>
      </c>
      <c r="F2202">
        <v>4</v>
      </c>
      <c r="G2202">
        <v>92</v>
      </c>
      <c r="H2202">
        <v>-88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 s="6">
        <v>41033</v>
      </c>
      <c r="B2203">
        <v>52.8</v>
      </c>
      <c r="C2203">
        <v>53.3</v>
      </c>
      <c r="D2203">
        <v>52.65</v>
      </c>
      <c r="E2203">
        <v>53.2</v>
      </c>
      <c r="F2203">
        <v>0</v>
      </c>
      <c r="G2203">
        <v>88</v>
      </c>
      <c r="H2203">
        <v>-88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 s="6">
        <v>41036</v>
      </c>
      <c r="B2204">
        <v>52.45</v>
      </c>
      <c r="C2204">
        <v>52.45</v>
      </c>
      <c r="D2204">
        <v>51.85</v>
      </c>
      <c r="E2204">
        <v>52.05</v>
      </c>
      <c r="F2204">
        <v>0</v>
      </c>
      <c r="G2204">
        <v>84</v>
      </c>
      <c r="H2204">
        <v>-84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3">
      <c r="A2205" s="6">
        <v>41037</v>
      </c>
      <c r="B2205">
        <v>52.2</v>
      </c>
      <c r="C2205">
        <v>52.25</v>
      </c>
      <c r="D2205">
        <v>51.9</v>
      </c>
      <c r="E2205">
        <v>52.05</v>
      </c>
      <c r="F2205">
        <v>0</v>
      </c>
      <c r="G2205">
        <v>80</v>
      </c>
      <c r="H2205">
        <v>-80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 s="6">
        <v>41038</v>
      </c>
      <c r="B2206">
        <v>51.65</v>
      </c>
      <c r="C2206">
        <v>51.85</v>
      </c>
      <c r="D2206">
        <v>51.35</v>
      </c>
      <c r="E2206">
        <v>51.7</v>
      </c>
      <c r="F2206">
        <v>0</v>
      </c>
      <c r="G2206">
        <v>100</v>
      </c>
      <c r="H2206">
        <v>-100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 s="6">
        <v>41039</v>
      </c>
      <c r="B2207">
        <v>51.6</v>
      </c>
      <c r="C2207">
        <v>52</v>
      </c>
      <c r="D2207">
        <v>51.55</v>
      </c>
      <c r="E2207">
        <v>51.7</v>
      </c>
      <c r="F2207">
        <v>0</v>
      </c>
      <c r="G2207">
        <v>96</v>
      </c>
      <c r="H2207">
        <v>-96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">
      <c r="A2208" s="6">
        <v>41040</v>
      </c>
      <c r="B2208">
        <v>51.6</v>
      </c>
      <c r="C2208">
        <v>51.6</v>
      </c>
      <c r="D2208">
        <v>51.05</v>
      </c>
      <c r="E2208">
        <v>51.15</v>
      </c>
      <c r="F2208">
        <v>24</v>
      </c>
      <c r="G2208">
        <v>100</v>
      </c>
      <c r="H2208">
        <v>-76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3">
      <c r="A2209" s="6">
        <v>41043</v>
      </c>
      <c r="B2209">
        <v>51.3</v>
      </c>
      <c r="C2209">
        <v>51.3</v>
      </c>
      <c r="D2209">
        <v>50.95</v>
      </c>
      <c r="E2209">
        <v>51.2</v>
      </c>
      <c r="F2209">
        <v>20</v>
      </c>
      <c r="G2209">
        <v>100</v>
      </c>
      <c r="H2209">
        <v>-80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 s="6">
        <v>41044</v>
      </c>
      <c r="B2210">
        <v>50.9</v>
      </c>
      <c r="C2210">
        <v>51.2</v>
      </c>
      <c r="D2210">
        <v>50.55</v>
      </c>
      <c r="E2210">
        <v>51.2</v>
      </c>
      <c r="F2210">
        <v>16</v>
      </c>
      <c r="G2210">
        <v>100</v>
      </c>
      <c r="H2210">
        <v>-84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 s="6">
        <v>41045</v>
      </c>
      <c r="B2211">
        <v>51</v>
      </c>
      <c r="C2211">
        <v>51.1</v>
      </c>
      <c r="D2211">
        <v>50.1</v>
      </c>
      <c r="E2211">
        <v>50.2</v>
      </c>
      <c r="F2211">
        <v>12</v>
      </c>
      <c r="G2211">
        <v>100</v>
      </c>
      <c r="H2211">
        <v>-88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 s="6">
        <v>41046</v>
      </c>
      <c r="B2212">
        <v>50.25</v>
      </c>
      <c r="C2212">
        <v>50.85</v>
      </c>
      <c r="D2212">
        <v>50.25</v>
      </c>
      <c r="E2212">
        <v>50.8</v>
      </c>
      <c r="F2212">
        <v>8</v>
      </c>
      <c r="G2212">
        <v>96</v>
      </c>
      <c r="H2212">
        <v>-88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3">
      <c r="A2213" s="6">
        <v>41047</v>
      </c>
      <c r="B2213">
        <v>50.05</v>
      </c>
      <c r="C2213">
        <v>50.25</v>
      </c>
      <c r="D2213">
        <v>49.62</v>
      </c>
      <c r="E2213">
        <v>49.67</v>
      </c>
      <c r="F2213">
        <v>4</v>
      </c>
      <c r="G2213">
        <v>100</v>
      </c>
      <c r="H2213">
        <v>-96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3">
      <c r="A2214" s="6">
        <v>41050</v>
      </c>
      <c r="B2214">
        <v>49.95</v>
      </c>
      <c r="C2214">
        <v>50.05</v>
      </c>
      <c r="D2214">
        <v>49.74</v>
      </c>
      <c r="E2214">
        <v>49.95</v>
      </c>
      <c r="F2214">
        <v>0</v>
      </c>
      <c r="G2214">
        <v>96</v>
      </c>
      <c r="H2214">
        <v>-96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 s="6">
        <v>41051</v>
      </c>
      <c r="B2215">
        <v>50.35</v>
      </c>
      <c r="C2215">
        <v>50.4</v>
      </c>
      <c r="D2215">
        <v>50.05</v>
      </c>
      <c r="E2215">
        <v>50.4</v>
      </c>
      <c r="F2215">
        <v>4</v>
      </c>
      <c r="G2215">
        <v>92</v>
      </c>
      <c r="H2215">
        <v>-88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 s="6">
        <v>41052</v>
      </c>
      <c r="B2216">
        <v>49.9</v>
      </c>
      <c r="C2216">
        <v>49.9</v>
      </c>
      <c r="D2216">
        <v>49.39</v>
      </c>
      <c r="E2216">
        <v>49.49</v>
      </c>
      <c r="F2216">
        <v>0</v>
      </c>
      <c r="G2216">
        <v>100</v>
      </c>
      <c r="H2216">
        <v>-100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">
      <c r="A2217" s="6">
        <v>41053</v>
      </c>
      <c r="B2217">
        <v>49.55</v>
      </c>
      <c r="C2217">
        <v>49.69</v>
      </c>
      <c r="D2217">
        <v>49.15</v>
      </c>
      <c r="E2217">
        <v>49.38</v>
      </c>
      <c r="F2217">
        <v>0</v>
      </c>
      <c r="G2217">
        <v>100</v>
      </c>
      <c r="H2217">
        <v>-100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 s="6">
        <v>41054</v>
      </c>
      <c r="B2218">
        <v>49.45</v>
      </c>
      <c r="C2218">
        <v>49.45</v>
      </c>
      <c r="D2218">
        <v>48.95</v>
      </c>
      <c r="E2218">
        <v>49.01</v>
      </c>
      <c r="F2218">
        <v>32</v>
      </c>
      <c r="G2218">
        <v>100</v>
      </c>
      <c r="H2218">
        <v>-68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 s="6">
        <v>41057</v>
      </c>
      <c r="B2219">
        <v>49.01</v>
      </c>
      <c r="C2219">
        <v>49.47</v>
      </c>
      <c r="D2219">
        <v>48.85</v>
      </c>
      <c r="E2219">
        <v>49.47</v>
      </c>
      <c r="F2219">
        <v>28</v>
      </c>
      <c r="G2219">
        <v>100</v>
      </c>
      <c r="H2219">
        <v>-72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">
      <c r="A2220" s="6">
        <v>41058</v>
      </c>
      <c r="B2220">
        <v>49.6</v>
      </c>
      <c r="C2220">
        <v>50.8</v>
      </c>
      <c r="D2220">
        <v>49.6</v>
      </c>
      <c r="E2220">
        <v>50.7</v>
      </c>
      <c r="F2220">
        <v>24</v>
      </c>
      <c r="G2220">
        <v>96</v>
      </c>
      <c r="H2220">
        <v>-72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3">
      <c r="A2221" s="6">
        <v>41059</v>
      </c>
      <c r="B2221">
        <v>50.35</v>
      </c>
      <c r="C2221">
        <v>50.35</v>
      </c>
      <c r="D2221">
        <v>49.83</v>
      </c>
      <c r="E2221">
        <v>50.1</v>
      </c>
      <c r="F2221">
        <v>20</v>
      </c>
      <c r="G2221">
        <v>92</v>
      </c>
      <c r="H2221">
        <v>-72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 s="6">
        <v>41060</v>
      </c>
      <c r="B2222">
        <v>49.55</v>
      </c>
      <c r="C2222">
        <v>50.15</v>
      </c>
      <c r="D2222">
        <v>49.24</v>
      </c>
      <c r="E2222">
        <v>50.15</v>
      </c>
      <c r="F2222">
        <v>16</v>
      </c>
      <c r="G2222">
        <v>88</v>
      </c>
      <c r="H2222">
        <v>-72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 s="6">
        <v>41061</v>
      </c>
      <c r="B2223">
        <v>49.85</v>
      </c>
      <c r="C2223">
        <v>49.85</v>
      </c>
      <c r="D2223">
        <v>49.1</v>
      </c>
      <c r="E2223">
        <v>49.15</v>
      </c>
      <c r="F2223">
        <v>12</v>
      </c>
      <c r="G2223">
        <v>84</v>
      </c>
      <c r="H2223">
        <v>-72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3">
      <c r="A2224" s="6">
        <v>41064</v>
      </c>
      <c r="B2224">
        <v>48.2</v>
      </c>
      <c r="C2224">
        <v>48.2</v>
      </c>
      <c r="D2224">
        <v>47.45</v>
      </c>
      <c r="E2224">
        <v>47.68</v>
      </c>
      <c r="F2224">
        <v>8</v>
      </c>
      <c r="G2224">
        <v>100</v>
      </c>
      <c r="H2224">
        <v>-92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">
      <c r="A2225" s="6">
        <v>41065</v>
      </c>
      <c r="B2225">
        <v>48.42</v>
      </c>
      <c r="C2225">
        <v>48.45</v>
      </c>
      <c r="D2225">
        <v>48.04</v>
      </c>
      <c r="E2225">
        <v>48.3</v>
      </c>
      <c r="F2225">
        <v>4</v>
      </c>
      <c r="G2225">
        <v>96</v>
      </c>
      <c r="H2225">
        <v>-92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3">
      <c r="A2226" s="6">
        <v>41066</v>
      </c>
      <c r="B2226">
        <v>48.4</v>
      </c>
      <c r="C2226">
        <v>48.72</v>
      </c>
      <c r="D2226">
        <v>48.22</v>
      </c>
      <c r="E2226">
        <v>48.63</v>
      </c>
      <c r="F2226">
        <v>0</v>
      </c>
      <c r="G2226">
        <v>92</v>
      </c>
      <c r="H2226">
        <v>-92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">
      <c r="A2227" s="6">
        <v>41067</v>
      </c>
      <c r="B2227">
        <v>49.1</v>
      </c>
      <c r="C2227">
        <v>49.12</v>
      </c>
      <c r="D2227">
        <v>48.63</v>
      </c>
      <c r="E2227">
        <v>48.74</v>
      </c>
      <c r="F2227">
        <v>4</v>
      </c>
      <c r="G2227">
        <v>88</v>
      </c>
      <c r="H2227">
        <v>-84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 s="6">
        <v>41068</v>
      </c>
      <c r="B2228">
        <v>48.57</v>
      </c>
      <c r="C2228">
        <v>48.6</v>
      </c>
      <c r="D2228">
        <v>47.9</v>
      </c>
      <c r="E2228">
        <v>48</v>
      </c>
      <c r="F2228">
        <v>0</v>
      </c>
      <c r="G2228">
        <v>84</v>
      </c>
      <c r="H2228">
        <v>-84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">
      <c r="A2229" s="6">
        <v>41071</v>
      </c>
      <c r="B2229">
        <v>48.86</v>
      </c>
      <c r="C2229">
        <v>49.07</v>
      </c>
      <c r="D2229">
        <v>48.65</v>
      </c>
      <c r="E2229">
        <v>48.99</v>
      </c>
      <c r="F2229">
        <v>0</v>
      </c>
      <c r="G2229">
        <v>80</v>
      </c>
      <c r="H2229">
        <v>-80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 s="6">
        <v>41072</v>
      </c>
      <c r="B2230">
        <v>48.1</v>
      </c>
      <c r="C2230">
        <v>48.61</v>
      </c>
      <c r="D2230">
        <v>48.1</v>
      </c>
      <c r="E2230">
        <v>48.61</v>
      </c>
      <c r="F2230">
        <v>0</v>
      </c>
      <c r="G2230">
        <v>76</v>
      </c>
      <c r="H2230">
        <v>-76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3">
      <c r="A2231" s="6">
        <v>41073</v>
      </c>
      <c r="B2231">
        <v>48.61</v>
      </c>
      <c r="C2231">
        <v>48.83</v>
      </c>
      <c r="D2231">
        <v>48.46</v>
      </c>
      <c r="E2231">
        <v>48.71</v>
      </c>
      <c r="F2231">
        <v>4</v>
      </c>
      <c r="G2231">
        <v>72</v>
      </c>
      <c r="H2231">
        <v>-68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">
      <c r="A2232" s="6">
        <v>41074</v>
      </c>
      <c r="B2232">
        <v>48.71</v>
      </c>
      <c r="C2232">
        <v>49</v>
      </c>
      <c r="D2232">
        <v>48.63</v>
      </c>
      <c r="E2232">
        <v>48.78</v>
      </c>
      <c r="F2232">
        <v>0</v>
      </c>
      <c r="G2232">
        <v>68</v>
      </c>
      <c r="H2232">
        <v>-68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3">
      <c r="A2233" s="6">
        <v>41075</v>
      </c>
      <c r="B2233">
        <v>48.78</v>
      </c>
      <c r="C2233">
        <v>49.4</v>
      </c>
      <c r="D2233">
        <v>48.68</v>
      </c>
      <c r="E2233">
        <v>49.4</v>
      </c>
      <c r="F2233">
        <v>0</v>
      </c>
      <c r="G2233">
        <v>64</v>
      </c>
      <c r="H2233">
        <v>-64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3">
      <c r="A2234" s="6">
        <v>41078</v>
      </c>
      <c r="B2234">
        <v>50.4</v>
      </c>
      <c r="C2234">
        <v>50.5</v>
      </c>
      <c r="D2234">
        <v>50</v>
      </c>
      <c r="E2234">
        <v>50.2</v>
      </c>
      <c r="F2234">
        <v>0</v>
      </c>
      <c r="G2234">
        <v>60</v>
      </c>
      <c r="H2234">
        <v>-60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 s="6">
        <v>41079</v>
      </c>
      <c r="B2235">
        <v>50</v>
      </c>
      <c r="C2235">
        <v>50.1</v>
      </c>
      <c r="D2235">
        <v>49.86</v>
      </c>
      <c r="E2235">
        <v>49.91</v>
      </c>
      <c r="F2235">
        <v>0</v>
      </c>
      <c r="G2235">
        <v>56.000000000000007</v>
      </c>
      <c r="H2235">
        <v>-56.000000000000007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3">
      <c r="A2236" s="6">
        <v>41080</v>
      </c>
      <c r="B2236">
        <v>50.15</v>
      </c>
      <c r="C2236">
        <v>50.45</v>
      </c>
      <c r="D2236">
        <v>50.15</v>
      </c>
      <c r="E2236">
        <v>50.45</v>
      </c>
      <c r="F2236">
        <v>0</v>
      </c>
      <c r="G2236">
        <v>52</v>
      </c>
      <c r="H2236">
        <v>-52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">
      <c r="A2237" s="6">
        <v>41081</v>
      </c>
      <c r="B2237">
        <v>50.2</v>
      </c>
      <c r="C2237">
        <v>50.3</v>
      </c>
      <c r="D2237">
        <v>49.88</v>
      </c>
      <c r="E2237">
        <v>50.15</v>
      </c>
      <c r="F2237">
        <v>0</v>
      </c>
      <c r="G2237">
        <v>48</v>
      </c>
      <c r="H2237">
        <v>-48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">
      <c r="A2238" s="6">
        <v>41082</v>
      </c>
      <c r="B2238">
        <v>49.2</v>
      </c>
      <c r="C2238">
        <v>49.62</v>
      </c>
      <c r="D2238">
        <v>49.2</v>
      </c>
      <c r="E2238">
        <v>49.56</v>
      </c>
      <c r="F2238">
        <v>28</v>
      </c>
      <c r="G2238">
        <v>44</v>
      </c>
      <c r="H2238">
        <v>-16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">
      <c r="A2239" s="6">
        <v>41085</v>
      </c>
      <c r="B2239">
        <v>49.04</v>
      </c>
      <c r="C2239">
        <v>49.29</v>
      </c>
      <c r="D2239">
        <v>49.03</v>
      </c>
      <c r="E2239">
        <v>49.2</v>
      </c>
      <c r="F2239">
        <v>24</v>
      </c>
      <c r="G2239">
        <v>40</v>
      </c>
      <c r="H2239">
        <v>-16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3">
      <c r="A2240" s="6">
        <v>41086</v>
      </c>
      <c r="B2240">
        <v>49</v>
      </c>
      <c r="C2240">
        <v>49.1</v>
      </c>
      <c r="D2240">
        <v>48.85</v>
      </c>
      <c r="E2240">
        <v>48.99</v>
      </c>
      <c r="F2240">
        <v>20</v>
      </c>
      <c r="G2240">
        <v>36</v>
      </c>
      <c r="H2240">
        <v>-16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">
      <c r="A2241" s="6">
        <v>41087</v>
      </c>
      <c r="B2241">
        <v>48.88</v>
      </c>
      <c r="C2241">
        <v>49.5</v>
      </c>
      <c r="D2241">
        <v>48.86</v>
      </c>
      <c r="E2241">
        <v>49.45</v>
      </c>
      <c r="F2241">
        <v>16</v>
      </c>
      <c r="G2241">
        <v>32</v>
      </c>
      <c r="H2241">
        <v>-16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3">
      <c r="A2242" s="6">
        <v>41088</v>
      </c>
      <c r="B2242">
        <v>49.7</v>
      </c>
      <c r="C2242">
        <v>49.75</v>
      </c>
      <c r="D2242">
        <v>49.43</v>
      </c>
      <c r="E2242">
        <v>49.53</v>
      </c>
      <c r="F2242">
        <v>12</v>
      </c>
      <c r="G2242">
        <v>28</v>
      </c>
      <c r="H2242">
        <v>-16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3">
      <c r="A2243" s="6">
        <v>41089</v>
      </c>
      <c r="B2243">
        <v>49.48</v>
      </c>
      <c r="C2243">
        <v>50.3</v>
      </c>
      <c r="D2243">
        <v>49.35</v>
      </c>
      <c r="E2243">
        <v>50.2</v>
      </c>
      <c r="F2243">
        <v>8</v>
      </c>
      <c r="G2243">
        <v>24</v>
      </c>
      <c r="H2243">
        <v>-16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">
      <c r="A2244" s="6">
        <v>41092</v>
      </c>
      <c r="B2244">
        <v>50.5</v>
      </c>
      <c r="C2244">
        <v>50.7</v>
      </c>
      <c r="D2244">
        <v>50.3</v>
      </c>
      <c r="E2244">
        <v>50.6</v>
      </c>
      <c r="F2244">
        <v>4</v>
      </c>
      <c r="G2244">
        <v>20</v>
      </c>
      <c r="H2244">
        <v>-16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">
      <c r="A2245" s="6">
        <v>41093</v>
      </c>
      <c r="B2245">
        <v>50.8</v>
      </c>
      <c r="C2245">
        <v>51.5</v>
      </c>
      <c r="D2245">
        <v>50.75</v>
      </c>
      <c r="E2245">
        <v>51.2</v>
      </c>
      <c r="F2245">
        <v>100</v>
      </c>
      <c r="G2245">
        <v>16</v>
      </c>
      <c r="H2245">
        <v>84</v>
      </c>
      <c r="I2245">
        <v>1</v>
      </c>
      <c r="J2245">
        <v>1</v>
      </c>
      <c r="K2245">
        <v>0</v>
      </c>
      <c r="L2245">
        <v>195.3125</v>
      </c>
      <c r="M2245">
        <v>10000</v>
      </c>
      <c r="N2245">
        <v>0</v>
      </c>
      <c r="O2245">
        <v>1</v>
      </c>
      <c r="P2245">
        <v>0</v>
      </c>
    </row>
    <row r="2246" spans="1:16" x14ac:dyDescent="0.3">
      <c r="A2246" s="6">
        <v>41094</v>
      </c>
      <c r="B2246">
        <v>51.45</v>
      </c>
      <c r="C2246">
        <v>51.75</v>
      </c>
      <c r="D2246">
        <v>51.25</v>
      </c>
      <c r="E2246">
        <v>51.4</v>
      </c>
      <c r="F2246">
        <v>100</v>
      </c>
      <c r="G2246">
        <v>12</v>
      </c>
      <c r="H2246">
        <v>88</v>
      </c>
      <c r="I2246">
        <v>0</v>
      </c>
      <c r="J2246">
        <v>1</v>
      </c>
      <c r="K2246">
        <v>0</v>
      </c>
      <c r="L2246">
        <v>195.3125</v>
      </c>
      <c r="M2246">
        <v>10039.0625</v>
      </c>
      <c r="N2246">
        <v>3.8999999999999998E-3</v>
      </c>
      <c r="O2246">
        <v>2</v>
      </c>
      <c r="P2246">
        <v>1.034735195874636</v>
      </c>
    </row>
    <row r="2247" spans="1:16" x14ac:dyDescent="0.3">
      <c r="A2247" s="6">
        <v>41095</v>
      </c>
      <c r="B2247">
        <v>51.45</v>
      </c>
      <c r="C2247">
        <v>51.65</v>
      </c>
      <c r="D2247">
        <v>51.25</v>
      </c>
      <c r="E2247">
        <v>51.3</v>
      </c>
      <c r="F2247">
        <v>96</v>
      </c>
      <c r="G2247">
        <v>8</v>
      </c>
      <c r="H2247">
        <v>88</v>
      </c>
      <c r="I2247">
        <v>0</v>
      </c>
      <c r="J2247">
        <v>1</v>
      </c>
      <c r="K2247">
        <v>0</v>
      </c>
      <c r="L2247">
        <v>195.3125</v>
      </c>
      <c r="M2247">
        <v>10019.53125</v>
      </c>
      <c r="N2247">
        <v>2E-3</v>
      </c>
      <c r="O2247">
        <v>3</v>
      </c>
      <c r="P2247">
        <v>0.27518379856544728</v>
      </c>
    </row>
    <row r="2248" spans="1:16" x14ac:dyDescent="0.3">
      <c r="A2248" s="6">
        <v>41096</v>
      </c>
      <c r="B2248">
        <v>51.45</v>
      </c>
      <c r="C2248">
        <v>51.55</v>
      </c>
      <c r="D2248">
        <v>50.95</v>
      </c>
      <c r="E2248">
        <v>51</v>
      </c>
      <c r="F2248">
        <v>92</v>
      </c>
      <c r="G2248">
        <v>4</v>
      </c>
      <c r="H2248">
        <v>88</v>
      </c>
      <c r="I2248">
        <v>0</v>
      </c>
      <c r="J2248">
        <v>1</v>
      </c>
      <c r="K2248">
        <v>0</v>
      </c>
      <c r="L2248">
        <v>195.3125</v>
      </c>
      <c r="M2248">
        <v>9960.9375</v>
      </c>
      <c r="N2248">
        <v>-3.8999999999999998E-3</v>
      </c>
      <c r="O2248">
        <v>4</v>
      </c>
      <c r="P2248">
        <v>-0.29992707152539377</v>
      </c>
    </row>
    <row r="2249" spans="1:16" x14ac:dyDescent="0.3">
      <c r="A2249" s="6">
        <v>41099</v>
      </c>
      <c r="B2249">
        <v>50.8</v>
      </c>
      <c r="C2249">
        <v>51.05</v>
      </c>
      <c r="D2249">
        <v>50.65</v>
      </c>
      <c r="E2249">
        <v>50.95</v>
      </c>
      <c r="F2249">
        <v>88</v>
      </c>
      <c r="G2249">
        <v>0</v>
      </c>
      <c r="H2249">
        <v>88</v>
      </c>
      <c r="I2249">
        <v>0</v>
      </c>
      <c r="J2249">
        <v>1</v>
      </c>
      <c r="K2249">
        <v>0</v>
      </c>
      <c r="L2249">
        <v>195.3125</v>
      </c>
      <c r="M2249">
        <v>9951.171875</v>
      </c>
      <c r="N2249">
        <v>-4.8999999999999998E-3</v>
      </c>
      <c r="O2249">
        <v>7</v>
      </c>
      <c r="P2249">
        <v>-0.2259571362439943</v>
      </c>
    </row>
    <row r="2250" spans="1:16" x14ac:dyDescent="0.3">
      <c r="A2250" s="6">
        <v>41100</v>
      </c>
      <c r="B2250">
        <v>50.95</v>
      </c>
      <c r="C2250">
        <v>51</v>
      </c>
      <c r="D2250">
        <v>50.3</v>
      </c>
      <c r="E2250">
        <v>50.4</v>
      </c>
      <c r="F2250">
        <v>84</v>
      </c>
      <c r="G2250">
        <v>12</v>
      </c>
      <c r="H2250">
        <v>72</v>
      </c>
      <c r="I2250">
        <v>0</v>
      </c>
      <c r="J2250">
        <v>1</v>
      </c>
      <c r="K2250">
        <v>0</v>
      </c>
      <c r="L2250">
        <v>195.3125</v>
      </c>
      <c r="M2250">
        <v>9843.75</v>
      </c>
      <c r="N2250">
        <v>-1.5599999999999999E-2</v>
      </c>
      <c r="O2250">
        <v>8</v>
      </c>
      <c r="P2250">
        <v>-0.51196105511761969</v>
      </c>
    </row>
    <row r="2251" spans="1:16" x14ac:dyDescent="0.3">
      <c r="A2251" s="6">
        <v>41101</v>
      </c>
      <c r="B2251">
        <v>50.3</v>
      </c>
      <c r="C2251">
        <v>50.55</v>
      </c>
      <c r="D2251">
        <v>50.15</v>
      </c>
      <c r="E2251">
        <v>50.55</v>
      </c>
      <c r="F2251">
        <v>80</v>
      </c>
      <c r="G2251">
        <v>8</v>
      </c>
      <c r="H2251">
        <v>72</v>
      </c>
      <c r="I2251">
        <v>0</v>
      </c>
      <c r="J2251">
        <v>1</v>
      </c>
      <c r="K2251">
        <v>0</v>
      </c>
      <c r="L2251">
        <v>195.3125</v>
      </c>
      <c r="M2251">
        <v>9873.046875</v>
      </c>
      <c r="N2251">
        <v>-1.2699999999999999E-2</v>
      </c>
      <c r="O2251">
        <v>9</v>
      </c>
      <c r="P2251">
        <v>-0.40450013441403221</v>
      </c>
    </row>
    <row r="2252" spans="1:16" x14ac:dyDescent="0.3">
      <c r="A2252" s="6">
        <v>41102</v>
      </c>
      <c r="B2252">
        <v>50.45</v>
      </c>
      <c r="C2252">
        <v>50.5</v>
      </c>
      <c r="D2252">
        <v>49.55</v>
      </c>
      <c r="E2252">
        <v>49.65</v>
      </c>
      <c r="F2252">
        <v>76</v>
      </c>
      <c r="G2252">
        <v>4</v>
      </c>
      <c r="H2252">
        <v>72</v>
      </c>
      <c r="I2252">
        <v>0</v>
      </c>
      <c r="J2252">
        <v>1</v>
      </c>
      <c r="K2252">
        <v>0</v>
      </c>
      <c r="L2252">
        <v>195.3125</v>
      </c>
      <c r="M2252">
        <v>9697.265625</v>
      </c>
      <c r="N2252">
        <v>-3.0300000000000001E-2</v>
      </c>
      <c r="O2252">
        <v>10</v>
      </c>
      <c r="P2252">
        <v>-0.67471432378605556</v>
      </c>
    </row>
    <row r="2253" spans="1:16" x14ac:dyDescent="0.3">
      <c r="A2253" s="6">
        <v>41103</v>
      </c>
      <c r="B2253">
        <v>49.5</v>
      </c>
      <c r="C2253">
        <v>49.7</v>
      </c>
      <c r="D2253">
        <v>49.35</v>
      </c>
      <c r="E2253">
        <v>49.5</v>
      </c>
      <c r="F2253">
        <v>72</v>
      </c>
      <c r="G2253">
        <v>0</v>
      </c>
      <c r="H2253">
        <v>72</v>
      </c>
      <c r="I2253">
        <v>0</v>
      </c>
      <c r="J2253">
        <v>1</v>
      </c>
      <c r="K2253">
        <v>0</v>
      </c>
      <c r="L2253">
        <v>195.3125</v>
      </c>
      <c r="M2253">
        <v>9667.96875</v>
      </c>
      <c r="N2253">
        <v>-3.32E-2</v>
      </c>
      <c r="O2253">
        <v>11</v>
      </c>
      <c r="P2253">
        <v>-0.67383067704549948</v>
      </c>
    </row>
    <row r="2254" spans="1:16" x14ac:dyDescent="0.3">
      <c r="A2254" s="6">
        <v>41106</v>
      </c>
      <c r="B2254">
        <v>49.75</v>
      </c>
      <c r="C2254">
        <v>49.8</v>
      </c>
      <c r="D2254">
        <v>49.25</v>
      </c>
      <c r="E2254">
        <v>49.5</v>
      </c>
      <c r="F2254">
        <v>68</v>
      </c>
      <c r="G2254">
        <v>4</v>
      </c>
      <c r="H2254">
        <v>64</v>
      </c>
      <c r="I2254">
        <v>0</v>
      </c>
      <c r="J2254">
        <v>1</v>
      </c>
      <c r="K2254">
        <v>0</v>
      </c>
      <c r="L2254">
        <v>195.3125</v>
      </c>
      <c r="M2254">
        <v>9667.96875</v>
      </c>
      <c r="N2254">
        <v>-3.32E-2</v>
      </c>
      <c r="O2254">
        <v>14</v>
      </c>
      <c r="P2254">
        <v>-0.58532743569056911</v>
      </c>
    </row>
    <row r="2255" spans="1:16" x14ac:dyDescent="0.3">
      <c r="A2255" s="6">
        <v>41107</v>
      </c>
      <c r="B2255">
        <v>49.5</v>
      </c>
      <c r="C2255">
        <v>50.05</v>
      </c>
      <c r="D2255">
        <v>49.4</v>
      </c>
      <c r="E2255">
        <v>49.85</v>
      </c>
      <c r="F2255">
        <v>64</v>
      </c>
      <c r="G2255">
        <v>0</v>
      </c>
      <c r="H2255">
        <v>64</v>
      </c>
      <c r="I2255">
        <v>0</v>
      </c>
      <c r="J2255">
        <v>1</v>
      </c>
      <c r="K2255">
        <v>0</v>
      </c>
      <c r="L2255">
        <v>195.3125</v>
      </c>
      <c r="M2255">
        <v>9736.328125</v>
      </c>
      <c r="N2255">
        <v>-2.64E-2</v>
      </c>
      <c r="O2255">
        <v>15</v>
      </c>
      <c r="P2255">
        <v>-0.47849266590617212</v>
      </c>
    </row>
    <row r="2256" spans="1:16" x14ac:dyDescent="0.3">
      <c r="A2256" s="6">
        <v>41108</v>
      </c>
      <c r="B2256">
        <v>49.8</v>
      </c>
      <c r="C2256">
        <v>49.8</v>
      </c>
      <c r="D2256">
        <v>49.18</v>
      </c>
      <c r="E2256">
        <v>49.2</v>
      </c>
      <c r="F2256">
        <v>60</v>
      </c>
      <c r="G2256">
        <v>0</v>
      </c>
      <c r="H2256">
        <v>60</v>
      </c>
      <c r="I2256">
        <v>0</v>
      </c>
      <c r="J2256">
        <v>1</v>
      </c>
      <c r="K2256">
        <v>0</v>
      </c>
      <c r="L2256">
        <v>195.3125</v>
      </c>
      <c r="M2256">
        <v>9609.375</v>
      </c>
      <c r="N2256">
        <v>-3.9100000000000003E-2</v>
      </c>
      <c r="O2256">
        <v>16</v>
      </c>
      <c r="P2256">
        <v>-0.59742547742485042</v>
      </c>
    </row>
    <row r="2257" spans="1:16" x14ac:dyDescent="0.3">
      <c r="A2257" s="6">
        <v>41109</v>
      </c>
      <c r="B2257">
        <v>49.7</v>
      </c>
      <c r="C2257">
        <v>50.3</v>
      </c>
      <c r="D2257">
        <v>49.66</v>
      </c>
      <c r="E2257">
        <v>50.2</v>
      </c>
      <c r="F2257">
        <v>56.000000000000007</v>
      </c>
      <c r="G2257">
        <v>0</v>
      </c>
      <c r="H2257">
        <v>56.000000000000007</v>
      </c>
      <c r="I2257">
        <v>0</v>
      </c>
      <c r="J2257">
        <v>1</v>
      </c>
      <c r="K2257">
        <v>0</v>
      </c>
      <c r="L2257">
        <v>195.3125</v>
      </c>
      <c r="M2257">
        <v>9804.6875</v>
      </c>
      <c r="N2257">
        <v>-1.95E-2</v>
      </c>
      <c r="O2257">
        <v>17</v>
      </c>
      <c r="P2257">
        <v>-0.34479847691483462</v>
      </c>
    </row>
    <row r="2258" spans="1:16" x14ac:dyDescent="0.3">
      <c r="A2258" s="6">
        <v>41110</v>
      </c>
      <c r="B2258">
        <v>50.15</v>
      </c>
      <c r="C2258">
        <v>50.25</v>
      </c>
      <c r="D2258">
        <v>49.95</v>
      </c>
      <c r="E2258">
        <v>50.15</v>
      </c>
      <c r="F2258">
        <v>52</v>
      </c>
      <c r="G2258">
        <v>0</v>
      </c>
      <c r="H2258">
        <v>52</v>
      </c>
      <c r="I2258">
        <v>0</v>
      </c>
      <c r="J2258">
        <v>1</v>
      </c>
      <c r="K2258">
        <v>0</v>
      </c>
      <c r="L2258">
        <v>195.3125</v>
      </c>
      <c r="M2258">
        <v>9794.921875</v>
      </c>
      <c r="N2258">
        <v>-2.0500000000000001E-2</v>
      </c>
      <c r="O2258">
        <v>18</v>
      </c>
      <c r="P2258">
        <v>-0.34296267747631332</v>
      </c>
    </row>
    <row r="2259" spans="1:16" x14ac:dyDescent="0.3">
      <c r="A2259" s="6">
        <v>41113</v>
      </c>
      <c r="B2259">
        <v>49.65</v>
      </c>
      <c r="C2259">
        <v>49.7</v>
      </c>
      <c r="D2259">
        <v>49.04</v>
      </c>
      <c r="E2259">
        <v>49.25</v>
      </c>
      <c r="F2259">
        <v>48</v>
      </c>
      <c r="G2259">
        <v>24</v>
      </c>
      <c r="H2259">
        <v>24</v>
      </c>
      <c r="I2259">
        <v>0</v>
      </c>
      <c r="J2259">
        <v>1</v>
      </c>
      <c r="K2259">
        <v>0</v>
      </c>
      <c r="L2259">
        <v>195.3125</v>
      </c>
      <c r="M2259">
        <v>9619.140625</v>
      </c>
      <c r="N2259">
        <v>-3.8100000000000002E-2</v>
      </c>
      <c r="O2259">
        <v>21</v>
      </c>
      <c r="P2259">
        <v>-0.490924700837026</v>
      </c>
    </row>
    <row r="2260" spans="1:16" x14ac:dyDescent="0.3">
      <c r="A2260" s="6">
        <v>41114</v>
      </c>
      <c r="B2260">
        <v>49.2</v>
      </c>
      <c r="C2260">
        <v>49.2</v>
      </c>
      <c r="D2260">
        <v>48.89</v>
      </c>
      <c r="E2260">
        <v>49.12</v>
      </c>
      <c r="F2260">
        <v>44</v>
      </c>
      <c r="G2260">
        <v>20</v>
      </c>
      <c r="H2260">
        <v>24</v>
      </c>
      <c r="I2260">
        <v>0</v>
      </c>
      <c r="J2260">
        <v>1</v>
      </c>
      <c r="K2260">
        <v>0</v>
      </c>
      <c r="L2260">
        <v>195.3125</v>
      </c>
      <c r="M2260">
        <v>9593.75</v>
      </c>
      <c r="N2260">
        <v>-4.0599999999999997E-2</v>
      </c>
      <c r="O2260">
        <v>22</v>
      </c>
      <c r="P2260">
        <v>-0.49724211159470277</v>
      </c>
    </row>
    <row r="2261" spans="1:16" x14ac:dyDescent="0.3">
      <c r="A2261" s="6">
        <v>41115</v>
      </c>
      <c r="B2261">
        <v>48.82</v>
      </c>
      <c r="C2261">
        <v>49.21</v>
      </c>
      <c r="D2261">
        <v>48.51</v>
      </c>
      <c r="E2261">
        <v>48.86</v>
      </c>
      <c r="F2261">
        <v>40</v>
      </c>
      <c r="G2261">
        <v>100</v>
      </c>
      <c r="H2261">
        <v>-60</v>
      </c>
      <c r="I2261">
        <v>0</v>
      </c>
      <c r="J2261">
        <v>0</v>
      </c>
      <c r="K2261">
        <v>1</v>
      </c>
      <c r="L2261">
        <v>0</v>
      </c>
      <c r="M2261">
        <v>9542.96875</v>
      </c>
      <c r="N2261">
        <v>-4.5699999999999998E-2</v>
      </c>
      <c r="O2261">
        <v>23</v>
      </c>
      <c r="P2261">
        <v>-0.52399822326961698</v>
      </c>
    </row>
    <row r="2262" spans="1:16" x14ac:dyDescent="0.3">
      <c r="A2262" s="6">
        <v>41116</v>
      </c>
      <c r="B2262">
        <v>49.33</v>
      </c>
      <c r="C2262">
        <v>49.33</v>
      </c>
      <c r="D2262">
        <v>48.78</v>
      </c>
      <c r="E2262">
        <v>48.94</v>
      </c>
      <c r="F2262">
        <v>36</v>
      </c>
      <c r="G2262">
        <v>96</v>
      </c>
      <c r="H2262">
        <v>-60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">
      <c r="A2263" s="6">
        <v>41117</v>
      </c>
      <c r="B2263">
        <v>49.5</v>
      </c>
      <c r="C2263">
        <v>49.95</v>
      </c>
      <c r="D2263">
        <v>49.35</v>
      </c>
      <c r="E2263">
        <v>49.92</v>
      </c>
      <c r="F2263">
        <v>32</v>
      </c>
      <c r="G2263">
        <v>92</v>
      </c>
      <c r="H2263">
        <v>-60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">
      <c r="A2264" s="6">
        <v>41120</v>
      </c>
      <c r="B2264">
        <v>50</v>
      </c>
      <c r="C2264">
        <v>50.55</v>
      </c>
      <c r="D2264">
        <v>50</v>
      </c>
      <c r="E2264">
        <v>50.25</v>
      </c>
      <c r="F2264">
        <v>28</v>
      </c>
      <c r="G2264">
        <v>88</v>
      </c>
      <c r="H2264">
        <v>-60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 s="6">
        <v>41121</v>
      </c>
      <c r="B2265">
        <v>50.5</v>
      </c>
      <c r="C2265">
        <v>51.1</v>
      </c>
      <c r="D2265">
        <v>50.1</v>
      </c>
      <c r="E2265">
        <v>51.1</v>
      </c>
      <c r="F2265">
        <v>24</v>
      </c>
      <c r="G2265">
        <v>84</v>
      </c>
      <c r="H2265">
        <v>-60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">
      <c r="A2266" s="6">
        <v>41122</v>
      </c>
      <c r="B2266">
        <v>50.9</v>
      </c>
      <c r="C2266">
        <v>51.3</v>
      </c>
      <c r="D2266">
        <v>50.8</v>
      </c>
      <c r="E2266">
        <v>51.2</v>
      </c>
      <c r="F2266">
        <v>20</v>
      </c>
      <c r="G2266">
        <v>80</v>
      </c>
      <c r="H2266">
        <v>-60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">
      <c r="A2267" s="6">
        <v>41124</v>
      </c>
      <c r="B2267">
        <v>50.75</v>
      </c>
      <c r="C2267">
        <v>50.9</v>
      </c>
      <c r="D2267">
        <v>50.55</v>
      </c>
      <c r="E2267">
        <v>50.9</v>
      </c>
      <c r="F2267">
        <v>16</v>
      </c>
      <c r="G2267">
        <v>76</v>
      </c>
      <c r="H2267">
        <v>-60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3">
      <c r="A2268" s="6">
        <v>41127</v>
      </c>
      <c r="B2268">
        <v>51.9</v>
      </c>
      <c r="C2268">
        <v>52</v>
      </c>
      <c r="D2268">
        <v>51.45</v>
      </c>
      <c r="E2268">
        <v>51.55</v>
      </c>
      <c r="F2268">
        <v>100</v>
      </c>
      <c r="G2268">
        <v>72</v>
      </c>
      <c r="H2268">
        <v>28</v>
      </c>
      <c r="I2268">
        <v>1</v>
      </c>
      <c r="J2268">
        <v>1</v>
      </c>
      <c r="K2268">
        <v>0</v>
      </c>
      <c r="L2268">
        <v>193.9864209505335</v>
      </c>
      <c r="M2268">
        <v>10000</v>
      </c>
      <c r="N2268">
        <v>0</v>
      </c>
      <c r="O2268">
        <v>1</v>
      </c>
      <c r="P2268">
        <v>0</v>
      </c>
    </row>
    <row r="2269" spans="1:16" x14ac:dyDescent="0.3">
      <c r="A2269" s="6">
        <v>41128</v>
      </c>
      <c r="B2269">
        <v>51.6</v>
      </c>
      <c r="C2269">
        <v>51.65</v>
      </c>
      <c r="D2269">
        <v>51.4</v>
      </c>
      <c r="E2269">
        <v>51.6</v>
      </c>
      <c r="F2269">
        <v>96</v>
      </c>
      <c r="G2269">
        <v>68</v>
      </c>
      <c r="H2269">
        <v>28</v>
      </c>
      <c r="I2269">
        <v>0</v>
      </c>
      <c r="J2269">
        <v>1</v>
      </c>
      <c r="K2269">
        <v>0</v>
      </c>
      <c r="L2269">
        <v>193.9864209505335</v>
      </c>
      <c r="M2269">
        <v>10009.69932104753</v>
      </c>
      <c r="N2269">
        <v>1E-3</v>
      </c>
      <c r="O2269">
        <v>2</v>
      </c>
      <c r="P2269">
        <v>0.2001047093606125</v>
      </c>
    </row>
    <row r="2270" spans="1:16" x14ac:dyDescent="0.3">
      <c r="A2270" s="6">
        <v>41129</v>
      </c>
      <c r="B2270">
        <v>51.95</v>
      </c>
      <c r="C2270">
        <v>52.2</v>
      </c>
      <c r="D2270">
        <v>51.7</v>
      </c>
      <c r="E2270">
        <v>51.75</v>
      </c>
      <c r="F2270">
        <v>100</v>
      </c>
      <c r="G2270">
        <v>64</v>
      </c>
      <c r="H2270">
        <v>36</v>
      </c>
      <c r="I2270">
        <v>0</v>
      </c>
      <c r="J2270">
        <v>1</v>
      </c>
      <c r="K2270">
        <v>0</v>
      </c>
      <c r="L2270">
        <v>193.9864209505335</v>
      </c>
      <c r="M2270">
        <v>10038.79728419011</v>
      </c>
      <c r="N2270">
        <v>3.8999999999999998E-3</v>
      </c>
      <c r="O2270">
        <v>3</v>
      </c>
      <c r="P2270">
        <v>0.6057278191968738</v>
      </c>
    </row>
    <row r="2271" spans="1:16" x14ac:dyDescent="0.3">
      <c r="A2271" s="6">
        <v>41130</v>
      </c>
      <c r="B2271">
        <v>52.1</v>
      </c>
      <c r="C2271">
        <v>52.9</v>
      </c>
      <c r="D2271">
        <v>52.1</v>
      </c>
      <c r="E2271">
        <v>52.85</v>
      </c>
      <c r="F2271">
        <v>100</v>
      </c>
      <c r="G2271">
        <v>60</v>
      </c>
      <c r="H2271">
        <v>40</v>
      </c>
      <c r="I2271">
        <v>0</v>
      </c>
      <c r="J2271">
        <v>1</v>
      </c>
      <c r="K2271">
        <v>0</v>
      </c>
      <c r="L2271">
        <v>193.9864209505335</v>
      </c>
      <c r="M2271">
        <v>10252.18234723569</v>
      </c>
      <c r="N2271">
        <v>2.52E-2</v>
      </c>
      <c r="O2271">
        <v>4</v>
      </c>
      <c r="P2271">
        <v>8.6891242010055176</v>
      </c>
    </row>
    <row r="2272" spans="1:16" x14ac:dyDescent="0.3">
      <c r="A2272" s="6">
        <v>41131</v>
      </c>
      <c r="B2272">
        <v>52.85</v>
      </c>
      <c r="C2272">
        <v>53.05</v>
      </c>
      <c r="D2272">
        <v>52.75</v>
      </c>
      <c r="E2272">
        <v>52.8</v>
      </c>
      <c r="F2272">
        <v>100</v>
      </c>
      <c r="G2272">
        <v>56.000000000000007</v>
      </c>
      <c r="H2272">
        <v>43.999999999999993</v>
      </c>
      <c r="I2272">
        <v>0</v>
      </c>
      <c r="J2272">
        <v>1</v>
      </c>
      <c r="K2272">
        <v>0</v>
      </c>
      <c r="L2272">
        <v>193.9864209505335</v>
      </c>
      <c r="M2272">
        <v>10242.483026188171</v>
      </c>
      <c r="N2272">
        <v>2.4199999999999999E-2</v>
      </c>
      <c r="O2272">
        <v>5</v>
      </c>
      <c r="P2272">
        <v>4.7291252828805881</v>
      </c>
    </row>
    <row r="2273" spans="1:16" x14ac:dyDescent="0.3">
      <c r="A2273" s="6">
        <v>41134</v>
      </c>
      <c r="B2273">
        <v>53</v>
      </c>
      <c r="C2273">
        <v>53.25</v>
      </c>
      <c r="D2273">
        <v>52.95</v>
      </c>
      <c r="E2273">
        <v>53</v>
      </c>
      <c r="F2273">
        <v>100</v>
      </c>
      <c r="G2273">
        <v>52</v>
      </c>
      <c r="H2273">
        <v>48</v>
      </c>
      <c r="I2273">
        <v>0</v>
      </c>
      <c r="J2273">
        <v>1</v>
      </c>
      <c r="K2273">
        <v>0</v>
      </c>
      <c r="L2273">
        <v>193.9864209505335</v>
      </c>
      <c r="M2273">
        <v>10281.28031037827</v>
      </c>
      <c r="N2273">
        <v>2.81E-2</v>
      </c>
      <c r="O2273">
        <v>8</v>
      </c>
      <c r="P2273">
        <v>2.5408967334405239</v>
      </c>
    </row>
    <row r="2274" spans="1:16" x14ac:dyDescent="0.3">
      <c r="A2274" s="6">
        <v>41135</v>
      </c>
      <c r="B2274">
        <v>53.1</v>
      </c>
      <c r="C2274">
        <v>53.55</v>
      </c>
      <c r="D2274">
        <v>53</v>
      </c>
      <c r="E2274">
        <v>53.25</v>
      </c>
      <c r="F2274">
        <v>100</v>
      </c>
      <c r="G2274">
        <v>48</v>
      </c>
      <c r="H2274">
        <v>52</v>
      </c>
      <c r="I2274">
        <v>0</v>
      </c>
      <c r="J2274">
        <v>1</v>
      </c>
      <c r="K2274">
        <v>0</v>
      </c>
      <c r="L2274">
        <v>193.9864209505335</v>
      </c>
      <c r="M2274">
        <v>10329.77691561591</v>
      </c>
      <c r="N2274">
        <v>3.3000000000000002E-2</v>
      </c>
      <c r="O2274">
        <v>9</v>
      </c>
      <c r="P2274">
        <v>2.7311814769522269</v>
      </c>
    </row>
    <row r="2275" spans="1:16" x14ac:dyDescent="0.3">
      <c r="A2275" s="6">
        <v>41136</v>
      </c>
      <c r="B2275">
        <v>53.2</v>
      </c>
      <c r="C2275">
        <v>53.4</v>
      </c>
      <c r="D2275">
        <v>52.95</v>
      </c>
      <c r="E2275">
        <v>53.05</v>
      </c>
      <c r="F2275">
        <v>96</v>
      </c>
      <c r="G2275">
        <v>44</v>
      </c>
      <c r="H2275">
        <v>52</v>
      </c>
      <c r="I2275">
        <v>0</v>
      </c>
      <c r="J2275">
        <v>1</v>
      </c>
      <c r="K2275">
        <v>0</v>
      </c>
      <c r="L2275">
        <v>193.9864209505335</v>
      </c>
      <c r="M2275">
        <v>10290.9796314258</v>
      </c>
      <c r="N2275">
        <v>2.9100000000000001E-2</v>
      </c>
      <c r="O2275">
        <v>10</v>
      </c>
      <c r="P2275">
        <v>1.849060058609727</v>
      </c>
    </row>
    <row r="2276" spans="1:16" x14ac:dyDescent="0.3">
      <c r="A2276" s="6">
        <v>41137</v>
      </c>
      <c r="B2276">
        <v>53.1</v>
      </c>
      <c r="C2276">
        <v>53.5</v>
      </c>
      <c r="D2276">
        <v>53</v>
      </c>
      <c r="E2276">
        <v>53.2</v>
      </c>
      <c r="F2276">
        <v>92</v>
      </c>
      <c r="G2276">
        <v>40</v>
      </c>
      <c r="H2276">
        <v>52</v>
      </c>
      <c r="I2276">
        <v>0</v>
      </c>
      <c r="J2276">
        <v>1</v>
      </c>
      <c r="K2276">
        <v>0</v>
      </c>
      <c r="L2276">
        <v>193.9864209505335</v>
      </c>
      <c r="M2276">
        <v>10320.07759456838</v>
      </c>
      <c r="N2276">
        <v>3.2000000000000001E-2</v>
      </c>
      <c r="O2276">
        <v>11</v>
      </c>
      <c r="P2276">
        <v>1.8439190364332481</v>
      </c>
    </row>
    <row r="2277" spans="1:16" x14ac:dyDescent="0.3">
      <c r="A2277" s="6">
        <v>41138</v>
      </c>
      <c r="B2277">
        <v>53.35</v>
      </c>
      <c r="C2277">
        <v>53.35</v>
      </c>
      <c r="D2277">
        <v>52.95</v>
      </c>
      <c r="E2277">
        <v>52.95</v>
      </c>
      <c r="F2277">
        <v>88</v>
      </c>
      <c r="G2277">
        <v>36</v>
      </c>
      <c r="H2277">
        <v>52</v>
      </c>
      <c r="I2277">
        <v>0</v>
      </c>
      <c r="J2277">
        <v>1</v>
      </c>
      <c r="K2277">
        <v>0</v>
      </c>
      <c r="L2277">
        <v>193.9864209505335</v>
      </c>
      <c r="M2277">
        <v>10271.580989330751</v>
      </c>
      <c r="N2277">
        <v>2.7199999999999998E-2</v>
      </c>
      <c r="O2277">
        <v>12</v>
      </c>
      <c r="P2277">
        <v>1.2620727924673421</v>
      </c>
    </row>
    <row r="2278" spans="1:16" x14ac:dyDescent="0.3">
      <c r="A2278" s="6">
        <v>41141</v>
      </c>
      <c r="B2278">
        <v>52.85</v>
      </c>
      <c r="C2278">
        <v>53.05</v>
      </c>
      <c r="D2278">
        <v>52.55</v>
      </c>
      <c r="E2278">
        <v>52.8</v>
      </c>
      <c r="F2278">
        <v>84</v>
      </c>
      <c r="G2278">
        <v>32</v>
      </c>
      <c r="H2278">
        <v>52</v>
      </c>
      <c r="I2278">
        <v>0</v>
      </c>
      <c r="J2278">
        <v>1</v>
      </c>
      <c r="K2278">
        <v>0</v>
      </c>
      <c r="L2278">
        <v>193.9864209505335</v>
      </c>
      <c r="M2278">
        <v>10242.483026188171</v>
      </c>
      <c r="N2278">
        <v>2.4199999999999999E-2</v>
      </c>
      <c r="O2278">
        <v>15</v>
      </c>
      <c r="P2278">
        <v>0.78935333245219397</v>
      </c>
    </row>
    <row r="2279" spans="1:16" x14ac:dyDescent="0.3">
      <c r="A2279" s="6">
        <v>41142</v>
      </c>
      <c r="B2279">
        <v>52.95</v>
      </c>
      <c r="C2279">
        <v>53.8</v>
      </c>
      <c r="D2279">
        <v>52.95</v>
      </c>
      <c r="E2279">
        <v>53.4</v>
      </c>
      <c r="F2279">
        <v>100</v>
      </c>
      <c r="G2279">
        <v>28</v>
      </c>
      <c r="H2279">
        <v>72</v>
      </c>
      <c r="I2279">
        <v>0</v>
      </c>
      <c r="J2279">
        <v>1</v>
      </c>
      <c r="K2279">
        <v>0</v>
      </c>
      <c r="L2279">
        <v>193.9864209505335</v>
      </c>
      <c r="M2279">
        <v>10358.87487875849</v>
      </c>
      <c r="N2279">
        <v>3.5900000000000001E-2</v>
      </c>
      <c r="O2279">
        <v>16</v>
      </c>
      <c r="P2279">
        <v>1.235826333160857</v>
      </c>
    </row>
    <row r="2280" spans="1:16" x14ac:dyDescent="0.3">
      <c r="A2280" s="6">
        <v>41143</v>
      </c>
      <c r="B2280">
        <v>53.35</v>
      </c>
      <c r="C2280">
        <v>53.4</v>
      </c>
      <c r="D2280">
        <v>53</v>
      </c>
      <c r="E2280">
        <v>53.35</v>
      </c>
      <c r="F2280">
        <v>96</v>
      </c>
      <c r="G2280">
        <v>24</v>
      </c>
      <c r="H2280">
        <v>72</v>
      </c>
      <c r="I2280">
        <v>0</v>
      </c>
      <c r="J2280">
        <v>1</v>
      </c>
      <c r="K2280">
        <v>0</v>
      </c>
      <c r="L2280">
        <v>193.9864209505335</v>
      </c>
      <c r="M2280">
        <v>10349.17555771096</v>
      </c>
      <c r="N2280">
        <v>3.49E-2</v>
      </c>
      <c r="O2280">
        <v>17</v>
      </c>
      <c r="P2280">
        <v>1.088705120839035</v>
      </c>
    </row>
    <row r="2281" spans="1:16" x14ac:dyDescent="0.3">
      <c r="A2281" s="6">
        <v>41144</v>
      </c>
      <c r="B2281">
        <v>53.2</v>
      </c>
      <c r="C2281">
        <v>53.5</v>
      </c>
      <c r="D2281">
        <v>53.15</v>
      </c>
      <c r="E2281">
        <v>53.3</v>
      </c>
      <c r="F2281">
        <v>92</v>
      </c>
      <c r="G2281">
        <v>20</v>
      </c>
      <c r="H2281">
        <v>72</v>
      </c>
      <c r="I2281">
        <v>0</v>
      </c>
      <c r="J2281">
        <v>1</v>
      </c>
      <c r="K2281">
        <v>0</v>
      </c>
      <c r="L2281">
        <v>193.9864209505335</v>
      </c>
      <c r="M2281">
        <v>10339.47623666343</v>
      </c>
      <c r="N2281">
        <v>3.39E-2</v>
      </c>
      <c r="O2281">
        <v>18</v>
      </c>
      <c r="P2281">
        <v>0.96604078037309726</v>
      </c>
    </row>
    <row r="2282" spans="1:16" x14ac:dyDescent="0.3">
      <c r="A2282" s="6">
        <v>41145</v>
      </c>
      <c r="B2282">
        <v>53</v>
      </c>
      <c r="C2282">
        <v>53.2</v>
      </c>
      <c r="D2282">
        <v>52.95</v>
      </c>
      <c r="E2282">
        <v>53.1</v>
      </c>
      <c r="F2282">
        <v>88</v>
      </c>
      <c r="G2282">
        <v>16</v>
      </c>
      <c r="H2282">
        <v>72</v>
      </c>
      <c r="I2282">
        <v>0</v>
      </c>
      <c r="J2282">
        <v>1</v>
      </c>
      <c r="K2282">
        <v>0</v>
      </c>
      <c r="L2282">
        <v>193.9864209505335</v>
      </c>
      <c r="M2282">
        <v>10300.67895247333</v>
      </c>
      <c r="N2282">
        <v>3.0099999999999998E-2</v>
      </c>
      <c r="O2282">
        <v>19</v>
      </c>
      <c r="P2282">
        <v>0.76774576789055371</v>
      </c>
    </row>
    <row r="2283" spans="1:16" x14ac:dyDescent="0.3">
      <c r="A2283" s="6">
        <v>41148</v>
      </c>
      <c r="B2283">
        <v>53.45</v>
      </c>
      <c r="C2283">
        <v>53.55</v>
      </c>
      <c r="D2283">
        <v>53</v>
      </c>
      <c r="E2283">
        <v>53.2</v>
      </c>
      <c r="F2283">
        <v>84</v>
      </c>
      <c r="G2283">
        <v>12</v>
      </c>
      <c r="H2283">
        <v>72</v>
      </c>
      <c r="I2283">
        <v>0</v>
      </c>
      <c r="J2283">
        <v>1</v>
      </c>
      <c r="K2283">
        <v>0</v>
      </c>
      <c r="L2283">
        <v>193.9864209505335</v>
      </c>
      <c r="M2283">
        <v>10320.07759456838</v>
      </c>
      <c r="N2283">
        <v>3.2000000000000001E-2</v>
      </c>
      <c r="O2283">
        <v>22</v>
      </c>
      <c r="P2283">
        <v>0.68639231391549216</v>
      </c>
    </row>
    <row r="2284" spans="1:16" x14ac:dyDescent="0.3">
      <c r="A2284" s="6">
        <v>41149</v>
      </c>
      <c r="B2284">
        <v>52.95</v>
      </c>
      <c r="C2284">
        <v>52.95</v>
      </c>
      <c r="D2284">
        <v>52.45</v>
      </c>
      <c r="E2284">
        <v>52.5</v>
      </c>
      <c r="F2284">
        <v>80</v>
      </c>
      <c r="G2284">
        <v>8</v>
      </c>
      <c r="H2284">
        <v>72</v>
      </c>
      <c r="I2284">
        <v>0</v>
      </c>
      <c r="J2284">
        <v>1</v>
      </c>
      <c r="K2284">
        <v>0</v>
      </c>
      <c r="L2284">
        <v>193.9864209505335</v>
      </c>
      <c r="M2284">
        <v>10184.287099903009</v>
      </c>
      <c r="N2284">
        <v>1.84E-2</v>
      </c>
      <c r="O2284">
        <v>23</v>
      </c>
      <c r="P2284">
        <v>0.33555389044152178</v>
      </c>
    </row>
    <row r="2285" spans="1:16" x14ac:dyDescent="0.3">
      <c r="A2285" s="6">
        <v>41150</v>
      </c>
      <c r="B2285">
        <v>52.4</v>
      </c>
      <c r="C2285">
        <v>52.8</v>
      </c>
      <c r="D2285">
        <v>52.4</v>
      </c>
      <c r="E2285">
        <v>52.7</v>
      </c>
      <c r="F2285">
        <v>76</v>
      </c>
      <c r="G2285">
        <v>4</v>
      </c>
      <c r="H2285">
        <v>72</v>
      </c>
      <c r="I2285">
        <v>0</v>
      </c>
      <c r="J2285">
        <v>1</v>
      </c>
      <c r="K2285">
        <v>0</v>
      </c>
      <c r="L2285">
        <v>193.9864209505335</v>
      </c>
      <c r="M2285">
        <v>10223.08438409311</v>
      </c>
      <c r="N2285">
        <v>2.23E-2</v>
      </c>
      <c r="O2285">
        <v>24</v>
      </c>
      <c r="P2285">
        <v>0.398527156054995</v>
      </c>
    </row>
    <row r="2286" spans="1:16" x14ac:dyDescent="0.3">
      <c r="A2286" s="6">
        <v>41151</v>
      </c>
      <c r="B2286">
        <v>52.45</v>
      </c>
      <c r="C2286">
        <v>52.7</v>
      </c>
      <c r="D2286">
        <v>52.4</v>
      </c>
      <c r="E2286">
        <v>52.55</v>
      </c>
      <c r="F2286">
        <v>72</v>
      </c>
      <c r="G2286">
        <v>0</v>
      </c>
      <c r="H2286">
        <v>72</v>
      </c>
      <c r="I2286">
        <v>0</v>
      </c>
      <c r="J2286">
        <v>1</v>
      </c>
      <c r="K2286">
        <v>0</v>
      </c>
      <c r="L2286">
        <v>193.9864209505335</v>
      </c>
      <c r="M2286">
        <v>10193.98642095053</v>
      </c>
      <c r="N2286">
        <v>1.9400000000000001E-2</v>
      </c>
      <c r="O2286">
        <v>25</v>
      </c>
      <c r="P2286">
        <v>0.32382807489853488</v>
      </c>
    </row>
    <row r="2287" spans="1:16" x14ac:dyDescent="0.3">
      <c r="A2287" s="6">
        <v>41152</v>
      </c>
      <c r="B2287">
        <v>52.5</v>
      </c>
      <c r="C2287">
        <v>52.85</v>
      </c>
      <c r="D2287">
        <v>52.45</v>
      </c>
      <c r="E2287">
        <v>52.75</v>
      </c>
      <c r="F2287">
        <v>68</v>
      </c>
      <c r="G2287">
        <v>0</v>
      </c>
      <c r="H2287">
        <v>68</v>
      </c>
      <c r="I2287">
        <v>0</v>
      </c>
      <c r="J2287">
        <v>1</v>
      </c>
      <c r="K2287">
        <v>0</v>
      </c>
      <c r="L2287">
        <v>193.9864209505335</v>
      </c>
      <c r="M2287">
        <v>10232.78370514064</v>
      </c>
      <c r="N2287">
        <v>2.3300000000000001E-2</v>
      </c>
      <c r="O2287">
        <v>26</v>
      </c>
      <c r="P2287">
        <v>0.38174011894694182</v>
      </c>
    </row>
    <row r="2288" spans="1:16" x14ac:dyDescent="0.3">
      <c r="A2288" s="6">
        <v>41155</v>
      </c>
      <c r="B2288">
        <v>52.7</v>
      </c>
      <c r="C2288">
        <v>53.25</v>
      </c>
      <c r="D2288">
        <v>52.7</v>
      </c>
      <c r="E2288">
        <v>53.15</v>
      </c>
      <c r="F2288">
        <v>64</v>
      </c>
      <c r="G2288">
        <v>0</v>
      </c>
      <c r="H2288">
        <v>64</v>
      </c>
      <c r="I2288">
        <v>0</v>
      </c>
      <c r="J2288">
        <v>1</v>
      </c>
      <c r="K2288">
        <v>0</v>
      </c>
      <c r="L2288">
        <v>193.9864209505335</v>
      </c>
      <c r="M2288">
        <v>10310.37827352085</v>
      </c>
      <c r="N2288">
        <v>3.1E-2</v>
      </c>
      <c r="O2288">
        <v>29</v>
      </c>
      <c r="P2288">
        <v>0.46850795826213171</v>
      </c>
    </row>
    <row r="2289" spans="1:16" x14ac:dyDescent="0.3">
      <c r="A2289" s="6">
        <v>41156</v>
      </c>
      <c r="B2289">
        <v>53.15</v>
      </c>
      <c r="C2289">
        <v>53.3</v>
      </c>
      <c r="D2289">
        <v>53</v>
      </c>
      <c r="E2289">
        <v>53.05</v>
      </c>
      <c r="F2289">
        <v>60</v>
      </c>
      <c r="G2289">
        <v>0</v>
      </c>
      <c r="H2289">
        <v>60</v>
      </c>
      <c r="I2289">
        <v>0</v>
      </c>
      <c r="J2289">
        <v>1</v>
      </c>
      <c r="K2289">
        <v>0</v>
      </c>
      <c r="L2289">
        <v>193.9864209505335</v>
      </c>
      <c r="M2289">
        <v>10290.9796314258</v>
      </c>
      <c r="N2289">
        <v>2.9100000000000001E-2</v>
      </c>
      <c r="O2289">
        <v>30</v>
      </c>
      <c r="P2289">
        <v>0.4176440565174615</v>
      </c>
    </row>
    <row r="2290" spans="1:16" x14ac:dyDescent="0.3">
      <c r="A2290" s="6">
        <v>41157</v>
      </c>
      <c r="B2290">
        <v>52.9</v>
      </c>
      <c r="C2290">
        <v>52.9</v>
      </c>
      <c r="D2290">
        <v>52.35</v>
      </c>
      <c r="E2290">
        <v>52.35</v>
      </c>
      <c r="F2290">
        <v>56.000000000000007</v>
      </c>
      <c r="G2290">
        <v>0</v>
      </c>
      <c r="H2290">
        <v>56.000000000000007</v>
      </c>
      <c r="I2290">
        <v>0</v>
      </c>
      <c r="J2290">
        <v>1</v>
      </c>
      <c r="K2290">
        <v>0</v>
      </c>
      <c r="L2290">
        <v>193.9864209505335</v>
      </c>
      <c r="M2290">
        <v>10155.189136760429</v>
      </c>
      <c r="N2290">
        <v>1.55E-2</v>
      </c>
      <c r="O2290">
        <v>31</v>
      </c>
      <c r="P2290">
        <v>0.19853511356112</v>
      </c>
    </row>
    <row r="2291" spans="1:16" x14ac:dyDescent="0.3">
      <c r="A2291" s="6">
        <v>41158</v>
      </c>
      <c r="B2291">
        <v>52.3</v>
      </c>
      <c r="C2291">
        <v>52.5</v>
      </c>
      <c r="D2291">
        <v>51.9</v>
      </c>
      <c r="E2291">
        <v>52.15</v>
      </c>
      <c r="F2291">
        <v>52</v>
      </c>
      <c r="G2291">
        <v>4</v>
      </c>
      <c r="H2291">
        <v>48</v>
      </c>
      <c r="I2291">
        <v>0</v>
      </c>
      <c r="J2291">
        <v>1</v>
      </c>
      <c r="K2291">
        <v>0</v>
      </c>
      <c r="L2291">
        <v>193.9864209505335</v>
      </c>
      <c r="M2291">
        <v>10116.391852570319</v>
      </c>
      <c r="N2291">
        <v>1.1599999999999999E-2</v>
      </c>
      <c r="O2291">
        <v>32</v>
      </c>
      <c r="P2291">
        <v>0.14059604356134181</v>
      </c>
    </row>
    <row r="2292" spans="1:16" x14ac:dyDescent="0.3">
      <c r="A2292" s="6">
        <v>41159</v>
      </c>
      <c r="B2292">
        <v>53.1</v>
      </c>
      <c r="C2292">
        <v>53.2</v>
      </c>
      <c r="D2292">
        <v>52.8</v>
      </c>
      <c r="E2292">
        <v>52.95</v>
      </c>
      <c r="F2292">
        <v>48</v>
      </c>
      <c r="G2292">
        <v>0</v>
      </c>
      <c r="H2292">
        <v>48</v>
      </c>
      <c r="I2292">
        <v>0</v>
      </c>
      <c r="J2292">
        <v>1</v>
      </c>
      <c r="K2292">
        <v>0</v>
      </c>
      <c r="L2292">
        <v>193.9864209505335</v>
      </c>
      <c r="M2292">
        <v>10271.580989330751</v>
      </c>
      <c r="N2292">
        <v>2.7199999999999998E-2</v>
      </c>
      <c r="O2292">
        <v>33</v>
      </c>
      <c r="P2292">
        <v>0.34558606924833168</v>
      </c>
    </row>
    <row r="2293" spans="1:16" x14ac:dyDescent="0.3">
      <c r="A2293" s="6">
        <v>41162</v>
      </c>
      <c r="B2293">
        <v>52.95</v>
      </c>
      <c r="C2293">
        <v>53.35</v>
      </c>
      <c r="D2293">
        <v>52.9</v>
      </c>
      <c r="E2293">
        <v>53.35</v>
      </c>
      <c r="F2293">
        <v>44</v>
      </c>
      <c r="G2293">
        <v>4</v>
      </c>
      <c r="H2293">
        <v>40</v>
      </c>
      <c r="I2293">
        <v>0</v>
      </c>
      <c r="J2293">
        <v>1</v>
      </c>
      <c r="K2293">
        <v>0</v>
      </c>
      <c r="L2293">
        <v>193.9864209505335</v>
      </c>
      <c r="M2293">
        <v>10349.17555771096</v>
      </c>
      <c r="N2293">
        <v>3.49E-2</v>
      </c>
      <c r="O2293">
        <v>36</v>
      </c>
      <c r="P2293">
        <v>0.41596686275460137</v>
      </c>
    </row>
    <row r="2294" spans="1:16" x14ac:dyDescent="0.3">
      <c r="A2294" s="6">
        <v>41163</v>
      </c>
      <c r="B2294">
        <v>53.35</v>
      </c>
      <c r="C2294">
        <v>53.5</v>
      </c>
      <c r="D2294">
        <v>53.25</v>
      </c>
      <c r="E2294">
        <v>53.3</v>
      </c>
      <c r="F2294">
        <v>40</v>
      </c>
      <c r="G2294">
        <v>0</v>
      </c>
      <c r="H2294">
        <v>40</v>
      </c>
      <c r="I2294">
        <v>0</v>
      </c>
      <c r="J2294">
        <v>1</v>
      </c>
      <c r="K2294">
        <v>0</v>
      </c>
      <c r="L2294">
        <v>193.9864209505335</v>
      </c>
      <c r="M2294">
        <v>10339.47623666343</v>
      </c>
      <c r="N2294">
        <v>3.39E-2</v>
      </c>
      <c r="O2294">
        <v>37</v>
      </c>
      <c r="P2294">
        <v>0.38940479849271648</v>
      </c>
    </row>
    <row r="2295" spans="1:16" x14ac:dyDescent="0.3">
      <c r="A2295" s="6">
        <v>41164</v>
      </c>
      <c r="B2295">
        <v>53.75</v>
      </c>
      <c r="C2295">
        <v>54.15</v>
      </c>
      <c r="D2295">
        <v>53.75</v>
      </c>
      <c r="E2295">
        <v>54.05</v>
      </c>
      <c r="F2295">
        <v>100</v>
      </c>
      <c r="G2295">
        <v>0</v>
      </c>
      <c r="H2295">
        <v>100</v>
      </c>
      <c r="I2295">
        <v>0</v>
      </c>
      <c r="J2295">
        <v>1</v>
      </c>
      <c r="K2295">
        <v>0</v>
      </c>
      <c r="L2295">
        <v>193.9864209505335</v>
      </c>
      <c r="M2295">
        <v>10484.96605237633</v>
      </c>
      <c r="N2295">
        <v>4.8500000000000001E-2</v>
      </c>
      <c r="O2295">
        <v>38</v>
      </c>
      <c r="P2295">
        <v>0.57603271775888243</v>
      </c>
    </row>
    <row r="2296" spans="1:16" x14ac:dyDescent="0.3">
      <c r="A2296" s="6">
        <v>41165</v>
      </c>
      <c r="B2296">
        <v>54.2</v>
      </c>
      <c r="C2296">
        <v>54.3</v>
      </c>
      <c r="D2296">
        <v>54.05</v>
      </c>
      <c r="E2296">
        <v>54.15</v>
      </c>
      <c r="F2296">
        <v>100</v>
      </c>
      <c r="G2296">
        <v>80</v>
      </c>
      <c r="H2296">
        <v>20</v>
      </c>
      <c r="I2296">
        <v>0</v>
      </c>
      <c r="J2296">
        <v>1</v>
      </c>
      <c r="K2296">
        <v>0</v>
      </c>
      <c r="L2296">
        <v>193.9864209505335</v>
      </c>
      <c r="M2296">
        <v>10504.364694471389</v>
      </c>
      <c r="N2296">
        <v>5.04E-2</v>
      </c>
      <c r="O2296">
        <v>39</v>
      </c>
      <c r="P2296">
        <v>0.58437584330433379</v>
      </c>
    </row>
    <row r="2297" spans="1:16" x14ac:dyDescent="0.3">
      <c r="A2297" s="6">
        <v>41166</v>
      </c>
      <c r="B2297">
        <v>54.8</v>
      </c>
      <c r="C2297">
        <v>55.6</v>
      </c>
      <c r="D2297">
        <v>54.8</v>
      </c>
      <c r="E2297">
        <v>55.5</v>
      </c>
      <c r="F2297">
        <v>100</v>
      </c>
      <c r="G2297">
        <v>76</v>
      </c>
      <c r="H2297">
        <v>24</v>
      </c>
      <c r="I2297">
        <v>0</v>
      </c>
      <c r="J2297">
        <v>1</v>
      </c>
      <c r="K2297">
        <v>0</v>
      </c>
      <c r="L2297">
        <v>193.9864209505335</v>
      </c>
      <c r="M2297">
        <v>10766.246362754609</v>
      </c>
      <c r="N2297">
        <v>7.6600000000000001E-2</v>
      </c>
      <c r="O2297">
        <v>40</v>
      </c>
      <c r="P2297">
        <v>0.96108390902658192</v>
      </c>
    </row>
    <row r="2298" spans="1:16" x14ac:dyDescent="0.3">
      <c r="A2298" s="6">
        <v>41169</v>
      </c>
      <c r="B2298">
        <v>55.5</v>
      </c>
      <c r="C2298">
        <v>55.8</v>
      </c>
      <c r="D2298">
        <v>55.35</v>
      </c>
      <c r="E2298">
        <v>55.6</v>
      </c>
      <c r="F2298">
        <v>100</v>
      </c>
      <c r="G2298">
        <v>72</v>
      </c>
      <c r="H2298">
        <v>28</v>
      </c>
      <c r="I2298">
        <v>0</v>
      </c>
      <c r="J2298">
        <v>1</v>
      </c>
      <c r="K2298">
        <v>0</v>
      </c>
      <c r="L2298">
        <v>193.9864209505335</v>
      </c>
      <c r="M2298">
        <v>10785.645004849661</v>
      </c>
      <c r="N2298">
        <v>7.8600000000000003E-2</v>
      </c>
      <c r="O2298">
        <v>43</v>
      </c>
      <c r="P2298">
        <v>0.90077817952276251</v>
      </c>
    </row>
    <row r="2299" spans="1:16" x14ac:dyDescent="0.3">
      <c r="A2299" s="6">
        <v>41170</v>
      </c>
      <c r="B2299">
        <v>55.5</v>
      </c>
      <c r="C2299">
        <v>55.6</v>
      </c>
      <c r="D2299">
        <v>55.25</v>
      </c>
      <c r="E2299">
        <v>55.4</v>
      </c>
      <c r="F2299">
        <v>96</v>
      </c>
      <c r="G2299">
        <v>68</v>
      </c>
      <c r="H2299">
        <v>28</v>
      </c>
      <c r="I2299">
        <v>0</v>
      </c>
      <c r="J2299">
        <v>1</v>
      </c>
      <c r="K2299">
        <v>0</v>
      </c>
      <c r="L2299">
        <v>193.9864209505335</v>
      </c>
      <c r="M2299">
        <v>10746.847720659551</v>
      </c>
      <c r="N2299">
        <v>7.4700000000000003E-2</v>
      </c>
      <c r="O2299">
        <v>44</v>
      </c>
      <c r="P2299">
        <v>0.81778263731675938</v>
      </c>
    </row>
    <row r="2300" spans="1:16" x14ac:dyDescent="0.3">
      <c r="A2300" s="6">
        <v>41171</v>
      </c>
      <c r="B2300">
        <v>55.45</v>
      </c>
      <c r="C2300">
        <v>55.75</v>
      </c>
      <c r="D2300">
        <v>55.35</v>
      </c>
      <c r="E2300">
        <v>55.65</v>
      </c>
      <c r="F2300">
        <v>92</v>
      </c>
      <c r="G2300">
        <v>64</v>
      </c>
      <c r="H2300">
        <v>28</v>
      </c>
      <c r="I2300">
        <v>0</v>
      </c>
      <c r="J2300">
        <v>1</v>
      </c>
      <c r="K2300">
        <v>0</v>
      </c>
      <c r="L2300">
        <v>193.9864209505335</v>
      </c>
      <c r="M2300">
        <v>10795.344325897189</v>
      </c>
      <c r="N2300">
        <v>7.9500000000000001E-2</v>
      </c>
      <c r="O2300">
        <v>45</v>
      </c>
      <c r="P2300">
        <v>0.85982712960701613</v>
      </c>
    </row>
    <row r="2301" spans="1:16" x14ac:dyDescent="0.3">
      <c r="A2301" s="6">
        <v>41172</v>
      </c>
      <c r="B2301">
        <v>55.55</v>
      </c>
      <c r="C2301">
        <v>55.65</v>
      </c>
      <c r="D2301">
        <v>55.1</v>
      </c>
      <c r="E2301">
        <v>55.25</v>
      </c>
      <c r="F2301">
        <v>88</v>
      </c>
      <c r="G2301">
        <v>60</v>
      </c>
      <c r="H2301">
        <v>28</v>
      </c>
      <c r="I2301">
        <v>0</v>
      </c>
      <c r="J2301">
        <v>1</v>
      </c>
      <c r="K2301">
        <v>0</v>
      </c>
      <c r="L2301">
        <v>193.9864209505335</v>
      </c>
      <c r="M2301">
        <v>10717.749757516969</v>
      </c>
      <c r="N2301">
        <v>7.1800000000000003E-2</v>
      </c>
      <c r="O2301">
        <v>46</v>
      </c>
      <c r="P2301">
        <v>0.73358875506468535</v>
      </c>
    </row>
    <row r="2302" spans="1:16" x14ac:dyDescent="0.3">
      <c r="A2302" s="6">
        <v>41173</v>
      </c>
      <c r="B2302">
        <v>55.35</v>
      </c>
      <c r="C2302">
        <v>55.6</v>
      </c>
      <c r="D2302">
        <v>55.35</v>
      </c>
      <c r="E2302">
        <v>55.45</v>
      </c>
      <c r="F2302">
        <v>84</v>
      </c>
      <c r="G2302">
        <v>56.000000000000007</v>
      </c>
      <c r="H2302">
        <v>27.999999999999989</v>
      </c>
      <c r="I2302">
        <v>0</v>
      </c>
      <c r="J2302">
        <v>1</v>
      </c>
      <c r="K2302">
        <v>0</v>
      </c>
      <c r="L2302">
        <v>193.9864209505335</v>
      </c>
      <c r="M2302">
        <v>10756.547041707079</v>
      </c>
      <c r="N2302">
        <v>7.5700000000000003E-2</v>
      </c>
      <c r="O2302">
        <v>47</v>
      </c>
      <c r="P2302">
        <v>0.76243158363818964</v>
      </c>
    </row>
    <row r="2303" spans="1:16" x14ac:dyDescent="0.3">
      <c r="A2303" s="6">
        <v>41176</v>
      </c>
      <c r="B2303">
        <v>55.3</v>
      </c>
      <c r="C2303">
        <v>55.7</v>
      </c>
      <c r="D2303">
        <v>54.95</v>
      </c>
      <c r="E2303">
        <v>55.5</v>
      </c>
      <c r="F2303">
        <v>80</v>
      </c>
      <c r="G2303">
        <v>52</v>
      </c>
      <c r="H2303">
        <v>28</v>
      </c>
      <c r="I2303">
        <v>0</v>
      </c>
      <c r="J2303">
        <v>1</v>
      </c>
      <c r="K2303">
        <v>0</v>
      </c>
      <c r="L2303">
        <v>193.9864209505335</v>
      </c>
      <c r="M2303">
        <v>10766.246362754609</v>
      </c>
      <c r="N2303">
        <v>7.6600000000000001E-2</v>
      </c>
      <c r="O2303">
        <v>50</v>
      </c>
      <c r="P2303">
        <v>0.71394523511413488</v>
      </c>
    </row>
    <row r="2304" spans="1:16" x14ac:dyDescent="0.3">
      <c r="A2304" s="6">
        <v>41177</v>
      </c>
      <c r="B2304">
        <v>55.6</v>
      </c>
      <c r="C2304">
        <v>55.65</v>
      </c>
      <c r="D2304">
        <v>55.25</v>
      </c>
      <c r="E2304">
        <v>55.3</v>
      </c>
      <c r="F2304">
        <v>76</v>
      </c>
      <c r="G2304">
        <v>48</v>
      </c>
      <c r="H2304">
        <v>28</v>
      </c>
      <c r="I2304">
        <v>0</v>
      </c>
      <c r="J2304">
        <v>1</v>
      </c>
      <c r="K2304">
        <v>0</v>
      </c>
      <c r="L2304">
        <v>193.9864209505335</v>
      </c>
      <c r="M2304">
        <v>10727.449078564499</v>
      </c>
      <c r="N2304">
        <v>7.2700000000000001E-2</v>
      </c>
      <c r="O2304">
        <v>51</v>
      </c>
      <c r="P2304">
        <v>0.65245206869573424</v>
      </c>
    </row>
    <row r="2305" spans="1:16" x14ac:dyDescent="0.3">
      <c r="A2305" s="6">
        <v>41178</v>
      </c>
      <c r="B2305">
        <v>54.9</v>
      </c>
      <c r="C2305">
        <v>55.15</v>
      </c>
      <c r="D2305">
        <v>54.75</v>
      </c>
      <c r="E2305">
        <v>54.9</v>
      </c>
      <c r="F2305">
        <v>72</v>
      </c>
      <c r="G2305">
        <v>44</v>
      </c>
      <c r="H2305">
        <v>28</v>
      </c>
      <c r="I2305">
        <v>0</v>
      </c>
      <c r="J2305">
        <v>1</v>
      </c>
      <c r="K2305">
        <v>0</v>
      </c>
      <c r="L2305">
        <v>193.9864209505335</v>
      </c>
      <c r="M2305">
        <v>10649.85451018429</v>
      </c>
      <c r="N2305">
        <v>6.5000000000000002E-2</v>
      </c>
      <c r="O2305">
        <v>52</v>
      </c>
      <c r="P2305">
        <v>0.55586964720912779</v>
      </c>
    </row>
    <row r="2306" spans="1:16" x14ac:dyDescent="0.3">
      <c r="A2306" s="6">
        <v>41179</v>
      </c>
      <c r="B2306">
        <v>54.8</v>
      </c>
      <c r="C2306">
        <v>55.15</v>
      </c>
      <c r="D2306">
        <v>54.8</v>
      </c>
      <c r="E2306">
        <v>55.1</v>
      </c>
      <c r="F2306">
        <v>68</v>
      </c>
      <c r="G2306">
        <v>40</v>
      </c>
      <c r="H2306">
        <v>28</v>
      </c>
      <c r="I2306">
        <v>0</v>
      </c>
      <c r="J2306">
        <v>1</v>
      </c>
      <c r="K2306">
        <v>0</v>
      </c>
      <c r="L2306">
        <v>193.9864209505335</v>
      </c>
      <c r="M2306">
        <v>10688.651794374389</v>
      </c>
      <c r="N2306">
        <v>6.8900000000000003E-2</v>
      </c>
      <c r="O2306">
        <v>53</v>
      </c>
      <c r="P2306">
        <v>0.58228111244587266</v>
      </c>
    </row>
    <row r="2307" spans="1:16" x14ac:dyDescent="0.3">
      <c r="A2307" s="6">
        <v>41180</v>
      </c>
      <c r="B2307">
        <v>55.25</v>
      </c>
      <c r="C2307">
        <v>55.35</v>
      </c>
      <c r="D2307">
        <v>54.8</v>
      </c>
      <c r="E2307">
        <v>55.15</v>
      </c>
      <c r="F2307">
        <v>64</v>
      </c>
      <c r="G2307">
        <v>36</v>
      </c>
      <c r="H2307">
        <v>28</v>
      </c>
      <c r="I2307">
        <v>0</v>
      </c>
      <c r="J2307">
        <v>1</v>
      </c>
      <c r="K2307">
        <v>0</v>
      </c>
      <c r="L2307">
        <v>193.9864209505335</v>
      </c>
      <c r="M2307">
        <v>10698.35111542192</v>
      </c>
      <c r="N2307">
        <v>6.9800000000000001E-2</v>
      </c>
      <c r="O2307">
        <v>54</v>
      </c>
      <c r="P2307">
        <v>0.57784314308587992</v>
      </c>
    </row>
    <row r="2308" spans="1:16" x14ac:dyDescent="0.3">
      <c r="A2308" s="6">
        <v>41183</v>
      </c>
      <c r="B2308">
        <v>55</v>
      </c>
      <c r="C2308">
        <v>55.1</v>
      </c>
      <c r="D2308">
        <v>54.75</v>
      </c>
      <c r="E2308">
        <v>55</v>
      </c>
      <c r="F2308">
        <v>60</v>
      </c>
      <c r="G2308">
        <v>32</v>
      </c>
      <c r="H2308">
        <v>28</v>
      </c>
      <c r="I2308">
        <v>0</v>
      </c>
      <c r="J2308">
        <v>1</v>
      </c>
      <c r="K2308">
        <v>0</v>
      </c>
      <c r="L2308">
        <v>193.9864209505335</v>
      </c>
      <c r="M2308">
        <v>10669.25315227934</v>
      </c>
      <c r="N2308">
        <v>6.6900000000000001E-2</v>
      </c>
      <c r="O2308">
        <v>57</v>
      </c>
      <c r="P2308">
        <v>0.5138765316335081</v>
      </c>
    </row>
    <row r="2309" spans="1:16" x14ac:dyDescent="0.3">
      <c r="A2309" s="6">
        <v>41184</v>
      </c>
      <c r="B2309">
        <v>55.1</v>
      </c>
      <c r="C2309">
        <v>55.35</v>
      </c>
      <c r="D2309">
        <v>54.95</v>
      </c>
      <c r="E2309">
        <v>55.25</v>
      </c>
      <c r="F2309">
        <v>56.000000000000007</v>
      </c>
      <c r="G2309">
        <v>28</v>
      </c>
      <c r="H2309">
        <v>28</v>
      </c>
      <c r="I2309">
        <v>0</v>
      </c>
      <c r="J2309">
        <v>1</v>
      </c>
      <c r="K2309">
        <v>0</v>
      </c>
      <c r="L2309">
        <v>193.9864209505335</v>
      </c>
      <c r="M2309">
        <v>10717.749757516969</v>
      </c>
      <c r="N2309">
        <v>7.1800000000000003E-2</v>
      </c>
      <c r="O2309">
        <v>58</v>
      </c>
      <c r="P2309">
        <v>0.54706642497623248</v>
      </c>
    </row>
    <row r="2310" spans="1:16" x14ac:dyDescent="0.3">
      <c r="A2310" s="6">
        <v>41185</v>
      </c>
      <c r="B2310">
        <v>55.25</v>
      </c>
      <c r="C2310">
        <v>55.3</v>
      </c>
      <c r="D2310">
        <v>54.9</v>
      </c>
      <c r="E2310">
        <v>55</v>
      </c>
      <c r="F2310">
        <v>52</v>
      </c>
      <c r="G2310">
        <v>24</v>
      </c>
      <c r="H2310">
        <v>28</v>
      </c>
      <c r="I2310">
        <v>0</v>
      </c>
      <c r="J2310">
        <v>1</v>
      </c>
      <c r="K2310">
        <v>0</v>
      </c>
      <c r="L2310">
        <v>193.9864209505335</v>
      </c>
      <c r="M2310">
        <v>10669.25315227934</v>
      </c>
      <c r="N2310">
        <v>6.6900000000000001E-2</v>
      </c>
      <c r="O2310">
        <v>59</v>
      </c>
      <c r="P2310">
        <v>0.49274524100227229</v>
      </c>
    </row>
    <row r="2311" spans="1:16" x14ac:dyDescent="0.3">
      <c r="A2311" s="6">
        <v>41186</v>
      </c>
      <c r="B2311">
        <v>55</v>
      </c>
      <c r="C2311">
        <v>55.1</v>
      </c>
      <c r="D2311">
        <v>54.5</v>
      </c>
      <c r="E2311">
        <v>55.05</v>
      </c>
      <c r="F2311">
        <v>48</v>
      </c>
      <c r="G2311">
        <v>20</v>
      </c>
      <c r="H2311">
        <v>28</v>
      </c>
      <c r="I2311">
        <v>0</v>
      </c>
      <c r="J2311">
        <v>1</v>
      </c>
      <c r="K2311">
        <v>0</v>
      </c>
      <c r="L2311">
        <v>193.9864209505335</v>
      </c>
      <c r="M2311">
        <v>10678.95247332687</v>
      </c>
      <c r="N2311">
        <v>6.7900000000000002E-2</v>
      </c>
      <c r="O2311">
        <v>60</v>
      </c>
      <c r="P2311">
        <v>0.49128643666609212</v>
      </c>
    </row>
    <row r="2312" spans="1:16" x14ac:dyDescent="0.3">
      <c r="A2312" s="6">
        <v>41187</v>
      </c>
      <c r="B2312">
        <v>55</v>
      </c>
      <c r="C2312">
        <v>55.3</v>
      </c>
      <c r="D2312">
        <v>55</v>
      </c>
      <c r="E2312">
        <v>55.1</v>
      </c>
      <c r="F2312">
        <v>44</v>
      </c>
      <c r="G2312">
        <v>16</v>
      </c>
      <c r="H2312">
        <v>28</v>
      </c>
      <c r="I2312">
        <v>0</v>
      </c>
      <c r="J2312">
        <v>1</v>
      </c>
      <c r="K2312">
        <v>0</v>
      </c>
      <c r="L2312">
        <v>193.9864209505335</v>
      </c>
      <c r="M2312">
        <v>10688.651794374389</v>
      </c>
      <c r="N2312">
        <v>6.8900000000000003E-2</v>
      </c>
      <c r="O2312">
        <v>61</v>
      </c>
      <c r="P2312">
        <v>0.48986900108213488</v>
      </c>
    </row>
    <row r="2313" spans="1:16" x14ac:dyDescent="0.3">
      <c r="A2313" s="6">
        <v>41190</v>
      </c>
      <c r="B2313">
        <v>55</v>
      </c>
      <c r="C2313">
        <v>55.05</v>
      </c>
      <c r="D2313">
        <v>54.55</v>
      </c>
      <c r="E2313">
        <v>54.65</v>
      </c>
      <c r="F2313">
        <v>40</v>
      </c>
      <c r="G2313">
        <v>12</v>
      </c>
      <c r="H2313">
        <v>28</v>
      </c>
      <c r="I2313">
        <v>0</v>
      </c>
      <c r="J2313">
        <v>1</v>
      </c>
      <c r="K2313">
        <v>0</v>
      </c>
      <c r="L2313">
        <v>193.9864209505335</v>
      </c>
      <c r="M2313">
        <v>10601.35790494665</v>
      </c>
      <c r="N2313">
        <v>6.0100000000000001E-2</v>
      </c>
      <c r="O2313">
        <v>64</v>
      </c>
      <c r="P2313">
        <v>0.39494204823663642</v>
      </c>
    </row>
    <row r="2314" spans="1:16" x14ac:dyDescent="0.3">
      <c r="A2314" s="6">
        <v>41191</v>
      </c>
      <c r="B2314">
        <v>54.75</v>
      </c>
      <c r="C2314">
        <v>54.75</v>
      </c>
      <c r="D2314">
        <v>54.4</v>
      </c>
      <c r="E2314">
        <v>54.4</v>
      </c>
      <c r="F2314">
        <v>36</v>
      </c>
      <c r="G2314">
        <v>8</v>
      </c>
      <c r="H2314">
        <v>28</v>
      </c>
      <c r="I2314">
        <v>0</v>
      </c>
      <c r="J2314">
        <v>1</v>
      </c>
      <c r="K2314">
        <v>0</v>
      </c>
      <c r="L2314">
        <v>193.9864209505335</v>
      </c>
      <c r="M2314">
        <v>10552.86129970902</v>
      </c>
      <c r="N2314">
        <v>5.5300000000000002E-2</v>
      </c>
      <c r="O2314">
        <v>65</v>
      </c>
      <c r="P2314">
        <v>0.35289746618457452</v>
      </c>
    </row>
    <row r="2315" spans="1:16" x14ac:dyDescent="0.3">
      <c r="A2315" s="6">
        <v>41193</v>
      </c>
      <c r="B2315">
        <v>53.7</v>
      </c>
      <c r="C2315">
        <v>53.7</v>
      </c>
      <c r="D2315">
        <v>53.2</v>
      </c>
      <c r="E2315">
        <v>53.3</v>
      </c>
      <c r="F2315">
        <v>32</v>
      </c>
      <c r="G2315">
        <v>4</v>
      </c>
      <c r="H2315">
        <v>28</v>
      </c>
      <c r="I2315">
        <v>0</v>
      </c>
      <c r="J2315">
        <v>1</v>
      </c>
      <c r="K2315">
        <v>0</v>
      </c>
      <c r="L2315">
        <v>193.9864209505335</v>
      </c>
      <c r="M2315">
        <v>10339.47623666343</v>
      </c>
      <c r="N2315">
        <v>3.39E-2</v>
      </c>
      <c r="O2315">
        <v>67</v>
      </c>
      <c r="P2315">
        <v>0.19915577386881389</v>
      </c>
    </row>
    <row r="2316" spans="1:16" x14ac:dyDescent="0.3">
      <c r="A2316" s="6">
        <v>41194</v>
      </c>
      <c r="B2316">
        <v>53.3</v>
      </c>
      <c r="C2316">
        <v>53.4</v>
      </c>
      <c r="D2316">
        <v>52.9</v>
      </c>
      <c r="E2316">
        <v>53.15</v>
      </c>
      <c r="F2316">
        <v>28</v>
      </c>
      <c r="G2316">
        <v>0</v>
      </c>
      <c r="H2316">
        <v>28</v>
      </c>
      <c r="I2316">
        <v>0</v>
      </c>
      <c r="J2316">
        <v>1</v>
      </c>
      <c r="K2316">
        <v>0</v>
      </c>
      <c r="L2316">
        <v>193.9864209505335</v>
      </c>
      <c r="M2316">
        <v>10310.37827352085</v>
      </c>
      <c r="N2316">
        <v>3.1E-2</v>
      </c>
      <c r="O2316">
        <v>68</v>
      </c>
      <c r="P2316">
        <v>0.17806115437566361</v>
      </c>
    </row>
    <row r="2317" spans="1:16" x14ac:dyDescent="0.3">
      <c r="A2317" s="6">
        <v>41197</v>
      </c>
      <c r="B2317">
        <v>53.05</v>
      </c>
      <c r="C2317">
        <v>53.25</v>
      </c>
      <c r="D2317">
        <v>53</v>
      </c>
      <c r="E2317">
        <v>53.25</v>
      </c>
      <c r="F2317">
        <v>24</v>
      </c>
      <c r="G2317">
        <v>0</v>
      </c>
      <c r="H2317">
        <v>24</v>
      </c>
      <c r="I2317">
        <v>0</v>
      </c>
      <c r="J2317">
        <v>1</v>
      </c>
      <c r="K2317">
        <v>0</v>
      </c>
      <c r="L2317">
        <v>193.9864209505335</v>
      </c>
      <c r="M2317">
        <v>10329.77691561591</v>
      </c>
      <c r="N2317">
        <v>3.3000000000000002E-2</v>
      </c>
      <c r="O2317">
        <v>71</v>
      </c>
      <c r="P2317">
        <v>0.18164648757976701</v>
      </c>
    </row>
    <row r="2318" spans="1:16" x14ac:dyDescent="0.3">
      <c r="A2318" s="6">
        <v>41198</v>
      </c>
      <c r="B2318">
        <v>53.4</v>
      </c>
      <c r="C2318">
        <v>53.5</v>
      </c>
      <c r="D2318">
        <v>53.3</v>
      </c>
      <c r="E2318">
        <v>53.5</v>
      </c>
      <c r="F2318">
        <v>20</v>
      </c>
      <c r="G2318">
        <v>88</v>
      </c>
      <c r="H2318">
        <v>-68</v>
      </c>
      <c r="I2318">
        <v>0</v>
      </c>
      <c r="J2318">
        <v>0</v>
      </c>
      <c r="K2318">
        <v>1</v>
      </c>
      <c r="L2318">
        <v>0</v>
      </c>
      <c r="M2318">
        <v>10378.27352085354</v>
      </c>
      <c r="N2318">
        <v>3.78E-2</v>
      </c>
      <c r="O2318">
        <v>72</v>
      </c>
      <c r="P2318">
        <v>0.20694460114468979</v>
      </c>
    </row>
    <row r="2319" spans="1:16" x14ac:dyDescent="0.3">
      <c r="A2319" s="6">
        <v>41199</v>
      </c>
      <c r="B2319">
        <v>53.9</v>
      </c>
      <c r="C2319">
        <v>53.9</v>
      </c>
      <c r="D2319">
        <v>53.3</v>
      </c>
      <c r="E2319">
        <v>53.4</v>
      </c>
      <c r="F2319">
        <v>16</v>
      </c>
      <c r="G2319">
        <v>88</v>
      </c>
      <c r="H2319">
        <v>-72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">
      <c r="A2320" s="6">
        <v>41200</v>
      </c>
      <c r="B2320">
        <v>53.7</v>
      </c>
      <c r="C2320">
        <v>53.8</v>
      </c>
      <c r="D2320">
        <v>53.45</v>
      </c>
      <c r="E2320">
        <v>53.65</v>
      </c>
      <c r="F2320">
        <v>12</v>
      </c>
      <c r="G2320">
        <v>84</v>
      </c>
      <c r="H2320">
        <v>-72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 s="6">
        <v>41201</v>
      </c>
      <c r="B2321">
        <v>53.6</v>
      </c>
      <c r="C2321">
        <v>53.6</v>
      </c>
      <c r="D2321">
        <v>53.05</v>
      </c>
      <c r="E2321">
        <v>53.25</v>
      </c>
      <c r="F2321">
        <v>8</v>
      </c>
      <c r="G2321">
        <v>80</v>
      </c>
      <c r="H2321">
        <v>-72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 s="6">
        <v>41204</v>
      </c>
      <c r="B2322">
        <v>52.6</v>
      </c>
      <c r="C2322">
        <v>52.9</v>
      </c>
      <c r="D2322">
        <v>52.4</v>
      </c>
      <c r="E2322">
        <v>52.9</v>
      </c>
      <c r="F2322">
        <v>4</v>
      </c>
      <c r="G2322">
        <v>100</v>
      </c>
      <c r="H2322">
        <v>-96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 s="6">
        <v>41205</v>
      </c>
      <c r="B2323">
        <v>52.9</v>
      </c>
      <c r="C2323">
        <v>53.1</v>
      </c>
      <c r="D2323">
        <v>52.65</v>
      </c>
      <c r="E2323">
        <v>52.9</v>
      </c>
      <c r="F2323">
        <v>0</v>
      </c>
      <c r="G2323">
        <v>96</v>
      </c>
      <c r="H2323">
        <v>-96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3">
      <c r="A2324" s="6">
        <v>41206</v>
      </c>
      <c r="B2324">
        <v>50.55</v>
      </c>
      <c r="C2324">
        <v>51</v>
      </c>
      <c r="D2324">
        <v>50.45</v>
      </c>
      <c r="E2324">
        <v>51</v>
      </c>
      <c r="F2324">
        <v>4</v>
      </c>
      <c r="G2324">
        <v>100</v>
      </c>
      <c r="H2324">
        <v>-96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 s="6">
        <v>41207</v>
      </c>
      <c r="B2325">
        <v>50.95</v>
      </c>
      <c r="C2325">
        <v>50.95</v>
      </c>
      <c r="D2325">
        <v>50.45</v>
      </c>
      <c r="E2325">
        <v>50.5</v>
      </c>
      <c r="F2325">
        <v>0</v>
      </c>
      <c r="G2325">
        <v>96</v>
      </c>
      <c r="H2325">
        <v>-96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 s="6">
        <v>41208</v>
      </c>
      <c r="B2326">
        <v>50.7</v>
      </c>
      <c r="C2326">
        <v>50.75</v>
      </c>
      <c r="D2326">
        <v>49.87</v>
      </c>
      <c r="E2326">
        <v>49.91</v>
      </c>
      <c r="F2326">
        <v>8</v>
      </c>
      <c r="G2326">
        <v>100</v>
      </c>
      <c r="H2326">
        <v>-92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 s="6">
        <v>41211</v>
      </c>
      <c r="B2327">
        <v>49.99</v>
      </c>
      <c r="C2327">
        <v>50.2</v>
      </c>
      <c r="D2327">
        <v>49.87</v>
      </c>
      <c r="E2327">
        <v>50</v>
      </c>
      <c r="F2327">
        <v>4</v>
      </c>
      <c r="G2327">
        <v>96</v>
      </c>
      <c r="H2327">
        <v>-92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3">
      <c r="A2328" s="6">
        <v>41212</v>
      </c>
      <c r="B2328">
        <v>50.3</v>
      </c>
      <c r="C2328">
        <v>50.65</v>
      </c>
      <c r="D2328">
        <v>50.2</v>
      </c>
      <c r="E2328">
        <v>50.45</v>
      </c>
      <c r="F2328">
        <v>0</v>
      </c>
      <c r="G2328">
        <v>92</v>
      </c>
      <c r="H2328">
        <v>-92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 s="6">
        <v>41213</v>
      </c>
      <c r="B2329">
        <v>50.7</v>
      </c>
      <c r="C2329">
        <v>50.7</v>
      </c>
      <c r="D2329">
        <v>50.2</v>
      </c>
      <c r="E2329">
        <v>50.4</v>
      </c>
      <c r="F2329">
        <v>0</v>
      </c>
      <c r="G2329">
        <v>88</v>
      </c>
      <c r="H2329">
        <v>-88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 s="6">
        <v>41214</v>
      </c>
      <c r="B2330">
        <v>50.1</v>
      </c>
      <c r="C2330">
        <v>50.55</v>
      </c>
      <c r="D2330">
        <v>49.6</v>
      </c>
      <c r="E2330">
        <v>50.35</v>
      </c>
      <c r="F2330">
        <v>12</v>
      </c>
      <c r="G2330">
        <v>100</v>
      </c>
      <c r="H2330">
        <v>-88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3">
      <c r="A2331" s="6">
        <v>41215</v>
      </c>
      <c r="B2331">
        <v>50.7</v>
      </c>
      <c r="C2331">
        <v>50.7</v>
      </c>
      <c r="D2331">
        <v>50.5</v>
      </c>
      <c r="E2331">
        <v>50.7</v>
      </c>
      <c r="F2331">
        <v>8</v>
      </c>
      <c r="G2331">
        <v>96</v>
      </c>
      <c r="H2331">
        <v>-88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 s="6">
        <v>41218</v>
      </c>
      <c r="B2332">
        <v>50.55</v>
      </c>
      <c r="C2332">
        <v>50.7</v>
      </c>
      <c r="D2332">
        <v>50.3</v>
      </c>
      <c r="E2332">
        <v>50.5</v>
      </c>
      <c r="F2332">
        <v>4</v>
      </c>
      <c r="G2332">
        <v>92</v>
      </c>
      <c r="H2332">
        <v>-88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3">
      <c r="A2333" s="6">
        <v>41219</v>
      </c>
      <c r="B2333">
        <v>50.65</v>
      </c>
      <c r="C2333">
        <v>50.95</v>
      </c>
      <c r="D2333">
        <v>50.4</v>
      </c>
      <c r="E2333">
        <v>50.9</v>
      </c>
      <c r="F2333">
        <v>4</v>
      </c>
      <c r="G2333">
        <v>88</v>
      </c>
      <c r="H2333">
        <v>-84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3">
      <c r="A2334" s="6">
        <v>41220</v>
      </c>
      <c r="B2334">
        <v>50.9</v>
      </c>
      <c r="C2334">
        <v>51.2</v>
      </c>
      <c r="D2334">
        <v>50.65</v>
      </c>
      <c r="E2334">
        <v>51.15</v>
      </c>
      <c r="F2334">
        <v>0</v>
      </c>
      <c r="G2334">
        <v>84</v>
      </c>
      <c r="H2334">
        <v>-84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">
      <c r="A2335" s="6">
        <v>41221</v>
      </c>
      <c r="B2335">
        <v>50.6</v>
      </c>
      <c r="C2335">
        <v>50.75</v>
      </c>
      <c r="D2335">
        <v>50.5</v>
      </c>
      <c r="E2335">
        <v>50.75</v>
      </c>
      <c r="F2335">
        <v>4</v>
      </c>
      <c r="G2335">
        <v>80</v>
      </c>
      <c r="H2335">
        <v>-76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3">
      <c r="A2336" s="6">
        <v>41222</v>
      </c>
      <c r="B2336">
        <v>50.35</v>
      </c>
      <c r="C2336">
        <v>51.3</v>
      </c>
      <c r="D2336">
        <v>50.25</v>
      </c>
      <c r="E2336">
        <v>51.1</v>
      </c>
      <c r="F2336">
        <v>4</v>
      </c>
      <c r="G2336">
        <v>76</v>
      </c>
      <c r="H2336">
        <v>-72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">
      <c r="A2337" s="6">
        <v>41225</v>
      </c>
      <c r="B2337">
        <v>51.3</v>
      </c>
      <c r="C2337">
        <v>51.3</v>
      </c>
      <c r="D2337">
        <v>50.85</v>
      </c>
      <c r="E2337">
        <v>50.9</v>
      </c>
      <c r="F2337">
        <v>0</v>
      </c>
      <c r="G2337">
        <v>72</v>
      </c>
      <c r="H2337">
        <v>-72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">
      <c r="A2338" s="6">
        <v>41226</v>
      </c>
      <c r="B2338">
        <v>51</v>
      </c>
      <c r="C2338">
        <v>51</v>
      </c>
      <c r="D2338">
        <v>50</v>
      </c>
      <c r="E2338">
        <v>50.05</v>
      </c>
      <c r="F2338">
        <v>0</v>
      </c>
      <c r="G2338">
        <v>68</v>
      </c>
      <c r="H2338">
        <v>-68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">
      <c r="A2339" s="6">
        <v>41227</v>
      </c>
      <c r="B2339">
        <v>49.95</v>
      </c>
      <c r="C2339">
        <v>50.25</v>
      </c>
      <c r="D2339">
        <v>49.82</v>
      </c>
      <c r="E2339">
        <v>50.15</v>
      </c>
      <c r="F2339">
        <v>0</v>
      </c>
      <c r="G2339">
        <v>64</v>
      </c>
      <c r="H2339">
        <v>-64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">
      <c r="A2340" s="6">
        <v>41228</v>
      </c>
      <c r="B2340">
        <v>50</v>
      </c>
      <c r="C2340">
        <v>50.25</v>
      </c>
      <c r="D2340">
        <v>49.5</v>
      </c>
      <c r="E2340">
        <v>50</v>
      </c>
      <c r="F2340">
        <v>16</v>
      </c>
      <c r="G2340">
        <v>100</v>
      </c>
      <c r="H2340">
        <v>-84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3">
      <c r="A2341" s="6">
        <v>41229</v>
      </c>
      <c r="B2341">
        <v>49.95</v>
      </c>
      <c r="C2341">
        <v>50.35</v>
      </c>
      <c r="D2341">
        <v>49.78</v>
      </c>
      <c r="E2341">
        <v>49.94</v>
      </c>
      <c r="F2341">
        <v>12</v>
      </c>
      <c r="G2341">
        <v>96</v>
      </c>
      <c r="H2341">
        <v>-84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">
      <c r="A2342" s="6">
        <v>41232</v>
      </c>
      <c r="B2342">
        <v>50.3</v>
      </c>
      <c r="C2342">
        <v>50.35</v>
      </c>
      <c r="D2342">
        <v>50.05</v>
      </c>
      <c r="E2342">
        <v>50.25</v>
      </c>
      <c r="F2342">
        <v>8</v>
      </c>
      <c r="G2342">
        <v>92</v>
      </c>
      <c r="H2342">
        <v>-84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">
      <c r="A2343" s="6">
        <v>41233</v>
      </c>
      <c r="B2343">
        <v>50.7</v>
      </c>
      <c r="C2343">
        <v>50.7</v>
      </c>
      <c r="D2343">
        <v>50.25</v>
      </c>
      <c r="E2343">
        <v>50.35</v>
      </c>
      <c r="F2343">
        <v>4</v>
      </c>
      <c r="G2343">
        <v>88</v>
      </c>
      <c r="H2343">
        <v>-84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">
      <c r="A2344" s="6">
        <v>41234</v>
      </c>
      <c r="B2344">
        <v>50.45</v>
      </c>
      <c r="C2344">
        <v>50.5</v>
      </c>
      <c r="D2344">
        <v>49.7</v>
      </c>
      <c r="E2344">
        <v>49.97</v>
      </c>
      <c r="F2344">
        <v>0</v>
      </c>
      <c r="G2344">
        <v>84</v>
      </c>
      <c r="H2344">
        <v>-84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">
      <c r="A2345" s="6">
        <v>41235</v>
      </c>
      <c r="B2345">
        <v>50.3</v>
      </c>
      <c r="C2345">
        <v>50.35</v>
      </c>
      <c r="D2345">
        <v>50.1</v>
      </c>
      <c r="E2345">
        <v>50.2</v>
      </c>
      <c r="F2345">
        <v>0</v>
      </c>
      <c r="G2345">
        <v>80</v>
      </c>
      <c r="H2345">
        <v>-80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3">
      <c r="A2346" s="6">
        <v>41236</v>
      </c>
      <c r="B2346">
        <v>50.55</v>
      </c>
      <c r="C2346">
        <v>51.8</v>
      </c>
      <c r="D2346">
        <v>50.5</v>
      </c>
      <c r="E2346">
        <v>51.7</v>
      </c>
      <c r="F2346">
        <v>0</v>
      </c>
      <c r="G2346">
        <v>76</v>
      </c>
      <c r="H2346">
        <v>-76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">
      <c r="A2347" s="6">
        <v>41239</v>
      </c>
      <c r="B2347">
        <v>51.8</v>
      </c>
      <c r="C2347">
        <v>52.3</v>
      </c>
      <c r="D2347">
        <v>51.8</v>
      </c>
      <c r="E2347">
        <v>52.2</v>
      </c>
      <c r="F2347">
        <v>4</v>
      </c>
      <c r="G2347">
        <v>72</v>
      </c>
      <c r="H2347">
        <v>-68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">
      <c r="A2348" s="6">
        <v>41240</v>
      </c>
      <c r="B2348">
        <v>52.2</v>
      </c>
      <c r="C2348">
        <v>52.5</v>
      </c>
      <c r="D2348">
        <v>52</v>
      </c>
      <c r="E2348">
        <v>52.4</v>
      </c>
      <c r="F2348">
        <v>0</v>
      </c>
      <c r="G2348">
        <v>68</v>
      </c>
      <c r="H2348">
        <v>-68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">
      <c r="A2349" s="6">
        <v>41241</v>
      </c>
      <c r="B2349">
        <v>52.4</v>
      </c>
      <c r="C2349">
        <v>52.5</v>
      </c>
      <c r="D2349">
        <v>52.2</v>
      </c>
      <c r="E2349">
        <v>52.45</v>
      </c>
      <c r="F2349">
        <v>96</v>
      </c>
      <c r="G2349">
        <v>64</v>
      </c>
      <c r="H2349">
        <v>32</v>
      </c>
      <c r="I2349">
        <v>1</v>
      </c>
      <c r="J2349">
        <v>1</v>
      </c>
      <c r="K2349">
        <v>0</v>
      </c>
      <c r="L2349">
        <v>190.65776930409911</v>
      </c>
      <c r="M2349">
        <v>10000</v>
      </c>
      <c r="N2349">
        <v>0</v>
      </c>
      <c r="O2349">
        <v>1</v>
      </c>
      <c r="P2349">
        <v>0</v>
      </c>
    </row>
    <row r="2350" spans="1:16" x14ac:dyDescent="0.3">
      <c r="A2350" s="6">
        <v>41242</v>
      </c>
      <c r="B2350">
        <v>52.65</v>
      </c>
      <c r="C2350">
        <v>53.1</v>
      </c>
      <c r="D2350">
        <v>52.65</v>
      </c>
      <c r="E2350">
        <v>53.1</v>
      </c>
      <c r="F2350">
        <v>100</v>
      </c>
      <c r="G2350">
        <v>60</v>
      </c>
      <c r="H2350">
        <v>40</v>
      </c>
      <c r="I2350">
        <v>0</v>
      </c>
      <c r="J2350">
        <v>1</v>
      </c>
      <c r="K2350">
        <v>0</v>
      </c>
      <c r="L2350">
        <v>190.65776930409911</v>
      </c>
      <c r="M2350">
        <v>10123.927550047671</v>
      </c>
      <c r="N2350">
        <v>1.24E-2</v>
      </c>
      <c r="O2350">
        <v>2</v>
      </c>
      <c r="P2350">
        <v>8.4790520658341517</v>
      </c>
    </row>
    <row r="2351" spans="1:16" x14ac:dyDescent="0.3">
      <c r="A2351" s="6">
        <v>41243</v>
      </c>
      <c r="B2351">
        <v>53.1</v>
      </c>
      <c r="C2351">
        <v>53.7</v>
      </c>
      <c r="D2351">
        <v>53</v>
      </c>
      <c r="E2351">
        <v>53.55</v>
      </c>
      <c r="F2351">
        <v>100</v>
      </c>
      <c r="G2351">
        <v>56.000000000000007</v>
      </c>
      <c r="H2351">
        <v>43.999999999999993</v>
      </c>
      <c r="I2351">
        <v>0</v>
      </c>
      <c r="J2351">
        <v>1</v>
      </c>
      <c r="K2351">
        <v>0</v>
      </c>
      <c r="L2351">
        <v>190.65776930409911</v>
      </c>
      <c r="M2351">
        <v>10209.723546234511</v>
      </c>
      <c r="N2351">
        <v>2.1000000000000001E-2</v>
      </c>
      <c r="O2351">
        <v>3</v>
      </c>
      <c r="P2351">
        <v>11.535219810640241</v>
      </c>
    </row>
    <row r="2352" spans="1:16" x14ac:dyDescent="0.3">
      <c r="A2352" s="6">
        <v>41246</v>
      </c>
      <c r="B2352">
        <v>53.55</v>
      </c>
      <c r="C2352">
        <v>53.8</v>
      </c>
      <c r="D2352">
        <v>53.2</v>
      </c>
      <c r="E2352">
        <v>53.5</v>
      </c>
      <c r="F2352">
        <v>100</v>
      </c>
      <c r="G2352">
        <v>52</v>
      </c>
      <c r="H2352">
        <v>48</v>
      </c>
      <c r="I2352">
        <v>0</v>
      </c>
      <c r="J2352">
        <v>1</v>
      </c>
      <c r="K2352">
        <v>0</v>
      </c>
      <c r="L2352">
        <v>190.65776930409911</v>
      </c>
      <c r="M2352">
        <v>10200.190657769301</v>
      </c>
      <c r="N2352">
        <v>0.02</v>
      </c>
      <c r="O2352">
        <v>6</v>
      </c>
      <c r="P2352">
        <v>2.3356241963753002</v>
      </c>
    </row>
    <row r="2353" spans="1:16" x14ac:dyDescent="0.3">
      <c r="A2353" s="6">
        <v>41247</v>
      </c>
      <c r="B2353">
        <v>53.05</v>
      </c>
      <c r="C2353">
        <v>53.45</v>
      </c>
      <c r="D2353">
        <v>53.05</v>
      </c>
      <c r="E2353">
        <v>53.45</v>
      </c>
      <c r="F2353">
        <v>96</v>
      </c>
      <c r="G2353">
        <v>48</v>
      </c>
      <c r="H2353">
        <v>48</v>
      </c>
      <c r="I2353">
        <v>0</v>
      </c>
      <c r="J2353">
        <v>1</v>
      </c>
      <c r="K2353">
        <v>0</v>
      </c>
      <c r="L2353">
        <v>190.65776930409911</v>
      </c>
      <c r="M2353">
        <v>10190.6577693041</v>
      </c>
      <c r="N2353">
        <v>1.9099999999999999E-2</v>
      </c>
      <c r="O2353">
        <v>7</v>
      </c>
      <c r="P2353">
        <v>1.6819304517183851</v>
      </c>
    </row>
    <row r="2354" spans="1:16" x14ac:dyDescent="0.3">
      <c r="A2354" s="6">
        <v>41248</v>
      </c>
      <c r="B2354">
        <v>53.3</v>
      </c>
      <c r="C2354">
        <v>53.8</v>
      </c>
      <c r="D2354">
        <v>53.1</v>
      </c>
      <c r="E2354">
        <v>53.75</v>
      </c>
      <c r="F2354">
        <v>96</v>
      </c>
      <c r="G2354">
        <v>44</v>
      </c>
      <c r="H2354">
        <v>52</v>
      </c>
      <c r="I2354">
        <v>0</v>
      </c>
      <c r="J2354">
        <v>1</v>
      </c>
      <c r="K2354">
        <v>0</v>
      </c>
      <c r="L2354">
        <v>190.65776930409911</v>
      </c>
      <c r="M2354">
        <v>10247.85510009533</v>
      </c>
      <c r="N2354">
        <v>2.4799999999999999E-2</v>
      </c>
      <c r="O2354">
        <v>8</v>
      </c>
      <c r="P2354">
        <v>2.0578043990254842</v>
      </c>
    </row>
    <row r="2355" spans="1:16" x14ac:dyDescent="0.3">
      <c r="A2355" s="6">
        <v>41249</v>
      </c>
      <c r="B2355">
        <v>53.75</v>
      </c>
      <c r="C2355">
        <v>53.75</v>
      </c>
      <c r="D2355">
        <v>53.45</v>
      </c>
      <c r="E2355">
        <v>53.6</v>
      </c>
      <c r="F2355">
        <v>92</v>
      </c>
      <c r="G2355">
        <v>40</v>
      </c>
      <c r="H2355">
        <v>52</v>
      </c>
      <c r="I2355">
        <v>0</v>
      </c>
      <c r="J2355">
        <v>1</v>
      </c>
      <c r="K2355">
        <v>0</v>
      </c>
      <c r="L2355">
        <v>190.65776930409911</v>
      </c>
      <c r="M2355">
        <v>10219.25643469971</v>
      </c>
      <c r="N2355">
        <v>2.1899999999999999E-2</v>
      </c>
      <c r="O2355">
        <v>9</v>
      </c>
      <c r="P2355">
        <v>1.4074809232965839</v>
      </c>
    </row>
    <row r="2356" spans="1:16" x14ac:dyDescent="0.3">
      <c r="A2356" s="6">
        <v>41250</v>
      </c>
      <c r="B2356">
        <v>53.65</v>
      </c>
      <c r="C2356">
        <v>54.05</v>
      </c>
      <c r="D2356">
        <v>53.65</v>
      </c>
      <c r="E2356">
        <v>53.9</v>
      </c>
      <c r="F2356">
        <v>100</v>
      </c>
      <c r="G2356">
        <v>36</v>
      </c>
      <c r="H2356">
        <v>64</v>
      </c>
      <c r="I2356">
        <v>0</v>
      </c>
      <c r="J2356">
        <v>1</v>
      </c>
      <c r="K2356">
        <v>0</v>
      </c>
      <c r="L2356">
        <v>190.65776930409911</v>
      </c>
      <c r="M2356">
        <v>10276.45376549094</v>
      </c>
      <c r="N2356">
        <v>2.76E-2</v>
      </c>
      <c r="O2356">
        <v>10</v>
      </c>
      <c r="P2356">
        <v>1.7013414913123981</v>
      </c>
    </row>
    <row r="2357" spans="1:16" x14ac:dyDescent="0.3">
      <c r="A2357" s="6">
        <v>41253</v>
      </c>
      <c r="B2357">
        <v>53.9</v>
      </c>
      <c r="C2357">
        <v>54.05</v>
      </c>
      <c r="D2357">
        <v>53.5</v>
      </c>
      <c r="E2357">
        <v>53.7</v>
      </c>
      <c r="F2357">
        <v>96</v>
      </c>
      <c r="G2357">
        <v>32</v>
      </c>
      <c r="H2357">
        <v>64</v>
      </c>
      <c r="I2357">
        <v>0</v>
      </c>
      <c r="J2357">
        <v>1</v>
      </c>
      <c r="K2357">
        <v>0</v>
      </c>
      <c r="L2357">
        <v>190.65776930409911</v>
      </c>
      <c r="M2357">
        <v>10238.32221163012</v>
      </c>
      <c r="N2357">
        <v>2.3800000000000002E-2</v>
      </c>
      <c r="O2357">
        <v>13</v>
      </c>
      <c r="P2357">
        <v>0.93557179447999927</v>
      </c>
    </row>
    <row r="2358" spans="1:16" x14ac:dyDescent="0.3">
      <c r="A2358" s="6">
        <v>41254</v>
      </c>
      <c r="B2358">
        <v>53.65</v>
      </c>
      <c r="C2358">
        <v>53.8</v>
      </c>
      <c r="D2358">
        <v>53.3</v>
      </c>
      <c r="E2358">
        <v>53.65</v>
      </c>
      <c r="F2358">
        <v>92</v>
      </c>
      <c r="G2358">
        <v>28</v>
      </c>
      <c r="H2358">
        <v>64</v>
      </c>
      <c r="I2358">
        <v>0</v>
      </c>
      <c r="J2358">
        <v>1</v>
      </c>
      <c r="K2358">
        <v>0</v>
      </c>
      <c r="L2358">
        <v>190.65776930409911</v>
      </c>
      <c r="M2358">
        <v>10228.78932316492</v>
      </c>
      <c r="N2358">
        <v>2.29E-2</v>
      </c>
      <c r="O2358">
        <v>14</v>
      </c>
      <c r="P2358">
        <v>0.80453376948293198</v>
      </c>
    </row>
    <row r="2359" spans="1:16" x14ac:dyDescent="0.3">
      <c r="A2359" s="6">
        <v>41255</v>
      </c>
      <c r="B2359">
        <v>53.8</v>
      </c>
      <c r="C2359">
        <v>54.3</v>
      </c>
      <c r="D2359">
        <v>53.8</v>
      </c>
      <c r="E2359">
        <v>54.1</v>
      </c>
      <c r="F2359">
        <v>100</v>
      </c>
      <c r="G2359">
        <v>24</v>
      </c>
      <c r="H2359">
        <v>76</v>
      </c>
      <c r="I2359">
        <v>0</v>
      </c>
      <c r="J2359">
        <v>1</v>
      </c>
      <c r="K2359">
        <v>0</v>
      </c>
      <c r="L2359">
        <v>190.65776930409911</v>
      </c>
      <c r="M2359">
        <v>10314.58531935176</v>
      </c>
      <c r="N2359">
        <v>3.15E-2</v>
      </c>
      <c r="O2359">
        <v>15</v>
      </c>
      <c r="P2359">
        <v>1.12692080544769</v>
      </c>
    </row>
    <row r="2360" spans="1:16" x14ac:dyDescent="0.3">
      <c r="A2360" s="6">
        <v>41256</v>
      </c>
      <c r="B2360">
        <v>54.3</v>
      </c>
      <c r="C2360">
        <v>54.8</v>
      </c>
      <c r="D2360">
        <v>54.25</v>
      </c>
      <c r="E2360">
        <v>54.7</v>
      </c>
      <c r="F2360">
        <v>100</v>
      </c>
      <c r="G2360">
        <v>20</v>
      </c>
      <c r="H2360">
        <v>80</v>
      </c>
      <c r="I2360">
        <v>0</v>
      </c>
      <c r="J2360">
        <v>1</v>
      </c>
      <c r="K2360">
        <v>0</v>
      </c>
      <c r="L2360">
        <v>190.65776930409911</v>
      </c>
      <c r="M2360">
        <v>10428.97998093422</v>
      </c>
      <c r="N2360">
        <v>4.2900000000000001E-2</v>
      </c>
      <c r="O2360">
        <v>16</v>
      </c>
      <c r="P2360">
        <v>1.6071189802826471</v>
      </c>
    </row>
    <row r="2361" spans="1:16" x14ac:dyDescent="0.3">
      <c r="A2361" s="6">
        <v>41257</v>
      </c>
      <c r="B2361">
        <v>54.6</v>
      </c>
      <c r="C2361">
        <v>54.6</v>
      </c>
      <c r="D2361">
        <v>54.2</v>
      </c>
      <c r="E2361">
        <v>54.2</v>
      </c>
      <c r="F2361">
        <v>96</v>
      </c>
      <c r="G2361">
        <v>16</v>
      </c>
      <c r="H2361">
        <v>80</v>
      </c>
      <c r="I2361">
        <v>0</v>
      </c>
      <c r="J2361">
        <v>1</v>
      </c>
      <c r="K2361">
        <v>0</v>
      </c>
      <c r="L2361">
        <v>190.65776930409911</v>
      </c>
      <c r="M2361">
        <v>10333.65109628217</v>
      </c>
      <c r="N2361">
        <v>3.3399999999999999E-2</v>
      </c>
      <c r="O2361">
        <v>17</v>
      </c>
      <c r="P2361">
        <v>1.024660310730275</v>
      </c>
    </row>
    <row r="2362" spans="1:16" x14ac:dyDescent="0.3">
      <c r="A2362" s="6">
        <v>41260</v>
      </c>
      <c r="B2362">
        <v>54.2</v>
      </c>
      <c r="C2362">
        <v>54.2</v>
      </c>
      <c r="D2362">
        <v>53.4</v>
      </c>
      <c r="E2362">
        <v>53.5</v>
      </c>
      <c r="F2362">
        <v>92</v>
      </c>
      <c r="G2362">
        <v>12</v>
      </c>
      <c r="H2362">
        <v>80</v>
      </c>
      <c r="I2362">
        <v>0</v>
      </c>
      <c r="J2362">
        <v>1</v>
      </c>
      <c r="K2362">
        <v>0</v>
      </c>
      <c r="L2362">
        <v>190.65776930409911</v>
      </c>
      <c r="M2362">
        <v>10200.190657769301</v>
      </c>
      <c r="N2362">
        <v>0.02</v>
      </c>
      <c r="O2362">
        <v>20</v>
      </c>
      <c r="P2362">
        <v>0.43533453597267951</v>
      </c>
    </row>
    <row r="2363" spans="1:16" x14ac:dyDescent="0.3">
      <c r="A2363" s="6">
        <v>41261</v>
      </c>
      <c r="B2363">
        <v>53.75</v>
      </c>
      <c r="C2363">
        <v>53.75</v>
      </c>
      <c r="D2363">
        <v>53.4</v>
      </c>
      <c r="E2363">
        <v>53.55</v>
      </c>
      <c r="F2363">
        <v>88</v>
      </c>
      <c r="G2363">
        <v>8</v>
      </c>
      <c r="H2363">
        <v>80</v>
      </c>
      <c r="I2363">
        <v>0</v>
      </c>
      <c r="J2363">
        <v>1</v>
      </c>
      <c r="K2363">
        <v>0</v>
      </c>
      <c r="L2363">
        <v>190.65776930409911</v>
      </c>
      <c r="M2363">
        <v>10209.723546234511</v>
      </c>
      <c r="N2363">
        <v>2.1000000000000001E-2</v>
      </c>
      <c r="O2363">
        <v>21</v>
      </c>
      <c r="P2363">
        <v>0.43507960836704301</v>
      </c>
    </row>
    <row r="2364" spans="1:16" x14ac:dyDescent="0.3">
      <c r="A2364" s="6">
        <v>41262</v>
      </c>
      <c r="B2364">
        <v>53.95</v>
      </c>
      <c r="C2364">
        <v>53.95</v>
      </c>
      <c r="D2364">
        <v>53.6</v>
      </c>
      <c r="E2364">
        <v>53.7</v>
      </c>
      <c r="F2364">
        <v>84</v>
      </c>
      <c r="G2364">
        <v>4</v>
      </c>
      <c r="H2364">
        <v>80</v>
      </c>
      <c r="I2364">
        <v>0</v>
      </c>
      <c r="J2364">
        <v>1</v>
      </c>
      <c r="K2364">
        <v>0</v>
      </c>
      <c r="L2364">
        <v>190.65776930409911</v>
      </c>
      <c r="M2364">
        <v>10238.32221163012</v>
      </c>
      <c r="N2364">
        <v>2.3800000000000002E-2</v>
      </c>
      <c r="O2364">
        <v>22</v>
      </c>
      <c r="P2364">
        <v>0.47733236991086181</v>
      </c>
    </row>
    <row r="2365" spans="1:16" x14ac:dyDescent="0.3">
      <c r="A2365" s="6">
        <v>41263</v>
      </c>
      <c r="B2365">
        <v>53.35</v>
      </c>
      <c r="C2365">
        <v>53.5</v>
      </c>
      <c r="D2365">
        <v>53.05</v>
      </c>
      <c r="E2365">
        <v>53.05</v>
      </c>
      <c r="F2365">
        <v>80</v>
      </c>
      <c r="G2365">
        <v>0</v>
      </c>
      <c r="H2365">
        <v>80</v>
      </c>
      <c r="I2365">
        <v>0</v>
      </c>
      <c r="J2365">
        <v>1</v>
      </c>
      <c r="K2365">
        <v>0</v>
      </c>
      <c r="L2365">
        <v>190.65776930409911</v>
      </c>
      <c r="M2365">
        <v>10114.394661582461</v>
      </c>
      <c r="N2365">
        <v>1.14E-2</v>
      </c>
      <c r="O2365">
        <v>23</v>
      </c>
      <c r="P2365">
        <v>0.19708520944920749</v>
      </c>
    </row>
    <row r="2366" spans="1:16" x14ac:dyDescent="0.3">
      <c r="A2366" s="6">
        <v>41264</v>
      </c>
      <c r="B2366">
        <v>53.05</v>
      </c>
      <c r="C2366">
        <v>53.2</v>
      </c>
      <c r="D2366">
        <v>52.4</v>
      </c>
      <c r="E2366">
        <v>52.8</v>
      </c>
      <c r="F2366">
        <v>76</v>
      </c>
      <c r="G2366">
        <v>12</v>
      </c>
      <c r="H2366">
        <v>64</v>
      </c>
      <c r="I2366">
        <v>0</v>
      </c>
      <c r="J2366">
        <v>1</v>
      </c>
      <c r="K2366">
        <v>0</v>
      </c>
      <c r="L2366">
        <v>190.65776930409911</v>
      </c>
      <c r="M2366">
        <v>10066.730219256429</v>
      </c>
      <c r="N2366">
        <v>6.7000000000000002E-3</v>
      </c>
      <c r="O2366">
        <v>24</v>
      </c>
      <c r="P2366">
        <v>0.10689190190799989</v>
      </c>
    </row>
    <row r="2367" spans="1:16" x14ac:dyDescent="0.3">
      <c r="A2367" s="6">
        <v>41265</v>
      </c>
      <c r="B2367">
        <v>52.6</v>
      </c>
      <c r="C2367">
        <v>53</v>
      </c>
      <c r="D2367">
        <v>52.6</v>
      </c>
      <c r="E2367">
        <v>52.95</v>
      </c>
      <c r="F2367">
        <v>72</v>
      </c>
      <c r="G2367">
        <v>8</v>
      </c>
      <c r="H2367">
        <v>64</v>
      </c>
      <c r="I2367">
        <v>0</v>
      </c>
      <c r="J2367">
        <v>1</v>
      </c>
      <c r="K2367">
        <v>0</v>
      </c>
      <c r="L2367">
        <v>190.65776930409911</v>
      </c>
      <c r="M2367">
        <v>10095.32888465205</v>
      </c>
      <c r="N2367">
        <v>9.4999999999999998E-3</v>
      </c>
      <c r="O2367">
        <v>25</v>
      </c>
      <c r="P2367">
        <v>0.14802757546986989</v>
      </c>
    </row>
    <row r="2368" spans="1:16" x14ac:dyDescent="0.3">
      <c r="A2368" s="6">
        <v>41267</v>
      </c>
      <c r="B2368">
        <v>52.9</v>
      </c>
      <c r="C2368">
        <v>53.05</v>
      </c>
      <c r="D2368">
        <v>52.65</v>
      </c>
      <c r="E2368">
        <v>52.7</v>
      </c>
      <c r="F2368">
        <v>68</v>
      </c>
      <c r="G2368">
        <v>4</v>
      </c>
      <c r="H2368">
        <v>64</v>
      </c>
      <c r="I2368">
        <v>0</v>
      </c>
      <c r="J2368">
        <v>1</v>
      </c>
      <c r="K2368">
        <v>0</v>
      </c>
      <c r="L2368">
        <v>190.65776930409911</v>
      </c>
      <c r="M2368">
        <v>10047.66444232602</v>
      </c>
      <c r="N2368">
        <v>4.7999999999999996E-3</v>
      </c>
      <c r="O2368">
        <v>27</v>
      </c>
      <c r="P2368">
        <v>6.6874826684534483E-2</v>
      </c>
    </row>
    <row r="2369" spans="1:16" x14ac:dyDescent="0.3">
      <c r="A2369" s="6">
        <v>41268</v>
      </c>
      <c r="B2369">
        <v>52.75</v>
      </c>
      <c r="C2369">
        <v>53.7</v>
      </c>
      <c r="D2369">
        <v>52.75</v>
      </c>
      <c r="E2369">
        <v>53.6</v>
      </c>
      <c r="F2369">
        <v>64</v>
      </c>
      <c r="G2369">
        <v>0</v>
      </c>
      <c r="H2369">
        <v>64</v>
      </c>
      <c r="I2369">
        <v>0</v>
      </c>
      <c r="J2369">
        <v>1</v>
      </c>
      <c r="K2369">
        <v>0</v>
      </c>
      <c r="L2369">
        <v>190.65776930409911</v>
      </c>
      <c r="M2369">
        <v>10219.25643469971</v>
      </c>
      <c r="N2369">
        <v>2.1899999999999999E-2</v>
      </c>
      <c r="O2369">
        <v>28</v>
      </c>
      <c r="P2369">
        <v>0.3263104859890793</v>
      </c>
    </row>
    <row r="2370" spans="1:16" x14ac:dyDescent="0.3">
      <c r="A2370" s="6">
        <v>41269</v>
      </c>
      <c r="B2370">
        <v>53.6</v>
      </c>
      <c r="C2370">
        <v>53.75</v>
      </c>
      <c r="D2370">
        <v>53.4</v>
      </c>
      <c r="E2370">
        <v>53.5</v>
      </c>
      <c r="F2370">
        <v>60</v>
      </c>
      <c r="G2370">
        <v>0</v>
      </c>
      <c r="H2370">
        <v>60</v>
      </c>
      <c r="I2370">
        <v>0</v>
      </c>
      <c r="J2370">
        <v>1</v>
      </c>
      <c r="K2370">
        <v>0</v>
      </c>
      <c r="L2370">
        <v>190.65776930409911</v>
      </c>
      <c r="M2370">
        <v>10200.190657769301</v>
      </c>
      <c r="N2370">
        <v>0.02</v>
      </c>
      <c r="O2370">
        <v>29</v>
      </c>
      <c r="P2370">
        <v>0.28304988222825139</v>
      </c>
    </row>
    <row r="2371" spans="1:16" x14ac:dyDescent="0.3">
      <c r="A2371" s="6">
        <v>41270</v>
      </c>
      <c r="B2371">
        <v>53.2</v>
      </c>
      <c r="C2371">
        <v>53.6</v>
      </c>
      <c r="D2371">
        <v>53.2</v>
      </c>
      <c r="E2371">
        <v>53.45</v>
      </c>
      <c r="F2371">
        <v>56.000000000000007</v>
      </c>
      <c r="G2371">
        <v>0</v>
      </c>
      <c r="H2371">
        <v>56.000000000000007</v>
      </c>
      <c r="I2371">
        <v>0</v>
      </c>
      <c r="J2371">
        <v>1</v>
      </c>
      <c r="K2371">
        <v>0</v>
      </c>
      <c r="L2371">
        <v>190.65776930409911</v>
      </c>
      <c r="M2371">
        <v>10190.6577693041</v>
      </c>
      <c r="N2371">
        <v>1.9099999999999999E-2</v>
      </c>
      <c r="O2371">
        <v>30</v>
      </c>
      <c r="P2371">
        <v>0.25884159919871191</v>
      </c>
    </row>
    <row r="2372" spans="1:16" x14ac:dyDescent="0.3">
      <c r="A2372" s="6">
        <v>41271</v>
      </c>
      <c r="B2372">
        <v>53.7</v>
      </c>
      <c r="C2372">
        <v>53.95</v>
      </c>
      <c r="D2372">
        <v>53.65</v>
      </c>
      <c r="E2372">
        <v>53.8</v>
      </c>
      <c r="F2372">
        <v>52</v>
      </c>
      <c r="G2372">
        <v>0</v>
      </c>
      <c r="H2372">
        <v>52</v>
      </c>
      <c r="I2372">
        <v>0</v>
      </c>
      <c r="J2372">
        <v>1</v>
      </c>
      <c r="K2372">
        <v>0</v>
      </c>
      <c r="L2372">
        <v>190.65776930409911</v>
      </c>
      <c r="M2372">
        <v>10257.387988560529</v>
      </c>
      <c r="N2372">
        <v>2.5700000000000001E-2</v>
      </c>
      <c r="O2372">
        <v>31</v>
      </c>
      <c r="P2372">
        <v>0.34820458207620081</v>
      </c>
    </row>
    <row r="2373" spans="1:16" x14ac:dyDescent="0.3">
      <c r="A2373" s="6">
        <v>41276</v>
      </c>
      <c r="B2373">
        <v>54</v>
      </c>
      <c r="C2373">
        <v>54.65</v>
      </c>
      <c r="D2373">
        <v>53.9</v>
      </c>
      <c r="E2373">
        <v>54.4</v>
      </c>
      <c r="F2373">
        <v>48</v>
      </c>
      <c r="G2373">
        <v>0</v>
      </c>
      <c r="H2373">
        <v>48</v>
      </c>
      <c r="I2373">
        <v>0</v>
      </c>
      <c r="J2373">
        <v>1</v>
      </c>
      <c r="K2373">
        <v>0</v>
      </c>
      <c r="L2373">
        <v>190.65776930409911</v>
      </c>
      <c r="M2373">
        <v>10371.78265014299</v>
      </c>
      <c r="N2373">
        <v>3.7199999999999997E-2</v>
      </c>
      <c r="O2373">
        <v>36</v>
      </c>
      <c r="P2373">
        <v>0.44819887941758152</v>
      </c>
    </row>
    <row r="2374" spans="1:16" x14ac:dyDescent="0.3">
      <c r="A2374" s="6">
        <v>41277</v>
      </c>
      <c r="B2374">
        <v>54.9</v>
      </c>
      <c r="C2374">
        <v>55.05</v>
      </c>
      <c r="D2374">
        <v>54.65</v>
      </c>
      <c r="E2374">
        <v>54.85</v>
      </c>
      <c r="F2374">
        <v>100</v>
      </c>
      <c r="G2374">
        <v>0</v>
      </c>
      <c r="H2374">
        <v>100</v>
      </c>
      <c r="I2374">
        <v>0</v>
      </c>
      <c r="J2374">
        <v>1</v>
      </c>
      <c r="K2374">
        <v>0</v>
      </c>
      <c r="L2374">
        <v>190.65776930409911</v>
      </c>
      <c r="M2374">
        <v>10457.578646329839</v>
      </c>
      <c r="N2374">
        <v>4.58E-2</v>
      </c>
      <c r="O2374">
        <v>37</v>
      </c>
      <c r="P2374">
        <v>0.55545761234431001</v>
      </c>
    </row>
    <row r="2375" spans="1:16" x14ac:dyDescent="0.3">
      <c r="A2375" s="6">
        <v>41278</v>
      </c>
      <c r="B2375">
        <v>54.85</v>
      </c>
      <c r="C2375">
        <v>54.85</v>
      </c>
      <c r="D2375">
        <v>54.4</v>
      </c>
      <c r="E2375">
        <v>54.5</v>
      </c>
      <c r="F2375">
        <v>96</v>
      </c>
      <c r="G2375">
        <v>64</v>
      </c>
      <c r="H2375">
        <v>32</v>
      </c>
      <c r="I2375">
        <v>0</v>
      </c>
      <c r="J2375">
        <v>1</v>
      </c>
      <c r="K2375">
        <v>0</v>
      </c>
      <c r="L2375">
        <v>190.65776930409911</v>
      </c>
      <c r="M2375">
        <v>10390.848427073401</v>
      </c>
      <c r="N2375">
        <v>3.9100000000000003E-2</v>
      </c>
      <c r="O2375">
        <v>38</v>
      </c>
      <c r="P2375">
        <v>0.44543371510792218</v>
      </c>
    </row>
    <row r="2376" spans="1:16" x14ac:dyDescent="0.3">
      <c r="A2376" s="6">
        <v>41281</v>
      </c>
      <c r="B2376">
        <v>54.55</v>
      </c>
      <c r="C2376">
        <v>54.55</v>
      </c>
      <c r="D2376">
        <v>53.9</v>
      </c>
      <c r="E2376">
        <v>54.25</v>
      </c>
      <c r="F2376">
        <v>92</v>
      </c>
      <c r="G2376">
        <v>60</v>
      </c>
      <c r="H2376">
        <v>32</v>
      </c>
      <c r="I2376">
        <v>0</v>
      </c>
      <c r="J2376">
        <v>1</v>
      </c>
      <c r="K2376">
        <v>0</v>
      </c>
      <c r="L2376">
        <v>190.65776930409911</v>
      </c>
      <c r="M2376">
        <v>10343.18398474738</v>
      </c>
      <c r="N2376">
        <v>3.4299999999999997E-2</v>
      </c>
      <c r="O2376">
        <v>41</v>
      </c>
      <c r="P2376">
        <v>0.35017416258753958</v>
      </c>
    </row>
    <row r="2377" spans="1:16" x14ac:dyDescent="0.3">
      <c r="A2377" s="6">
        <v>41282</v>
      </c>
      <c r="B2377">
        <v>54</v>
      </c>
      <c r="C2377">
        <v>54.2</v>
      </c>
      <c r="D2377">
        <v>53.65</v>
      </c>
      <c r="E2377">
        <v>53.9</v>
      </c>
      <c r="F2377">
        <v>88</v>
      </c>
      <c r="G2377">
        <v>56.000000000000007</v>
      </c>
      <c r="H2377">
        <v>31.999999999999989</v>
      </c>
      <c r="I2377">
        <v>0</v>
      </c>
      <c r="J2377">
        <v>1</v>
      </c>
      <c r="K2377">
        <v>0</v>
      </c>
      <c r="L2377">
        <v>190.65776930409911</v>
      </c>
      <c r="M2377">
        <v>10276.45376549094</v>
      </c>
      <c r="N2377">
        <v>2.76E-2</v>
      </c>
      <c r="O2377">
        <v>42</v>
      </c>
      <c r="P2377">
        <v>0.26694283926684781</v>
      </c>
    </row>
    <row r="2378" spans="1:16" x14ac:dyDescent="0.3">
      <c r="A2378" s="6">
        <v>41283</v>
      </c>
      <c r="B2378">
        <v>53.75</v>
      </c>
      <c r="C2378">
        <v>54.3</v>
      </c>
      <c r="D2378">
        <v>53.75</v>
      </c>
      <c r="E2378">
        <v>54.1</v>
      </c>
      <c r="F2378">
        <v>84</v>
      </c>
      <c r="G2378">
        <v>52</v>
      </c>
      <c r="H2378">
        <v>32</v>
      </c>
      <c r="I2378">
        <v>0</v>
      </c>
      <c r="J2378">
        <v>1</v>
      </c>
      <c r="K2378">
        <v>0</v>
      </c>
      <c r="L2378">
        <v>190.65776930409911</v>
      </c>
      <c r="M2378">
        <v>10314.58531935176</v>
      </c>
      <c r="N2378">
        <v>3.15E-2</v>
      </c>
      <c r="O2378">
        <v>43</v>
      </c>
      <c r="P2378">
        <v>0.30116345091325519</v>
      </c>
    </row>
    <row r="2379" spans="1:16" x14ac:dyDescent="0.3">
      <c r="A2379" s="6">
        <v>41284</v>
      </c>
      <c r="B2379">
        <v>54.3</v>
      </c>
      <c r="C2379">
        <v>54.65</v>
      </c>
      <c r="D2379">
        <v>54.15</v>
      </c>
      <c r="E2379">
        <v>54.5</v>
      </c>
      <c r="F2379">
        <v>80</v>
      </c>
      <c r="G2379">
        <v>48</v>
      </c>
      <c r="H2379">
        <v>32</v>
      </c>
      <c r="I2379">
        <v>0</v>
      </c>
      <c r="J2379">
        <v>1</v>
      </c>
      <c r="K2379">
        <v>0</v>
      </c>
      <c r="L2379">
        <v>190.65776930409911</v>
      </c>
      <c r="M2379">
        <v>10390.848427073401</v>
      </c>
      <c r="N2379">
        <v>3.9100000000000003E-2</v>
      </c>
      <c r="O2379">
        <v>44</v>
      </c>
      <c r="P2379">
        <v>0.3746123670154593</v>
      </c>
    </row>
    <row r="2380" spans="1:16" x14ac:dyDescent="0.3">
      <c r="A2380" s="6">
        <v>41285</v>
      </c>
      <c r="B2380">
        <v>54.7</v>
      </c>
      <c r="C2380">
        <v>54.8</v>
      </c>
      <c r="D2380">
        <v>54.35</v>
      </c>
      <c r="E2380">
        <v>54.45</v>
      </c>
      <c r="F2380">
        <v>76</v>
      </c>
      <c r="G2380">
        <v>44</v>
      </c>
      <c r="H2380">
        <v>32</v>
      </c>
      <c r="I2380">
        <v>0</v>
      </c>
      <c r="J2380">
        <v>1</v>
      </c>
      <c r="K2380">
        <v>0</v>
      </c>
      <c r="L2380">
        <v>190.65776930409911</v>
      </c>
      <c r="M2380">
        <v>10381.3155386082</v>
      </c>
      <c r="N2380">
        <v>3.8100000000000002E-2</v>
      </c>
      <c r="O2380">
        <v>45</v>
      </c>
      <c r="P2380">
        <v>0.35430936903961152</v>
      </c>
    </row>
    <row r="2381" spans="1:16" x14ac:dyDescent="0.3">
      <c r="A2381" s="6">
        <v>41288</v>
      </c>
      <c r="B2381">
        <v>54</v>
      </c>
      <c r="C2381">
        <v>54.5</v>
      </c>
      <c r="D2381">
        <v>53.8</v>
      </c>
      <c r="E2381">
        <v>54.5</v>
      </c>
      <c r="F2381">
        <v>72</v>
      </c>
      <c r="G2381">
        <v>40</v>
      </c>
      <c r="H2381">
        <v>32</v>
      </c>
      <c r="I2381">
        <v>0</v>
      </c>
      <c r="J2381">
        <v>1</v>
      </c>
      <c r="K2381">
        <v>0</v>
      </c>
      <c r="L2381">
        <v>190.65776930409911</v>
      </c>
      <c r="M2381">
        <v>10390.848427073401</v>
      </c>
      <c r="N2381">
        <v>3.9100000000000003E-2</v>
      </c>
      <c r="O2381">
        <v>48</v>
      </c>
      <c r="P2381">
        <v>0.3386444022115731</v>
      </c>
    </row>
    <row r="2382" spans="1:16" x14ac:dyDescent="0.3">
      <c r="A2382" s="6">
        <v>41289</v>
      </c>
      <c r="B2382">
        <v>54.2</v>
      </c>
      <c r="C2382">
        <v>54.45</v>
      </c>
      <c r="D2382">
        <v>53.9</v>
      </c>
      <c r="E2382">
        <v>54</v>
      </c>
      <c r="F2382">
        <v>68</v>
      </c>
      <c r="G2382">
        <v>36</v>
      </c>
      <c r="H2382">
        <v>32</v>
      </c>
      <c r="I2382">
        <v>0</v>
      </c>
      <c r="J2382">
        <v>1</v>
      </c>
      <c r="K2382">
        <v>0</v>
      </c>
      <c r="L2382">
        <v>190.65776930409911</v>
      </c>
      <c r="M2382">
        <v>10295.519542421351</v>
      </c>
      <c r="N2382">
        <v>2.9600000000000001E-2</v>
      </c>
      <c r="O2382">
        <v>49</v>
      </c>
      <c r="P2382">
        <v>0.24270386898151</v>
      </c>
    </row>
    <row r="2383" spans="1:16" x14ac:dyDescent="0.3">
      <c r="A2383" s="6">
        <v>41290</v>
      </c>
      <c r="B2383">
        <v>54.05</v>
      </c>
      <c r="C2383">
        <v>54.05</v>
      </c>
      <c r="D2383">
        <v>53.7</v>
      </c>
      <c r="E2383">
        <v>53.7</v>
      </c>
      <c r="F2383">
        <v>64</v>
      </c>
      <c r="G2383">
        <v>32</v>
      </c>
      <c r="H2383">
        <v>32</v>
      </c>
      <c r="I2383">
        <v>0</v>
      </c>
      <c r="J2383">
        <v>1</v>
      </c>
      <c r="K2383">
        <v>0</v>
      </c>
      <c r="L2383">
        <v>190.65776930409911</v>
      </c>
      <c r="M2383">
        <v>10238.32221163012</v>
      </c>
      <c r="N2383">
        <v>2.3800000000000002E-2</v>
      </c>
      <c r="O2383">
        <v>50</v>
      </c>
      <c r="P2383">
        <v>0.187327191989209</v>
      </c>
    </row>
    <row r="2384" spans="1:16" x14ac:dyDescent="0.3">
      <c r="A2384" s="6">
        <v>41291</v>
      </c>
      <c r="B2384">
        <v>53.9</v>
      </c>
      <c r="C2384">
        <v>54.2</v>
      </c>
      <c r="D2384">
        <v>53.2</v>
      </c>
      <c r="E2384">
        <v>53.3</v>
      </c>
      <c r="F2384">
        <v>60</v>
      </c>
      <c r="G2384">
        <v>28</v>
      </c>
      <c r="H2384">
        <v>32</v>
      </c>
      <c r="I2384">
        <v>0</v>
      </c>
      <c r="J2384">
        <v>1</v>
      </c>
      <c r="K2384">
        <v>0</v>
      </c>
      <c r="L2384">
        <v>190.65776930409911</v>
      </c>
      <c r="M2384">
        <v>10162.059103908479</v>
      </c>
      <c r="N2384">
        <v>1.6199999999999999E-2</v>
      </c>
      <c r="O2384">
        <v>51</v>
      </c>
      <c r="P2384">
        <v>0.1218869829508991</v>
      </c>
    </row>
    <row r="2385" spans="1:16" x14ac:dyDescent="0.3">
      <c r="A2385" s="6">
        <v>41292</v>
      </c>
      <c r="B2385">
        <v>53.95</v>
      </c>
      <c r="C2385">
        <v>53.95</v>
      </c>
      <c r="D2385">
        <v>53.7</v>
      </c>
      <c r="E2385">
        <v>53.95</v>
      </c>
      <c r="F2385">
        <v>56.000000000000007</v>
      </c>
      <c r="G2385">
        <v>24</v>
      </c>
      <c r="H2385">
        <v>32.000000000000007</v>
      </c>
      <c r="I2385">
        <v>0</v>
      </c>
      <c r="J2385">
        <v>1</v>
      </c>
      <c r="K2385">
        <v>0</v>
      </c>
      <c r="L2385">
        <v>190.65776930409911</v>
      </c>
      <c r="M2385">
        <v>10285.98665395615</v>
      </c>
      <c r="N2385">
        <v>2.86E-2</v>
      </c>
      <c r="O2385">
        <v>52</v>
      </c>
      <c r="P2385">
        <v>0.21888055826818009</v>
      </c>
    </row>
    <row r="2386" spans="1:16" x14ac:dyDescent="0.3">
      <c r="A2386" s="6">
        <v>41295</v>
      </c>
      <c r="B2386">
        <v>53.95</v>
      </c>
      <c r="C2386">
        <v>54.05</v>
      </c>
      <c r="D2386">
        <v>53.55</v>
      </c>
      <c r="E2386">
        <v>53.9</v>
      </c>
      <c r="F2386">
        <v>52</v>
      </c>
      <c r="G2386">
        <v>20</v>
      </c>
      <c r="H2386">
        <v>32</v>
      </c>
      <c r="I2386">
        <v>0</v>
      </c>
      <c r="J2386">
        <v>1</v>
      </c>
      <c r="K2386">
        <v>0</v>
      </c>
      <c r="L2386">
        <v>190.65776930409911</v>
      </c>
      <c r="M2386">
        <v>10276.45376549094</v>
      </c>
      <c r="N2386">
        <v>2.76E-2</v>
      </c>
      <c r="O2386">
        <v>55</v>
      </c>
      <c r="P2386">
        <v>0.19803359891331371</v>
      </c>
    </row>
    <row r="2387" spans="1:16" x14ac:dyDescent="0.3">
      <c r="A2387" s="6">
        <v>41296</v>
      </c>
      <c r="B2387">
        <v>54.3</v>
      </c>
      <c r="C2387">
        <v>54.3</v>
      </c>
      <c r="D2387">
        <v>53.7</v>
      </c>
      <c r="E2387">
        <v>54.05</v>
      </c>
      <c r="F2387">
        <v>48</v>
      </c>
      <c r="G2387">
        <v>16</v>
      </c>
      <c r="H2387">
        <v>32</v>
      </c>
      <c r="I2387">
        <v>0</v>
      </c>
      <c r="J2387">
        <v>1</v>
      </c>
      <c r="K2387">
        <v>0</v>
      </c>
      <c r="L2387">
        <v>190.65776930409911</v>
      </c>
      <c r="M2387">
        <v>10305.052430886561</v>
      </c>
      <c r="N2387">
        <v>3.0499999999999999E-2</v>
      </c>
      <c r="O2387">
        <v>56</v>
      </c>
      <c r="P2387">
        <v>0.21631195299050129</v>
      </c>
    </row>
    <row r="2388" spans="1:16" x14ac:dyDescent="0.3">
      <c r="A2388" s="6">
        <v>41297</v>
      </c>
      <c r="B2388">
        <v>54.2</v>
      </c>
      <c r="C2388">
        <v>54.3</v>
      </c>
      <c r="D2388">
        <v>53.9</v>
      </c>
      <c r="E2388">
        <v>54</v>
      </c>
      <c r="F2388">
        <v>44</v>
      </c>
      <c r="G2388">
        <v>12</v>
      </c>
      <c r="H2388">
        <v>32</v>
      </c>
      <c r="I2388">
        <v>0</v>
      </c>
      <c r="J2388">
        <v>1</v>
      </c>
      <c r="K2388">
        <v>0</v>
      </c>
      <c r="L2388">
        <v>190.65776930409911</v>
      </c>
      <c r="M2388">
        <v>10295.519542421351</v>
      </c>
      <c r="N2388">
        <v>2.9600000000000001E-2</v>
      </c>
      <c r="O2388">
        <v>57</v>
      </c>
      <c r="P2388">
        <v>0.20537746508025689</v>
      </c>
    </row>
    <row r="2389" spans="1:16" x14ac:dyDescent="0.3">
      <c r="A2389" s="6">
        <v>41298</v>
      </c>
      <c r="B2389">
        <v>53.75</v>
      </c>
      <c r="C2389">
        <v>53.9</v>
      </c>
      <c r="D2389">
        <v>53.25</v>
      </c>
      <c r="E2389">
        <v>53.7</v>
      </c>
      <c r="F2389">
        <v>40</v>
      </c>
      <c r="G2389">
        <v>8</v>
      </c>
      <c r="H2389">
        <v>32</v>
      </c>
      <c r="I2389">
        <v>0</v>
      </c>
      <c r="J2389">
        <v>1</v>
      </c>
      <c r="K2389">
        <v>0</v>
      </c>
      <c r="L2389">
        <v>190.65776930409911</v>
      </c>
      <c r="M2389">
        <v>10238.32221163012</v>
      </c>
      <c r="N2389">
        <v>2.3800000000000002E-2</v>
      </c>
      <c r="O2389">
        <v>58</v>
      </c>
      <c r="P2389">
        <v>0.15953761004622399</v>
      </c>
    </row>
    <row r="2390" spans="1:16" x14ac:dyDescent="0.3">
      <c r="A2390" s="6">
        <v>41299</v>
      </c>
      <c r="B2390">
        <v>53.65</v>
      </c>
      <c r="C2390">
        <v>53.7</v>
      </c>
      <c r="D2390">
        <v>53.2</v>
      </c>
      <c r="E2390">
        <v>53.5</v>
      </c>
      <c r="F2390">
        <v>36</v>
      </c>
      <c r="G2390">
        <v>4</v>
      </c>
      <c r="H2390">
        <v>32</v>
      </c>
      <c r="I2390">
        <v>0</v>
      </c>
      <c r="J2390">
        <v>1</v>
      </c>
      <c r="K2390">
        <v>0</v>
      </c>
      <c r="L2390">
        <v>190.65776930409911</v>
      </c>
      <c r="M2390">
        <v>10200.190657769301</v>
      </c>
      <c r="N2390">
        <v>0.02</v>
      </c>
      <c r="O2390">
        <v>59</v>
      </c>
      <c r="P2390">
        <v>0.13032791290098489</v>
      </c>
    </row>
    <row r="2391" spans="1:16" x14ac:dyDescent="0.3">
      <c r="A2391" s="6">
        <v>41302</v>
      </c>
      <c r="B2391">
        <v>53.7</v>
      </c>
      <c r="C2391">
        <v>53.95</v>
      </c>
      <c r="D2391">
        <v>53.65</v>
      </c>
      <c r="E2391">
        <v>53.75</v>
      </c>
      <c r="F2391">
        <v>32</v>
      </c>
      <c r="G2391">
        <v>0</v>
      </c>
      <c r="H2391">
        <v>32</v>
      </c>
      <c r="I2391">
        <v>0</v>
      </c>
      <c r="J2391">
        <v>1</v>
      </c>
      <c r="K2391">
        <v>0</v>
      </c>
      <c r="L2391">
        <v>190.65776930409911</v>
      </c>
      <c r="M2391">
        <v>10247.85510009533</v>
      </c>
      <c r="N2391">
        <v>2.4799999999999999E-2</v>
      </c>
      <c r="O2391">
        <v>62</v>
      </c>
      <c r="P2391">
        <v>0.155137039709379</v>
      </c>
    </row>
    <row r="2392" spans="1:16" x14ac:dyDescent="0.3">
      <c r="A2392" s="6">
        <v>41303</v>
      </c>
      <c r="B2392">
        <v>53.95</v>
      </c>
      <c r="C2392">
        <v>54.5</v>
      </c>
      <c r="D2392">
        <v>53.95</v>
      </c>
      <c r="E2392">
        <v>54.5</v>
      </c>
      <c r="F2392">
        <v>28</v>
      </c>
      <c r="G2392">
        <v>0</v>
      </c>
      <c r="H2392">
        <v>28</v>
      </c>
      <c r="I2392">
        <v>0</v>
      </c>
      <c r="J2392">
        <v>1</v>
      </c>
      <c r="K2392">
        <v>0</v>
      </c>
      <c r="L2392">
        <v>190.65776930409911</v>
      </c>
      <c r="M2392">
        <v>10390.848427073401</v>
      </c>
      <c r="N2392">
        <v>3.9100000000000003E-2</v>
      </c>
      <c r="O2392">
        <v>63</v>
      </c>
      <c r="P2392">
        <v>0.24884011053631119</v>
      </c>
    </row>
    <row r="2393" spans="1:16" x14ac:dyDescent="0.3">
      <c r="A2393" s="6">
        <v>41304</v>
      </c>
      <c r="B2393">
        <v>54.5</v>
      </c>
      <c r="C2393">
        <v>54.75</v>
      </c>
      <c r="D2393">
        <v>54.45</v>
      </c>
      <c r="E2393">
        <v>54.6</v>
      </c>
      <c r="F2393">
        <v>24</v>
      </c>
      <c r="G2393">
        <v>0</v>
      </c>
      <c r="H2393">
        <v>24</v>
      </c>
      <c r="I2393">
        <v>0</v>
      </c>
      <c r="J2393">
        <v>1</v>
      </c>
      <c r="K2393">
        <v>0</v>
      </c>
      <c r="L2393">
        <v>190.65776930409911</v>
      </c>
      <c r="M2393">
        <v>10409.91420400381</v>
      </c>
      <c r="N2393">
        <v>4.1000000000000002E-2</v>
      </c>
      <c r="O2393">
        <v>64</v>
      </c>
      <c r="P2393">
        <v>0.25754545442653609</v>
      </c>
    </row>
    <row r="2394" spans="1:16" x14ac:dyDescent="0.3">
      <c r="A2394" s="6">
        <v>41305</v>
      </c>
      <c r="B2394">
        <v>54.5</v>
      </c>
      <c r="C2394">
        <v>54.6</v>
      </c>
      <c r="D2394">
        <v>54.3</v>
      </c>
      <c r="E2394">
        <v>54.6</v>
      </c>
      <c r="F2394">
        <v>20</v>
      </c>
      <c r="G2394">
        <v>0</v>
      </c>
      <c r="H2394">
        <v>20</v>
      </c>
      <c r="I2394">
        <v>0</v>
      </c>
      <c r="J2394">
        <v>1</v>
      </c>
      <c r="K2394">
        <v>0</v>
      </c>
      <c r="L2394">
        <v>190.65776930409911</v>
      </c>
      <c r="M2394">
        <v>10409.91420400381</v>
      </c>
      <c r="N2394">
        <v>4.1000000000000002E-2</v>
      </c>
      <c r="O2394">
        <v>65</v>
      </c>
      <c r="P2394">
        <v>0.25311970156064212</v>
      </c>
    </row>
    <row r="2395" spans="1:16" x14ac:dyDescent="0.3">
      <c r="A2395" s="6">
        <v>41306</v>
      </c>
      <c r="B2395">
        <v>54.7</v>
      </c>
      <c r="C2395">
        <v>54.85</v>
      </c>
      <c r="D2395">
        <v>54.6</v>
      </c>
      <c r="E2395">
        <v>54.8</v>
      </c>
      <c r="F2395">
        <v>16</v>
      </c>
      <c r="G2395">
        <v>72</v>
      </c>
      <c r="H2395">
        <v>-56</v>
      </c>
      <c r="I2395">
        <v>0</v>
      </c>
      <c r="J2395">
        <v>0</v>
      </c>
      <c r="K2395">
        <v>1</v>
      </c>
      <c r="L2395">
        <v>0</v>
      </c>
      <c r="M2395">
        <v>10448.045757864629</v>
      </c>
      <c r="N2395">
        <v>4.48E-2</v>
      </c>
      <c r="O2395">
        <v>66</v>
      </c>
      <c r="P2395">
        <v>0.27426326764505737</v>
      </c>
    </row>
    <row r="2396" spans="1:16" x14ac:dyDescent="0.3">
      <c r="A2396" s="6">
        <v>41309</v>
      </c>
      <c r="B2396">
        <v>54.85</v>
      </c>
      <c r="C2396">
        <v>55.4</v>
      </c>
      <c r="D2396">
        <v>54.85</v>
      </c>
      <c r="E2396">
        <v>55.2</v>
      </c>
      <c r="F2396">
        <v>100</v>
      </c>
      <c r="G2396">
        <v>68</v>
      </c>
      <c r="H2396">
        <v>32</v>
      </c>
      <c r="I2396">
        <v>1</v>
      </c>
      <c r="J2396">
        <v>1</v>
      </c>
      <c r="K2396">
        <v>0</v>
      </c>
      <c r="L2396">
        <v>181.15942028985509</v>
      </c>
      <c r="M2396">
        <v>10000</v>
      </c>
      <c r="N2396">
        <v>0</v>
      </c>
      <c r="O2396">
        <v>1</v>
      </c>
      <c r="P2396">
        <v>0</v>
      </c>
    </row>
    <row r="2397" spans="1:16" x14ac:dyDescent="0.3">
      <c r="A2397" s="6">
        <v>41310</v>
      </c>
      <c r="B2397">
        <v>54.9</v>
      </c>
      <c r="C2397">
        <v>55.1</v>
      </c>
      <c r="D2397">
        <v>54.9</v>
      </c>
      <c r="E2397">
        <v>55</v>
      </c>
      <c r="F2397">
        <v>96</v>
      </c>
      <c r="G2397">
        <v>68</v>
      </c>
      <c r="H2397">
        <v>28</v>
      </c>
      <c r="I2397">
        <v>0</v>
      </c>
      <c r="J2397">
        <v>1</v>
      </c>
      <c r="K2397">
        <v>0</v>
      </c>
      <c r="L2397">
        <v>181.15942028985509</v>
      </c>
      <c r="M2397">
        <v>9963.7681159420281</v>
      </c>
      <c r="N2397">
        <v>-3.5999999999999999E-3</v>
      </c>
      <c r="O2397">
        <v>2</v>
      </c>
      <c r="P2397">
        <v>-0.48220995940440592</v>
      </c>
    </row>
    <row r="2398" spans="1:16" x14ac:dyDescent="0.3">
      <c r="A2398" s="6">
        <v>41311</v>
      </c>
      <c r="B2398">
        <v>55.2</v>
      </c>
      <c r="C2398">
        <v>55.5</v>
      </c>
      <c r="D2398">
        <v>55.2</v>
      </c>
      <c r="E2398">
        <v>55.4</v>
      </c>
      <c r="F2398">
        <v>100</v>
      </c>
      <c r="G2398">
        <v>64</v>
      </c>
      <c r="H2398">
        <v>36</v>
      </c>
      <c r="I2398">
        <v>0</v>
      </c>
      <c r="J2398">
        <v>1</v>
      </c>
      <c r="K2398">
        <v>0</v>
      </c>
      <c r="L2398">
        <v>181.15942028985509</v>
      </c>
      <c r="M2398">
        <v>10036.23188405797</v>
      </c>
      <c r="N2398">
        <v>3.5999999999999999E-3</v>
      </c>
      <c r="O2398">
        <v>3</v>
      </c>
      <c r="P2398">
        <v>0.54838660228616698</v>
      </c>
    </row>
    <row r="2399" spans="1:16" x14ac:dyDescent="0.3">
      <c r="A2399" s="6">
        <v>41323</v>
      </c>
      <c r="B2399">
        <v>55.5</v>
      </c>
      <c r="C2399">
        <v>55.9</v>
      </c>
      <c r="D2399">
        <v>55.45</v>
      </c>
      <c r="E2399">
        <v>55.6</v>
      </c>
      <c r="F2399">
        <v>100</v>
      </c>
      <c r="G2399">
        <v>60</v>
      </c>
      <c r="H2399">
        <v>40</v>
      </c>
      <c r="I2399">
        <v>0</v>
      </c>
      <c r="J2399">
        <v>1</v>
      </c>
      <c r="K2399">
        <v>0</v>
      </c>
      <c r="L2399">
        <v>181.15942028985509</v>
      </c>
      <c r="M2399">
        <v>10072.46376811594</v>
      </c>
      <c r="N2399">
        <v>7.1999999999999998E-3</v>
      </c>
      <c r="O2399">
        <v>15</v>
      </c>
      <c r="P2399">
        <v>0.19073681906881901</v>
      </c>
    </row>
    <row r="2400" spans="1:16" x14ac:dyDescent="0.3">
      <c r="A2400" s="6">
        <v>41324</v>
      </c>
      <c r="B2400">
        <v>55.6</v>
      </c>
      <c r="C2400">
        <v>55.75</v>
      </c>
      <c r="D2400">
        <v>55.55</v>
      </c>
      <c r="E2400">
        <v>55.65</v>
      </c>
      <c r="F2400">
        <v>96</v>
      </c>
      <c r="G2400">
        <v>56.000000000000007</v>
      </c>
      <c r="H2400">
        <v>39.999999999999993</v>
      </c>
      <c r="I2400">
        <v>0</v>
      </c>
      <c r="J2400">
        <v>1</v>
      </c>
      <c r="K2400">
        <v>0</v>
      </c>
      <c r="L2400">
        <v>181.15942028985509</v>
      </c>
      <c r="M2400">
        <v>10081.52173913043</v>
      </c>
      <c r="N2400">
        <v>8.2000000000000007E-3</v>
      </c>
      <c r="O2400">
        <v>16</v>
      </c>
      <c r="P2400">
        <v>0.20478329286943531</v>
      </c>
    </row>
    <row r="2401" spans="1:16" x14ac:dyDescent="0.3">
      <c r="A2401" s="6">
        <v>41325</v>
      </c>
      <c r="B2401">
        <v>55.9</v>
      </c>
      <c r="C2401">
        <v>56.2</v>
      </c>
      <c r="D2401">
        <v>55.9</v>
      </c>
      <c r="E2401">
        <v>56.1</v>
      </c>
      <c r="F2401">
        <v>100</v>
      </c>
      <c r="G2401">
        <v>52</v>
      </c>
      <c r="H2401">
        <v>48</v>
      </c>
      <c r="I2401">
        <v>0</v>
      </c>
      <c r="J2401">
        <v>1</v>
      </c>
      <c r="K2401">
        <v>0</v>
      </c>
      <c r="L2401">
        <v>181.15942028985509</v>
      </c>
      <c r="M2401">
        <v>10163.04347826087</v>
      </c>
      <c r="N2401">
        <v>1.6299999999999999E-2</v>
      </c>
      <c r="O2401">
        <v>17</v>
      </c>
      <c r="P2401">
        <v>0.41502747585109923</v>
      </c>
    </row>
    <row r="2402" spans="1:16" x14ac:dyDescent="0.3">
      <c r="A2402" s="6">
        <v>41326</v>
      </c>
      <c r="B2402">
        <v>55.9</v>
      </c>
      <c r="C2402">
        <v>56.05</v>
      </c>
      <c r="D2402">
        <v>55.7</v>
      </c>
      <c r="E2402">
        <v>55.7</v>
      </c>
      <c r="F2402">
        <v>96</v>
      </c>
      <c r="G2402">
        <v>48</v>
      </c>
      <c r="H2402">
        <v>48</v>
      </c>
      <c r="I2402">
        <v>0</v>
      </c>
      <c r="J2402">
        <v>1</v>
      </c>
      <c r="K2402">
        <v>0</v>
      </c>
      <c r="L2402">
        <v>181.15942028985509</v>
      </c>
      <c r="M2402">
        <v>10090.57971014493</v>
      </c>
      <c r="N2402">
        <v>9.1000000000000004E-3</v>
      </c>
      <c r="O2402">
        <v>18</v>
      </c>
      <c r="P2402">
        <v>0.20164714381476581</v>
      </c>
    </row>
    <row r="2403" spans="1:16" x14ac:dyDescent="0.3">
      <c r="A2403" s="6">
        <v>41327</v>
      </c>
      <c r="B2403">
        <v>55.6</v>
      </c>
      <c r="C2403">
        <v>55.85</v>
      </c>
      <c r="D2403">
        <v>55.35</v>
      </c>
      <c r="E2403">
        <v>55.5</v>
      </c>
      <c r="F2403">
        <v>92</v>
      </c>
      <c r="G2403">
        <v>44</v>
      </c>
      <c r="H2403">
        <v>48</v>
      </c>
      <c r="I2403">
        <v>0</v>
      </c>
      <c r="J2403">
        <v>1</v>
      </c>
      <c r="K2403">
        <v>0</v>
      </c>
      <c r="L2403">
        <v>181.15942028985509</v>
      </c>
      <c r="M2403">
        <v>10054.34782608696</v>
      </c>
      <c r="N2403">
        <v>5.4000000000000003E-3</v>
      </c>
      <c r="O2403">
        <v>19</v>
      </c>
      <c r="P2403">
        <v>0.1089989448084208</v>
      </c>
    </row>
    <row r="2404" spans="1:16" x14ac:dyDescent="0.3">
      <c r="A2404" s="6">
        <v>41328</v>
      </c>
      <c r="B2404">
        <v>55.7</v>
      </c>
      <c r="C2404">
        <v>55.9</v>
      </c>
      <c r="D2404">
        <v>55.65</v>
      </c>
      <c r="E2404">
        <v>55.8</v>
      </c>
      <c r="F2404">
        <v>88</v>
      </c>
      <c r="G2404">
        <v>40</v>
      </c>
      <c r="H2404">
        <v>48</v>
      </c>
      <c r="I2404">
        <v>0</v>
      </c>
      <c r="J2404">
        <v>1</v>
      </c>
      <c r="K2404">
        <v>0</v>
      </c>
      <c r="L2404">
        <v>181.15942028985509</v>
      </c>
      <c r="M2404">
        <v>10108.69565217391</v>
      </c>
      <c r="N2404">
        <v>1.09E-2</v>
      </c>
      <c r="O2404">
        <v>20</v>
      </c>
      <c r="P2404">
        <v>0.21877794585118979</v>
      </c>
    </row>
    <row r="2405" spans="1:16" x14ac:dyDescent="0.3">
      <c r="A2405" s="6">
        <v>41330</v>
      </c>
      <c r="B2405">
        <v>55.8</v>
      </c>
      <c r="C2405">
        <v>55.8</v>
      </c>
      <c r="D2405">
        <v>55.55</v>
      </c>
      <c r="E2405">
        <v>55.7</v>
      </c>
      <c r="F2405">
        <v>84</v>
      </c>
      <c r="G2405">
        <v>36</v>
      </c>
      <c r="H2405">
        <v>48</v>
      </c>
      <c r="I2405">
        <v>0</v>
      </c>
      <c r="J2405">
        <v>1</v>
      </c>
      <c r="K2405">
        <v>0</v>
      </c>
      <c r="L2405">
        <v>181.15942028985509</v>
      </c>
      <c r="M2405">
        <v>10090.57971014493</v>
      </c>
      <c r="N2405">
        <v>9.1000000000000004E-3</v>
      </c>
      <c r="O2405">
        <v>22</v>
      </c>
      <c r="P2405">
        <v>0.16217641306024791</v>
      </c>
    </row>
    <row r="2406" spans="1:16" x14ac:dyDescent="0.3">
      <c r="A2406" s="6">
        <v>41331</v>
      </c>
      <c r="B2406">
        <v>55.25</v>
      </c>
      <c r="C2406">
        <v>55.4</v>
      </c>
      <c r="D2406">
        <v>55.05</v>
      </c>
      <c r="E2406">
        <v>55.1</v>
      </c>
      <c r="F2406">
        <v>80</v>
      </c>
      <c r="G2406">
        <v>32</v>
      </c>
      <c r="H2406">
        <v>48</v>
      </c>
      <c r="I2406">
        <v>0</v>
      </c>
      <c r="J2406">
        <v>1</v>
      </c>
      <c r="K2406">
        <v>0</v>
      </c>
      <c r="L2406">
        <v>181.15942028985509</v>
      </c>
      <c r="M2406">
        <v>9981.884057971014</v>
      </c>
      <c r="N2406">
        <v>-1.8E-3</v>
      </c>
      <c r="O2406">
        <v>23</v>
      </c>
      <c r="P2406">
        <v>-2.818610313028358E-2</v>
      </c>
    </row>
    <row r="2407" spans="1:16" x14ac:dyDescent="0.3">
      <c r="A2407" s="6">
        <v>41332</v>
      </c>
      <c r="B2407">
        <v>55.05</v>
      </c>
      <c r="C2407">
        <v>55.2</v>
      </c>
      <c r="D2407">
        <v>54.95</v>
      </c>
      <c r="E2407">
        <v>55.2</v>
      </c>
      <c r="F2407">
        <v>76</v>
      </c>
      <c r="G2407">
        <v>28</v>
      </c>
      <c r="H2407">
        <v>48</v>
      </c>
      <c r="I2407">
        <v>0</v>
      </c>
      <c r="J2407">
        <v>1</v>
      </c>
      <c r="K2407">
        <v>0</v>
      </c>
      <c r="L2407">
        <v>181.15942028985509</v>
      </c>
      <c r="M2407">
        <v>10000</v>
      </c>
      <c r="N2407">
        <v>0</v>
      </c>
      <c r="O2407">
        <v>24</v>
      </c>
      <c r="P2407">
        <v>0</v>
      </c>
    </row>
    <row r="2408" spans="1:16" x14ac:dyDescent="0.3">
      <c r="A2408" s="6">
        <v>41334</v>
      </c>
      <c r="B2408">
        <v>55.35</v>
      </c>
      <c r="C2408">
        <v>55.55</v>
      </c>
      <c r="D2408">
        <v>55.3</v>
      </c>
      <c r="E2408">
        <v>55.4</v>
      </c>
      <c r="F2408">
        <v>72</v>
      </c>
      <c r="G2408">
        <v>24</v>
      </c>
      <c r="H2408">
        <v>48</v>
      </c>
      <c r="I2408">
        <v>0</v>
      </c>
      <c r="J2408">
        <v>1</v>
      </c>
      <c r="K2408">
        <v>0</v>
      </c>
      <c r="L2408">
        <v>181.15942028985509</v>
      </c>
      <c r="M2408">
        <v>10036.23188405797</v>
      </c>
      <c r="N2408">
        <v>3.5999999999999999E-3</v>
      </c>
      <c r="O2408">
        <v>26</v>
      </c>
      <c r="P2408">
        <v>5.1741866383370187E-2</v>
      </c>
    </row>
    <row r="2409" spans="1:16" x14ac:dyDescent="0.3">
      <c r="A2409" s="6">
        <v>41337</v>
      </c>
      <c r="B2409">
        <v>55.4</v>
      </c>
      <c r="C2409">
        <v>55.45</v>
      </c>
      <c r="D2409">
        <v>54.7</v>
      </c>
      <c r="E2409">
        <v>54.75</v>
      </c>
      <c r="F2409">
        <v>68</v>
      </c>
      <c r="G2409">
        <v>20</v>
      </c>
      <c r="H2409">
        <v>48</v>
      </c>
      <c r="I2409">
        <v>0</v>
      </c>
      <c r="J2409">
        <v>1</v>
      </c>
      <c r="K2409">
        <v>0</v>
      </c>
      <c r="L2409">
        <v>181.15942028985509</v>
      </c>
      <c r="M2409">
        <v>9918.4782608695641</v>
      </c>
      <c r="N2409">
        <v>-8.2000000000000007E-3</v>
      </c>
      <c r="O2409">
        <v>29</v>
      </c>
      <c r="P2409">
        <v>-9.8443326340328485E-2</v>
      </c>
    </row>
    <row r="2410" spans="1:16" x14ac:dyDescent="0.3">
      <c r="A2410" s="6">
        <v>41338</v>
      </c>
      <c r="B2410">
        <v>54.9</v>
      </c>
      <c r="C2410">
        <v>55.35</v>
      </c>
      <c r="D2410">
        <v>54.9</v>
      </c>
      <c r="E2410">
        <v>55.2</v>
      </c>
      <c r="F2410">
        <v>64</v>
      </c>
      <c r="G2410">
        <v>20</v>
      </c>
      <c r="H2410">
        <v>44</v>
      </c>
      <c r="I2410">
        <v>0</v>
      </c>
      <c r="J2410">
        <v>1</v>
      </c>
      <c r="K2410">
        <v>0</v>
      </c>
      <c r="L2410">
        <v>181.15942028985509</v>
      </c>
      <c r="M2410">
        <v>10000</v>
      </c>
      <c r="N2410">
        <v>0</v>
      </c>
      <c r="O2410">
        <v>30</v>
      </c>
      <c r="P2410">
        <v>0</v>
      </c>
    </row>
    <row r="2411" spans="1:16" x14ac:dyDescent="0.3">
      <c r="A2411" s="6">
        <v>41339</v>
      </c>
      <c r="B2411">
        <v>55.7</v>
      </c>
      <c r="C2411">
        <v>55.75</v>
      </c>
      <c r="D2411">
        <v>55.2</v>
      </c>
      <c r="E2411">
        <v>55.45</v>
      </c>
      <c r="F2411">
        <v>60</v>
      </c>
      <c r="G2411">
        <v>16</v>
      </c>
      <c r="H2411">
        <v>44</v>
      </c>
      <c r="I2411">
        <v>0</v>
      </c>
      <c r="J2411">
        <v>1</v>
      </c>
      <c r="K2411">
        <v>0</v>
      </c>
      <c r="L2411">
        <v>181.15942028985509</v>
      </c>
      <c r="M2411">
        <v>10045.28985507246</v>
      </c>
      <c r="N2411">
        <v>4.4999999999999997E-3</v>
      </c>
      <c r="O2411">
        <v>31</v>
      </c>
      <c r="P2411">
        <v>5.4287321165351177E-2</v>
      </c>
    </row>
    <row r="2412" spans="1:16" x14ac:dyDescent="0.3">
      <c r="A2412" s="6">
        <v>41340</v>
      </c>
      <c r="B2412">
        <v>55.2</v>
      </c>
      <c r="C2412">
        <v>55.65</v>
      </c>
      <c r="D2412">
        <v>55.2</v>
      </c>
      <c r="E2412">
        <v>55.4</v>
      </c>
      <c r="F2412">
        <v>56.000000000000007</v>
      </c>
      <c r="G2412">
        <v>12</v>
      </c>
      <c r="H2412">
        <v>44.000000000000007</v>
      </c>
      <c r="I2412">
        <v>0</v>
      </c>
      <c r="J2412">
        <v>1</v>
      </c>
      <c r="K2412">
        <v>0</v>
      </c>
      <c r="L2412">
        <v>181.15942028985509</v>
      </c>
      <c r="M2412">
        <v>10036.23188405797</v>
      </c>
      <c r="N2412">
        <v>3.5999999999999999E-3</v>
      </c>
      <c r="O2412">
        <v>32</v>
      </c>
      <c r="P2412">
        <v>4.1840399790665783E-2</v>
      </c>
    </row>
    <row r="2413" spans="1:16" x14ac:dyDescent="0.3">
      <c r="A2413" s="6">
        <v>41341</v>
      </c>
      <c r="B2413">
        <v>55.6</v>
      </c>
      <c r="C2413">
        <v>55.9</v>
      </c>
      <c r="D2413">
        <v>55.6</v>
      </c>
      <c r="E2413">
        <v>55.8</v>
      </c>
      <c r="F2413">
        <v>52</v>
      </c>
      <c r="G2413">
        <v>8</v>
      </c>
      <c r="H2413">
        <v>44</v>
      </c>
      <c r="I2413">
        <v>0</v>
      </c>
      <c r="J2413">
        <v>1</v>
      </c>
      <c r="K2413">
        <v>0</v>
      </c>
      <c r="L2413">
        <v>181.15942028985509</v>
      </c>
      <c r="M2413">
        <v>10108.69565217391</v>
      </c>
      <c r="N2413">
        <v>1.09E-2</v>
      </c>
      <c r="O2413">
        <v>33</v>
      </c>
      <c r="P2413">
        <v>0.12739344982394021</v>
      </c>
    </row>
    <row r="2414" spans="1:16" x14ac:dyDescent="0.3">
      <c r="A2414" s="6">
        <v>41344</v>
      </c>
      <c r="B2414">
        <v>55.8</v>
      </c>
      <c r="C2414">
        <v>56.1</v>
      </c>
      <c r="D2414">
        <v>55.6</v>
      </c>
      <c r="E2414">
        <v>55.9</v>
      </c>
      <c r="F2414">
        <v>48</v>
      </c>
      <c r="G2414">
        <v>4</v>
      </c>
      <c r="H2414">
        <v>44</v>
      </c>
      <c r="I2414">
        <v>0</v>
      </c>
      <c r="J2414">
        <v>1</v>
      </c>
      <c r="K2414">
        <v>0</v>
      </c>
      <c r="L2414">
        <v>181.15942028985509</v>
      </c>
      <c r="M2414">
        <v>10126.8115942029</v>
      </c>
      <c r="N2414">
        <v>1.2699999999999999E-2</v>
      </c>
      <c r="O2414">
        <v>36</v>
      </c>
      <c r="P2414">
        <v>0.1364996947172219</v>
      </c>
    </row>
    <row r="2415" spans="1:16" x14ac:dyDescent="0.3">
      <c r="A2415" s="6">
        <v>41345</v>
      </c>
      <c r="B2415">
        <v>55.9</v>
      </c>
      <c r="C2415">
        <v>56</v>
      </c>
      <c r="D2415">
        <v>55.55</v>
      </c>
      <c r="E2415">
        <v>55.55</v>
      </c>
      <c r="F2415">
        <v>44</v>
      </c>
      <c r="G2415">
        <v>0</v>
      </c>
      <c r="H2415">
        <v>44</v>
      </c>
      <c r="I2415">
        <v>0</v>
      </c>
      <c r="J2415">
        <v>1</v>
      </c>
      <c r="K2415">
        <v>0</v>
      </c>
      <c r="L2415">
        <v>181.15942028985509</v>
      </c>
      <c r="M2415">
        <v>10063.40579710145</v>
      </c>
      <c r="N2415">
        <v>6.3E-3</v>
      </c>
      <c r="O2415">
        <v>37</v>
      </c>
      <c r="P2415">
        <v>6.3913083099504275E-2</v>
      </c>
    </row>
    <row r="2416" spans="1:16" x14ac:dyDescent="0.3">
      <c r="A2416" s="6">
        <v>41346</v>
      </c>
      <c r="B2416">
        <v>55.6</v>
      </c>
      <c r="C2416">
        <v>55.95</v>
      </c>
      <c r="D2416">
        <v>55.3</v>
      </c>
      <c r="E2416">
        <v>55.65</v>
      </c>
      <c r="F2416">
        <v>40</v>
      </c>
      <c r="G2416">
        <v>0</v>
      </c>
      <c r="H2416">
        <v>40</v>
      </c>
      <c r="I2416">
        <v>0</v>
      </c>
      <c r="J2416">
        <v>1</v>
      </c>
      <c r="K2416">
        <v>0</v>
      </c>
      <c r="L2416">
        <v>181.15942028985509</v>
      </c>
      <c r="M2416">
        <v>10081.52173913043</v>
      </c>
      <c r="N2416">
        <v>8.2000000000000007E-3</v>
      </c>
      <c r="O2416">
        <v>38</v>
      </c>
      <c r="P2416">
        <v>8.1600602667238453E-2</v>
      </c>
    </row>
    <row r="2417" spans="1:16" x14ac:dyDescent="0.3">
      <c r="A2417" s="6">
        <v>41347</v>
      </c>
      <c r="B2417">
        <v>55.5</v>
      </c>
      <c r="C2417">
        <v>55.6</v>
      </c>
      <c r="D2417">
        <v>55.35</v>
      </c>
      <c r="E2417">
        <v>55.6</v>
      </c>
      <c r="F2417">
        <v>36</v>
      </c>
      <c r="G2417">
        <v>0</v>
      </c>
      <c r="H2417">
        <v>36</v>
      </c>
      <c r="I2417">
        <v>0</v>
      </c>
      <c r="J2417">
        <v>1</v>
      </c>
      <c r="K2417">
        <v>0</v>
      </c>
      <c r="L2417">
        <v>181.15942028985509</v>
      </c>
      <c r="M2417">
        <v>10072.46376811594</v>
      </c>
      <c r="N2417">
        <v>7.1999999999999998E-3</v>
      </c>
      <c r="O2417">
        <v>39</v>
      </c>
      <c r="P2417">
        <v>6.9448600405566108E-2</v>
      </c>
    </row>
    <row r="2418" spans="1:16" x14ac:dyDescent="0.3">
      <c r="A2418" s="6">
        <v>41348</v>
      </c>
      <c r="B2418">
        <v>55.6</v>
      </c>
      <c r="C2418">
        <v>55.7</v>
      </c>
      <c r="D2418">
        <v>55.2</v>
      </c>
      <c r="E2418">
        <v>55.2</v>
      </c>
      <c r="F2418">
        <v>32</v>
      </c>
      <c r="G2418">
        <v>4</v>
      </c>
      <c r="H2418">
        <v>28</v>
      </c>
      <c r="I2418">
        <v>0</v>
      </c>
      <c r="J2418">
        <v>1</v>
      </c>
      <c r="K2418">
        <v>0</v>
      </c>
      <c r="L2418">
        <v>181.15942028985509</v>
      </c>
      <c r="M2418">
        <v>10000</v>
      </c>
      <c r="N2418">
        <v>0</v>
      </c>
      <c r="O2418">
        <v>40</v>
      </c>
      <c r="P2418">
        <v>0</v>
      </c>
    </row>
    <row r="2419" spans="1:16" x14ac:dyDescent="0.3">
      <c r="A2419" s="6">
        <v>41351</v>
      </c>
      <c r="B2419">
        <v>55</v>
      </c>
      <c r="C2419">
        <v>55</v>
      </c>
      <c r="D2419">
        <v>54.3</v>
      </c>
      <c r="E2419">
        <v>54.5</v>
      </c>
      <c r="F2419">
        <v>28</v>
      </c>
      <c r="G2419">
        <v>96</v>
      </c>
      <c r="H2419">
        <v>-68</v>
      </c>
      <c r="I2419">
        <v>0</v>
      </c>
      <c r="J2419">
        <v>0</v>
      </c>
      <c r="K2419">
        <v>1</v>
      </c>
      <c r="L2419">
        <v>0</v>
      </c>
      <c r="M2419">
        <v>9873.1884057971001</v>
      </c>
      <c r="N2419">
        <v>-1.2699999999999999E-2</v>
      </c>
      <c r="O2419">
        <v>43</v>
      </c>
      <c r="P2419">
        <v>-0.10281457543133909</v>
      </c>
    </row>
    <row r="2420" spans="1:16" x14ac:dyDescent="0.3">
      <c r="A2420" s="6">
        <v>41352</v>
      </c>
      <c r="B2420">
        <v>54.7</v>
      </c>
      <c r="C2420">
        <v>54.75</v>
      </c>
      <c r="D2420">
        <v>54.5</v>
      </c>
      <c r="E2420">
        <v>54.6</v>
      </c>
      <c r="F2420">
        <v>24</v>
      </c>
      <c r="G2420">
        <v>96</v>
      </c>
      <c r="H2420">
        <v>-72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3">
      <c r="A2421" s="6">
        <v>41353</v>
      </c>
      <c r="B2421">
        <v>54.35</v>
      </c>
      <c r="C2421">
        <v>54.55</v>
      </c>
      <c r="D2421">
        <v>54.15</v>
      </c>
      <c r="E2421">
        <v>54.25</v>
      </c>
      <c r="F2421">
        <v>20</v>
      </c>
      <c r="G2421">
        <v>100</v>
      </c>
      <c r="H2421">
        <v>-80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 s="6">
        <v>41354</v>
      </c>
      <c r="B2422">
        <v>54.4</v>
      </c>
      <c r="C2422">
        <v>54.45</v>
      </c>
      <c r="D2422">
        <v>54.25</v>
      </c>
      <c r="E2422">
        <v>54.3</v>
      </c>
      <c r="F2422">
        <v>16</v>
      </c>
      <c r="G2422">
        <v>96</v>
      </c>
      <c r="H2422">
        <v>-80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 s="6">
        <v>41355</v>
      </c>
      <c r="B2423">
        <v>54.2</v>
      </c>
      <c r="C2423">
        <v>54.35</v>
      </c>
      <c r="D2423">
        <v>54.15</v>
      </c>
      <c r="E2423">
        <v>54.15</v>
      </c>
      <c r="F2423">
        <v>12</v>
      </c>
      <c r="G2423">
        <v>96</v>
      </c>
      <c r="H2423">
        <v>-84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 s="6">
        <v>41358</v>
      </c>
      <c r="B2424">
        <v>54.75</v>
      </c>
      <c r="C2424">
        <v>54.75</v>
      </c>
      <c r="D2424">
        <v>54.45</v>
      </c>
      <c r="E2424">
        <v>54.55</v>
      </c>
      <c r="F2424">
        <v>8</v>
      </c>
      <c r="G2424">
        <v>92</v>
      </c>
      <c r="H2424">
        <v>-84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">
      <c r="A2425" s="6">
        <v>41359</v>
      </c>
      <c r="B2425">
        <v>54.55</v>
      </c>
      <c r="C2425">
        <v>54.6</v>
      </c>
      <c r="D2425">
        <v>54.45</v>
      </c>
      <c r="E2425">
        <v>54.55</v>
      </c>
      <c r="F2425">
        <v>4</v>
      </c>
      <c r="G2425">
        <v>88</v>
      </c>
      <c r="H2425">
        <v>-84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 s="6">
        <v>41360</v>
      </c>
      <c r="B2426">
        <v>54.6</v>
      </c>
      <c r="C2426">
        <v>54.85</v>
      </c>
      <c r="D2426">
        <v>54.45</v>
      </c>
      <c r="E2426">
        <v>54.7</v>
      </c>
      <c r="F2426">
        <v>0</v>
      </c>
      <c r="G2426">
        <v>84</v>
      </c>
      <c r="H2426">
        <v>-84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 s="6">
        <v>41361</v>
      </c>
      <c r="B2427">
        <v>54.7</v>
      </c>
      <c r="C2427">
        <v>54.75</v>
      </c>
      <c r="D2427">
        <v>54.4</v>
      </c>
      <c r="E2427">
        <v>54.55</v>
      </c>
      <c r="F2427">
        <v>48</v>
      </c>
      <c r="G2427">
        <v>80</v>
      </c>
      <c r="H2427">
        <v>-32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 s="6">
        <v>41362</v>
      </c>
      <c r="B2428">
        <v>54.85</v>
      </c>
      <c r="C2428">
        <v>55.15</v>
      </c>
      <c r="D2428">
        <v>54.7</v>
      </c>
      <c r="E2428">
        <v>55.1</v>
      </c>
      <c r="F2428">
        <v>44</v>
      </c>
      <c r="G2428">
        <v>76</v>
      </c>
      <c r="H2428">
        <v>-32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 s="6">
        <v>41365</v>
      </c>
      <c r="B2429">
        <v>55.1</v>
      </c>
      <c r="C2429">
        <v>55.2</v>
      </c>
      <c r="D2429">
        <v>54.95</v>
      </c>
      <c r="E2429">
        <v>55</v>
      </c>
      <c r="F2429">
        <v>40</v>
      </c>
      <c r="G2429">
        <v>72</v>
      </c>
      <c r="H2429">
        <v>-32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 s="6">
        <v>41366</v>
      </c>
      <c r="B2430">
        <v>55</v>
      </c>
      <c r="C2430">
        <v>55.1</v>
      </c>
      <c r="D2430">
        <v>54.7</v>
      </c>
      <c r="E2430">
        <v>54.85</v>
      </c>
      <c r="F2430">
        <v>36</v>
      </c>
      <c r="G2430">
        <v>68</v>
      </c>
      <c r="H2430">
        <v>-32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 s="6">
        <v>41367</v>
      </c>
      <c r="B2431">
        <v>55.1</v>
      </c>
      <c r="C2431">
        <v>55.15</v>
      </c>
      <c r="D2431">
        <v>54.9</v>
      </c>
      <c r="E2431">
        <v>55</v>
      </c>
      <c r="F2431">
        <v>32</v>
      </c>
      <c r="G2431">
        <v>64</v>
      </c>
      <c r="H2431">
        <v>-32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 s="6">
        <v>41372</v>
      </c>
      <c r="B2432">
        <v>54.45</v>
      </c>
      <c r="C2432">
        <v>54.5</v>
      </c>
      <c r="D2432">
        <v>53.85</v>
      </c>
      <c r="E2432">
        <v>53.85</v>
      </c>
      <c r="F2432">
        <v>28</v>
      </c>
      <c r="G2432">
        <v>100</v>
      </c>
      <c r="H2432">
        <v>-72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3">
      <c r="A2433" s="6">
        <v>41373</v>
      </c>
      <c r="B2433">
        <v>54</v>
      </c>
      <c r="C2433">
        <v>54.05</v>
      </c>
      <c r="D2433">
        <v>53.6</v>
      </c>
      <c r="E2433">
        <v>53.7</v>
      </c>
      <c r="F2433">
        <v>24</v>
      </c>
      <c r="G2433">
        <v>100</v>
      </c>
      <c r="H2433">
        <v>-76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 s="6">
        <v>41374</v>
      </c>
      <c r="B2434">
        <v>53.75</v>
      </c>
      <c r="C2434">
        <v>53.95</v>
      </c>
      <c r="D2434">
        <v>53.6</v>
      </c>
      <c r="E2434">
        <v>53.8</v>
      </c>
      <c r="F2434">
        <v>20</v>
      </c>
      <c r="G2434">
        <v>96</v>
      </c>
      <c r="H2434">
        <v>-76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">
      <c r="A2435" s="6">
        <v>41375</v>
      </c>
      <c r="B2435">
        <v>53.95</v>
      </c>
      <c r="C2435">
        <v>54.4</v>
      </c>
      <c r="D2435">
        <v>53.95</v>
      </c>
      <c r="E2435">
        <v>54.35</v>
      </c>
      <c r="F2435">
        <v>16</v>
      </c>
      <c r="G2435">
        <v>92</v>
      </c>
      <c r="H2435">
        <v>-76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 s="6">
        <v>41376</v>
      </c>
      <c r="B2436">
        <v>54.4</v>
      </c>
      <c r="C2436">
        <v>54.5</v>
      </c>
      <c r="D2436">
        <v>54.2</v>
      </c>
      <c r="E2436">
        <v>54.35</v>
      </c>
      <c r="F2436">
        <v>12</v>
      </c>
      <c r="G2436">
        <v>88</v>
      </c>
      <c r="H2436">
        <v>-76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3">
      <c r="A2437" s="6">
        <v>41379</v>
      </c>
      <c r="B2437">
        <v>54.25</v>
      </c>
      <c r="C2437">
        <v>54.35</v>
      </c>
      <c r="D2437">
        <v>53.75</v>
      </c>
      <c r="E2437">
        <v>53.9</v>
      </c>
      <c r="F2437">
        <v>8</v>
      </c>
      <c r="G2437">
        <v>84</v>
      </c>
      <c r="H2437">
        <v>-76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 s="6">
        <v>41380</v>
      </c>
      <c r="B2438">
        <v>53.5</v>
      </c>
      <c r="C2438">
        <v>54</v>
      </c>
      <c r="D2438">
        <v>53.45</v>
      </c>
      <c r="E2438">
        <v>54</v>
      </c>
      <c r="F2438">
        <v>4</v>
      </c>
      <c r="G2438">
        <v>100</v>
      </c>
      <c r="H2438">
        <v>-96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3">
      <c r="A2439" s="6">
        <v>41381</v>
      </c>
      <c r="B2439">
        <v>54</v>
      </c>
      <c r="C2439">
        <v>54.1</v>
      </c>
      <c r="D2439">
        <v>53.85</v>
      </c>
      <c r="E2439">
        <v>53.9</v>
      </c>
      <c r="F2439">
        <v>0</v>
      </c>
      <c r="G2439">
        <v>96</v>
      </c>
      <c r="H2439">
        <v>-96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3">
      <c r="A2440" s="6">
        <v>41382</v>
      </c>
      <c r="B2440">
        <v>53.55</v>
      </c>
      <c r="C2440">
        <v>54.1</v>
      </c>
      <c r="D2440">
        <v>53.55</v>
      </c>
      <c r="E2440">
        <v>53.85</v>
      </c>
      <c r="F2440">
        <v>0</v>
      </c>
      <c r="G2440">
        <v>92</v>
      </c>
      <c r="H2440">
        <v>-92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3">
      <c r="A2441" s="6">
        <v>41383</v>
      </c>
      <c r="B2441">
        <v>54.25</v>
      </c>
      <c r="C2441">
        <v>55.5</v>
      </c>
      <c r="D2441">
        <v>54.25</v>
      </c>
      <c r="E2441">
        <v>55.45</v>
      </c>
      <c r="F2441">
        <v>0</v>
      </c>
      <c r="G2441">
        <v>88</v>
      </c>
      <c r="H2441">
        <v>-88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 s="6">
        <v>41386</v>
      </c>
      <c r="B2442">
        <v>55.55</v>
      </c>
      <c r="C2442">
        <v>55.65</v>
      </c>
      <c r="D2442">
        <v>55.3</v>
      </c>
      <c r="E2442">
        <v>55.4</v>
      </c>
      <c r="F2442">
        <v>4</v>
      </c>
      <c r="G2442">
        <v>84</v>
      </c>
      <c r="H2442">
        <v>-80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3">
      <c r="A2443" s="6">
        <v>41387</v>
      </c>
      <c r="B2443">
        <v>55.4</v>
      </c>
      <c r="C2443">
        <v>55.4</v>
      </c>
      <c r="D2443">
        <v>54.95</v>
      </c>
      <c r="E2443">
        <v>55.1</v>
      </c>
      <c r="F2443">
        <v>0</v>
      </c>
      <c r="G2443">
        <v>80</v>
      </c>
      <c r="H2443">
        <v>-80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 s="6">
        <v>41388</v>
      </c>
      <c r="B2444">
        <v>55.35</v>
      </c>
      <c r="C2444">
        <v>55.75</v>
      </c>
      <c r="D2444">
        <v>55.25</v>
      </c>
      <c r="E2444">
        <v>55.55</v>
      </c>
      <c r="F2444">
        <v>100</v>
      </c>
      <c r="G2444">
        <v>76</v>
      </c>
      <c r="H2444">
        <v>24</v>
      </c>
      <c r="I2444">
        <v>1</v>
      </c>
      <c r="J2444">
        <v>1</v>
      </c>
      <c r="K2444">
        <v>0</v>
      </c>
      <c r="L2444">
        <v>180.01800180018</v>
      </c>
      <c r="M2444">
        <v>10000</v>
      </c>
      <c r="N2444">
        <v>0</v>
      </c>
      <c r="O2444">
        <v>1</v>
      </c>
      <c r="P2444">
        <v>0</v>
      </c>
    </row>
    <row r="2445" spans="1:16" x14ac:dyDescent="0.3">
      <c r="A2445" s="6">
        <v>41389</v>
      </c>
      <c r="B2445">
        <v>55.45</v>
      </c>
      <c r="C2445">
        <v>55.75</v>
      </c>
      <c r="D2445">
        <v>55.4</v>
      </c>
      <c r="E2445">
        <v>55.65</v>
      </c>
      <c r="F2445">
        <v>96</v>
      </c>
      <c r="G2445">
        <v>72</v>
      </c>
      <c r="H2445">
        <v>24</v>
      </c>
      <c r="I2445">
        <v>0</v>
      </c>
      <c r="J2445">
        <v>1</v>
      </c>
      <c r="K2445">
        <v>0</v>
      </c>
      <c r="L2445">
        <v>180.01800180018</v>
      </c>
      <c r="M2445">
        <v>10018.00180018002</v>
      </c>
      <c r="N2445">
        <v>1.8E-3</v>
      </c>
      <c r="O2445">
        <v>2</v>
      </c>
      <c r="P2445">
        <v>0.38847316963088468</v>
      </c>
    </row>
    <row r="2446" spans="1:16" x14ac:dyDescent="0.3">
      <c r="A2446" s="6">
        <v>41390</v>
      </c>
      <c r="B2446">
        <v>55.8</v>
      </c>
      <c r="C2446">
        <v>56.2</v>
      </c>
      <c r="D2446">
        <v>55.8</v>
      </c>
      <c r="E2446">
        <v>55.85</v>
      </c>
      <c r="F2446">
        <v>100</v>
      </c>
      <c r="G2446">
        <v>68</v>
      </c>
      <c r="H2446">
        <v>32</v>
      </c>
      <c r="I2446">
        <v>0</v>
      </c>
      <c r="J2446">
        <v>1</v>
      </c>
      <c r="K2446">
        <v>0</v>
      </c>
      <c r="L2446">
        <v>180.01800180018</v>
      </c>
      <c r="M2446">
        <v>10054.005400540051</v>
      </c>
      <c r="N2446">
        <v>5.4000000000000003E-3</v>
      </c>
      <c r="O2446">
        <v>3</v>
      </c>
      <c r="P2446">
        <v>0.92559008857921232</v>
      </c>
    </row>
    <row r="2447" spans="1:16" x14ac:dyDescent="0.3">
      <c r="A2447" s="6">
        <v>41393</v>
      </c>
      <c r="B2447">
        <v>55.9</v>
      </c>
      <c r="C2447">
        <v>56</v>
      </c>
      <c r="D2447">
        <v>55.75</v>
      </c>
      <c r="E2447">
        <v>55.8</v>
      </c>
      <c r="F2447">
        <v>96</v>
      </c>
      <c r="G2447">
        <v>64</v>
      </c>
      <c r="H2447">
        <v>32</v>
      </c>
      <c r="I2447">
        <v>0</v>
      </c>
      <c r="J2447">
        <v>1</v>
      </c>
      <c r="K2447">
        <v>0</v>
      </c>
      <c r="L2447">
        <v>180.01800180018</v>
      </c>
      <c r="M2447">
        <v>10045.004500450041</v>
      </c>
      <c r="N2447">
        <v>4.4999999999999997E-3</v>
      </c>
      <c r="O2447">
        <v>6</v>
      </c>
      <c r="P2447">
        <v>0.31407882138739529</v>
      </c>
    </row>
    <row r="2448" spans="1:16" x14ac:dyDescent="0.3">
      <c r="A2448" s="6">
        <v>41394</v>
      </c>
      <c r="B2448">
        <v>56.25</v>
      </c>
      <c r="C2448">
        <v>56.55</v>
      </c>
      <c r="D2448">
        <v>56.25</v>
      </c>
      <c r="E2448">
        <v>56.4</v>
      </c>
      <c r="F2448">
        <v>100</v>
      </c>
      <c r="G2448">
        <v>60</v>
      </c>
      <c r="H2448">
        <v>40</v>
      </c>
      <c r="I2448">
        <v>0</v>
      </c>
      <c r="J2448">
        <v>1</v>
      </c>
      <c r="K2448">
        <v>0</v>
      </c>
      <c r="L2448">
        <v>180.01800180018</v>
      </c>
      <c r="M2448">
        <v>10153.015301530149</v>
      </c>
      <c r="N2448">
        <v>1.5299999999999999E-2</v>
      </c>
      <c r="O2448">
        <v>7</v>
      </c>
      <c r="P2448">
        <v>1.207242941869904</v>
      </c>
    </row>
    <row r="2449" spans="1:16" x14ac:dyDescent="0.3">
      <c r="A2449" s="6">
        <v>41396</v>
      </c>
      <c r="B2449">
        <v>56.35</v>
      </c>
      <c r="C2449">
        <v>56.65</v>
      </c>
      <c r="D2449">
        <v>56.35</v>
      </c>
      <c r="E2449">
        <v>56.55</v>
      </c>
      <c r="F2449">
        <v>100</v>
      </c>
      <c r="G2449">
        <v>56.000000000000007</v>
      </c>
      <c r="H2449">
        <v>43.999999999999993</v>
      </c>
      <c r="I2449">
        <v>0</v>
      </c>
      <c r="J2449">
        <v>1</v>
      </c>
      <c r="K2449">
        <v>0</v>
      </c>
      <c r="L2449">
        <v>180.01800180018</v>
      </c>
      <c r="M2449">
        <v>10180.018001800179</v>
      </c>
      <c r="N2449">
        <v>1.7999999999999999E-2</v>
      </c>
      <c r="O2449">
        <v>9</v>
      </c>
      <c r="P2449">
        <v>1.0616523867546179</v>
      </c>
    </row>
    <row r="2450" spans="1:16" x14ac:dyDescent="0.3">
      <c r="A2450" s="6">
        <v>41397</v>
      </c>
      <c r="B2450">
        <v>56.85</v>
      </c>
      <c r="C2450">
        <v>57</v>
      </c>
      <c r="D2450">
        <v>56.65</v>
      </c>
      <c r="E2450">
        <v>56.65</v>
      </c>
      <c r="F2450">
        <v>100</v>
      </c>
      <c r="G2450">
        <v>52</v>
      </c>
      <c r="H2450">
        <v>48</v>
      </c>
      <c r="I2450">
        <v>0</v>
      </c>
      <c r="J2450">
        <v>1</v>
      </c>
      <c r="K2450">
        <v>0</v>
      </c>
      <c r="L2450">
        <v>180.01800180018</v>
      </c>
      <c r="M2450">
        <v>10198.019801980199</v>
      </c>
      <c r="N2450">
        <v>1.9800000000000002E-2</v>
      </c>
      <c r="O2450">
        <v>10</v>
      </c>
      <c r="P2450">
        <v>1.045491968223387</v>
      </c>
    </row>
    <row r="2451" spans="1:16" x14ac:dyDescent="0.3">
      <c r="A2451" s="6">
        <v>41400</v>
      </c>
      <c r="B2451">
        <v>57</v>
      </c>
      <c r="C2451">
        <v>57.15</v>
      </c>
      <c r="D2451">
        <v>56.9</v>
      </c>
      <c r="E2451">
        <v>56.9</v>
      </c>
      <c r="F2451">
        <v>100</v>
      </c>
      <c r="G2451">
        <v>48</v>
      </c>
      <c r="H2451">
        <v>52</v>
      </c>
      <c r="I2451">
        <v>0</v>
      </c>
      <c r="J2451">
        <v>1</v>
      </c>
      <c r="K2451">
        <v>0</v>
      </c>
      <c r="L2451">
        <v>180.01800180018</v>
      </c>
      <c r="M2451">
        <v>10243.02430243024</v>
      </c>
      <c r="N2451">
        <v>2.4299999999999999E-2</v>
      </c>
      <c r="O2451">
        <v>13</v>
      </c>
      <c r="P2451">
        <v>0.96228880549347373</v>
      </c>
    </row>
    <row r="2452" spans="1:16" x14ac:dyDescent="0.3">
      <c r="A2452" s="6">
        <v>41401</v>
      </c>
      <c r="B2452">
        <v>56.9</v>
      </c>
      <c r="C2452">
        <v>57.2</v>
      </c>
      <c r="D2452">
        <v>56.8</v>
      </c>
      <c r="E2452">
        <v>57.1</v>
      </c>
      <c r="F2452">
        <v>100</v>
      </c>
      <c r="G2452">
        <v>44</v>
      </c>
      <c r="H2452">
        <v>56</v>
      </c>
      <c r="I2452">
        <v>0</v>
      </c>
      <c r="J2452">
        <v>1</v>
      </c>
      <c r="K2452">
        <v>0</v>
      </c>
      <c r="L2452">
        <v>180.01800180018</v>
      </c>
      <c r="M2452">
        <v>10279.02790279028</v>
      </c>
      <c r="N2452">
        <v>2.7900000000000001E-2</v>
      </c>
      <c r="O2452">
        <v>14</v>
      </c>
      <c r="P2452">
        <v>1.049161326142547</v>
      </c>
    </row>
    <row r="2453" spans="1:16" x14ac:dyDescent="0.3">
      <c r="A2453" s="6">
        <v>41402</v>
      </c>
      <c r="B2453">
        <v>57.2</v>
      </c>
      <c r="C2453">
        <v>58.1</v>
      </c>
      <c r="D2453">
        <v>57.2</v>
      </c>
      <c r="E2453">
        <v>57.85</v>
      </c>
      <c r="F2453">
        <v>100</v>
      </c>
      <c r="G2453">
        <v>40</v>
      </c>
      <c r="H2453">
        <v>60</v>
      </c>
      <c r="I2453">
        <v>0</v>
      </c>
      <c r="J2453">
        <v>1</v>
      </c>
      <c r="K2453">
        <v>0</v>
      </c>
      <c r="L2453">
        <v>180.01800180018</v>
      </c>
      <c r="M2453">
        <v>10414.041404140409</v>
      </c>
      <c r="N2453">
        <v>4.1399999999999999E-2</v>
      </c>
      <c r="O2453">
        <v>15</v>
      </c>
      <c r="P2453">
        <v>1.683454800939705</v>
      </c>
    </row>
    <row r="2454" spans="1:16" x14ac:dyDescent="0.3">
      <c r="A2454" s="6">
        <v>41403</v>
      </c>
      <c r="B2454">
        <v>58.2</v>
      </c>
      <c r="C2454">
        <v>58.45</v>
      </c>
      <c r="D2454">
        <v>58.15</v>
      </c>
      <c r="E2454">
        <v>58.2</v>
      </c>
      <c r="F2454">
        <v>100</v>
      </c>
      <c r="G2454">
        <v>36</v>
      </c>
      <c r="H2454">
        <v>64</v>
      </c>
      <c r="I2454">
        <v>0</v>
      </c>
      <c r="J2454">
        <v>1</v>
      </c>
      <c r="K2454">
        <v>0</v>
      </c>
      <c r="L2454">
        <v>180.01800180018</v>
      </c>
      <c r="M2454">
        <v>10477.047704770481</v>
      </c>
      <c r="N2454">
        <v>4.7699999999999999E-2</v>
      </c>
      <c r="O2454">
        <v>16</v>
      </c>
      <c r="P2454">
        <v>1.8950447617732511</v>
      </c>
    </row>
    <row r="2455" spans="1:16" x14ac:dyDescent="0.3">
      <c r="A2455" s="6">
        <v>41404</v>
      </c>
      <c r="B2455">
        <v>58.1</v>
      </c>
      <c r="C2455">
        <v>58.15</v>
      </c>
      <c r="D2455">
        <v>57.85</v>
      </c>
      <c r="E2455">
        <v>57.9</v>
      </c>
      <c r="F2455">
        <v>96</v>
      </c>
      <c r="G2455">
        <v>32</v>
      </c>
      <c r="H2455">
        <v>64</v>
      </c>
      <c r="I2455">
        <v>0</v>
      </c>
      <c r="J2455">
        <v>1</v>
      </c>
      <c r="K2455">
        <v>0</v>
      </c>
      <c r="L2455">
        <v>180.01800180018</v>
      </c>
      <c r="M2455">
        <v>10423.042304230419</v>
      </c>
      <c r="N2455">
        <v>4.2299999999999997E-2</v>
      </c>
      <c r="O2455">
        <v>17</v>
      </c>
      <c r="P2455">
        <v>1.4339668771986911</v>
      </c>
    </row>
    <row r="2456" spans="1:16" x14ac:dyDescent="0.3">
      <c r="A2456" s="6">
        <v>41407</v>
      </c>
      <c r="B2456">
        <v>57.9</v>
      </c>
      <c r="C2456">
        <v>58</v>
      </c>
      <c r="D2456">
        <v>57.6</v>
      </c>
      <c r="E2456">
        <v>57.75</v>
      </c>
      <c r="F2456">
        <v>92</v>
      </c>
      <c r="G2456">
        <v>28</v>
      </c>
      <c r="H2456">
        <v>64</v>
      </c>
      <c r="I2456">
        <v>0</v>
      </c>
      <c r="J2456">
        <v>1</v>
      </c>
      <c r="K2456">
        <v>0</v>
      </c>
      <c r="L2456">
        <v>180.01800180018</v>
      </c>
      <c r="M2456">
        <v>10396.0396039604</v>
      </c>
      <c r="N2456">
        <v>3.9600000000000003E-2</v>
      </c>
      <c r="O2456">
        <v>20</v>
      </c>
      <c r="P2456">
        <v>1.0314654599875559</v>
      </c>
    </row>
    <row r="2457" spans="1:16" x14ac:dyDescent="0.3">
      <c r="A2457" s="6">
        <v>41408</v>
      </c>
      <c r="B2457">
        <v>58</v>
      </c>
      <c r="C2457">
        <v>58.25</v>
      </c>
      <c r="D2457">
        <v>57.75</v>
      </c>
      <c r="E2457">
        <v>57.9</v>
      </c>
      <c r="F2457">
        <v>88</v>
      </c>
      <c r="G2457">
        <v>24</v>
      </c>
      <c r="H2457">
        <v>64</v>
      </c>
      <c r="I2457">
        <v>0</v>
      </c>
      <c r="J2457">
        <v>1</v>
      </c>
      <c r="K2457">
        <v>0</v>
      </c>
      <c r="L2457">
        <v>180.01800180018</v>
      </c>
      <c r="M2457">
        <v>10423.042304230419</v>
      </c>
      <c r="N2457">
        <v>4.2299999999999997E-2</v>
      </c>
      <c r="O2457">
        <v>21</v>
      </c>
      <c r="P2457">
        <v>1.0546171947009251</v>
      </c>
    </row>
    <row r="2458" spans="1:16" x14ac:dyDescent="0.3">
      <c r="A2458" s="6">
        <v>41409</v>
      </c>
      <c r="B2458">
        <v>58.1</v>
      </c>
      <c r="C2458">
        <v>58.1</v>
      </c>
      <c r="D2458">
        <v>57.65</v>
      </c>
      <c r="E2458">
        <v>57.95</v>
      </c>
      <c r="F2458">
        <v>84</v>
      </c>
      <c r="G2458">
        <v>20</v>
      </c>
      <c r="H2458">
        <v>64</v>
      </c>
      <c r="I2458">
        <v>0</v>
      </c>
      <c r="J2458">
        <v>1</v>
      </c>
      <c r="K2458">
        <v>0</v>
      </c>
      <c r="L2458">
        <v>180.01800180018</v>
      </c>
      <c r="M2458">
        <v>10432.043204320429</v>
      </c>
      <c r="N2458">
        <v>4.3200000000000002E-2</v>
      </c>
      <c r="O2458">
        <v>22</v>
      </c>
      <c r="P2458">
        <v>1.017134341446277</v>
      </c>
    </row>
    <row r="2459" spans="1:16" x14ac:dyDescent="0.3">
      <c r="A2459" s="6">
        <v>41410</v>
      </c>
      <c r="B2459">
        <v>58.5</v>
      </c>
      <c r="C2459">
        <v>58.9</v>
      </c>
      <c r="D2459">
        <v>58.4</v>
      </c>
      <c r="E2459">
        <v>58.7</v>
      </c>
      <c r="F2459">
        <v>100</v>
      </c>
      <c r="G2459">
        <v>16</v>
      </c>
      <c r="H2459">
        <v>84</v>
      </c>
      <c r="I2459">
        <v>0</v>
      </c>
      <c r="J2459">
        <v>1</v>
      </c>
      <c r="K2459">
        <v>0</v>
      </c>
      <c r="L2459">
        <v>180.01800180018</v>
      </c>
      <c r="M2459">
        <v>10567.056705670569</v>
      </c>
      <c r="N2459">
        <v>5.67E-2</v>
      </c>
      <c r="O2459">
        <v>23</v>
      </c>
      <c r="P2459">
        <v>1.399402919904625</v>
      </c>
    </row>
    <row r="2460" spans="1:16" x14ac:dyDescent="0.3">
      <c r="A2460" s="6">
        <v>41411</v>
      </c>
      <c r="B2460">
        <v>58.6</v>
      </c>
      <c r="C2460">
        <v>58.7</v>
      </c>
      <c r="D2460">
        <v>58.4</v>
      </c>
      <c r="E2460">
        <v>58.4</v>
      </c>
      <c r="F2460">
        <v>96</v>
      </c>
      <c r="G2460">
        <v>12</v>
      </c>
      <c r="H2460">
        <v>84</v>
      </c>
      <c r="I2460">
        <v>0</v>
      </c>
      <c r="J2460">
        <v>1</v>
      </c>
      <c r="K2460">
        <v>0</v>
      </c>
      <c r="L2460">
        <v>180.01800180018</v>
      </c>
      <c r="M2460">
        <v>10513.05130513051</v>
      </c>
      <c r="N2460">
        <v>5.1299999999999998E-2</v>
      </c>
      <c r="O2460">
        <v>24</v>
      </c>
      <c r="P2460">
        <v>1.1400619955442839</v>
      </c>
    </row>
    <row r="2461" spans="1:16" x14ac:dyDescent="0.3">
      <c r="A2461" s="6">
        <v>41414</v>
      </c>
      <c r="B2461">
        <v>58.3</v>
      </c>
      <c r="C2461">
        <v>58.5</v>
      </c>
      <c r="D2461">
        <v>58.1</v>
      </c>
      <c r="E2461">
        <v>58.3</v>
      </c>
      <c r="F2461">
        <v>92</v>
      </c>
      <c r="G2461">
        <v>8</v>
      </c>
      <c r="H2461">
        <v>84</v>
      </c>
      <c r="I2461">
        <v>0</v>
      </c>
      <c r="J2461">
        <v>1</v>
      </c>
      <c r="K2461">
        <v>0</v>
      </c>
      <c r="L2461">
        <v>180.01800180018</v>
      </c>
      <c r="M2461">
        <v>10495.049504950501</v>
      </c>
      <c r="N2461">
        <v>4.9500000000000002E-2</v>
      </c>
      <c r="O2461">
        <v>27</v>
      </c>
      <c r="P2461">
        <v>0.92154935215912492</v>
      </c>
    </row>
    <row r="2462" spans="1:16" x14ac:dyDescent="0.3">
      <c r="A2462" s="6">
        <v>41415</v>
      </c>
      <c r="B2462">
        <v>58.35</v>
      </c>
      <c r="C2462">
        <v>58.7</v>
      </c>
      <c r="D2462">
        <v>58.15</v>
      </c>
      <c r="E2462">
        <v>58.3</v>
      </c>
      <c r="F2462">
        <v>88</v>
      </c>
      <c r="G2462">
        <v>4</v>
      </c>
      <c r="H2462">
        <v>84</v>
      </c>
      <c r="I2462">
        <v>0</v>
      </c>
      <c r="J2462">
        <v>1</v>
      </c>
      <c r="K2462">
        <v>0</v>
      </c>
      <c r="L2462">
        <v>180.01800180018</v>
      </c>
      <c r="M2462">
        <v>10495.049504950501</v>
      </c>
      <c r="N2462">
        <v>4.9500000000000002E-2</v>
      </c>
      <c r="O2462">
        <v>28</v>
      </c>
      <c r="P2462">
        <v>0.87724575485407108</v>
      </c>
    </row>
    <row r="2463" spans="1:16" x14ac:dyDescent="0.3">
      <c r="A2463" s="6">
        <v>41416</v>
      </c>
      <c r="B2463">
        <v>58.65</v>
      </c>
      <c r="C2463">
        <v>58.7</v>
      </c>
      <c r="D2463">
        <v>58.2</v>
      </c>
      <c r="E2463">
        <v>58.25</v>
      </c>
      <c r="F2463">
        <v>84</v>
      </c>
      <c r="G2463">
        <v>0</v>
      </c>
      <c r="H2463">
        <v>84</v>
      </c>
      <c r="I2463">
        <v>0</v>
      </c>
      <c r="J2463">
        <v>1</v>
      </c>
      <c r="K2463">
        <v>0</v>
      </c>
      <c r="L2463">
        <v>180.01800180018</v>
      </c>
      <c r="M2463">
        <v>10486.048604860491</v>
      </c>
      <c r="N2463">
        <v>4.8599999999999997E-2</v>
      </c>
      <c r="O2463">
        <v>29</v>
      </c>
      <c r="P2463">
        <v>0.81718807731832577</v>
      </c>
    </row>
    <row r="2464" spans="1:16" x14ac:dyDescent="0.3">
      <c r="A2464" s="6">
        <v>41417</v>
      </c>
      <c r="B2464">
        <v>57.9</v>
      </c>
      <c r="C2464">
        <v>58</v>
      </c>
      <c r="D2464">
        <v>57</v>
      </c>
      <c r="E2464">
        <v>57</v>
      </c>
      <c r="F2464">
        <v>80</v>
      </c>
      <c r="G2464">
        <v>4</v>
      </c>
      <c r="H2464">
        <v>76</v>
      </c>
      <c r="I2464">
        <v>0</v>
      </c>
      <c r="J2464">
        <v>1</v>
      </c>
      <c r="K2464">
        <v>0</v>
      </c>
      <c r="L2464">
        <v>180.01800180018</v>
      </c>
      <c r="M2464">
        <v>10261.02610261026</v>
      </c>
      <c r="N2464">
        <v>2.6100000000000002E-2</v>
      </c>
      <c r="O2464">
        <v>30</v>
      </c>
      <c r="P2464">
        <v>0.36817357840023163</v>
      </c>
    </row>
    <row r="2465" spans="1:16" x14ac:dyDescent="0.3">
      <c r="A2465" s="6">
        <v>41418</v>
      </c>
      <c r="B2465">
        <v>57</v>
      </c>
      <c r="C2465">
        <v>57.2</v>
      </c>
      <c r="D2465">
        <v>56.6</v>
      </c>
      <c r="E2465">
        <v>56.85</v>
      </c>
      <c r="F2465">
        <v>76</v>
      </c>
      <c r="G2465">
        <v>0</v>
      </c>
      <c r="H2465">
        <v>76</v>
      </c>
      <c r="I2465">
        <v>0</v>
      </c>
      <c r="J2465">
        <v>1</v>
      </c>
      <c r="K2465">
        <v>0</v>
      </c>
      <c r="L2465">
        <v>180.01800180018</v>
      </c>
      <c r="M2465">
        <v>10234.023402340241</v>
      </c>
      <c r="N2465">
        <v>2.3400000000000001E-2</v>
      </c>
      <c r="O2465">
        <v>31</v>
      </c>
      <c r="P2465">
        <v>0.31303599753166789</v>
      </c>
    </row>
    <row r="2466" spans="1:16" x14ac:dyDescent="0.3">
      <c r="A2466" s="6">
        <v>41421</v>
      </c>
      <c r="B2466">
        <v>56.8</v>
      </c>
      <c r="C2466">
        <v>57.35</v>
      </c>
      <c r="D2466">
        <v>56.8</v>
      </c>
      <c r="E2466">
        <v>57.35</v>
      </c>
      <c r="F2466">
        <v>72</v>
      </c>
      <c r="G2466">
        <v>0</v>
      </c>
      <c r="H2466">
        <v>72</v>
      </c>
      <c r="I2466">
        <v>0</v>
      </c>
      <c r="J2466">
        <v>1</v>
      </c>
      <c r="K2466">
        <v>0</v>
      </c>
      <c r="L2466">
        <v>180.01800180018</v>
      </c>
      <c r="M2466">
        <v>10324.03240324032</v>
      </c>
      <c r="N2466">
        <v>3.2399999999999998E-2</v>
      </c>
      <c r="O2466">
        <v>34</v>
      </c>
      <c r="P2466">
        <v>0.40819341333588671</v>
      </c>
    </row>
    <row r="2467" spans="1:16" x14ac:dyDescent="0.3">
      <c r="A2467" s="6">
        <v>41422</v>
      </c>
      <c r="B2467">
        <v>57.4</v>
      </c>
      <c r="C2467">
        <v>57.45</v>
      </c>
      <c r="D2467">
        <v>57.15</v>
      </c>
      <c r="E2467">
        <v>57.15</v>
      </c>
      <c r="F2467">
        <v>68</v>
      </c>
      <c r="G2467">
        <v>4</v>
      </c>
      <c r="H2467">
        <v>64</v>
      </c>
      <c r="I2467">
        <v>0</v>
      </c>
      <c r="J2467">
        <v>1</v>
      </c>
      <c r="K2467">
        <v>0</v>
      </c>
      <c r="L2467">
        <v>180.01800180018</v>
      </c>
      <c r="M2467">
        <v>10288.02880288029</v>
      </c>
      <c r="N2467">
        <v>2.8799999999999999E-2</v>
      </c>
      <c r="O2467">
        <v>35</v>
      </c>
      <c r="P2467">
        <v>0.3446035422994489</v>
      </c>
    </row>
    <row r="2468" spans="1:16" x14ac:dyDescent="0.3">
      <c r="A2468" s="6">
        <v>41423</v>
      </c>
      <c r="B2468">
        <v>57.35</v>
      </c>
      <c r="C2468">
        <v>57.8</v>
      </c>
      <c r="D2468">
        <v>57.35</v>
      </c>
      <c r="E2468">
        <v>57.65</v>
      </c>
      <c r="F2468">
        <v>64</v>
      </c>
      <c r="G2468">
        <v>0</v>
      </c>
      <c r="H2468">
        <v>64</v>
      </c>
      <c r="I2468">
        <v>0</v>
      </c>
      <c r="J2468">
        <v>1</v>
      </c>
      <c r="K2468">
        <v>0</v>
      </c>
      <c r="L2468">
        <v>180.01800180018</v>
      </c>
      <c r="M2468">
        <v>10378.03780378038</v>
      </c>
      <c r="N2468">
        <v>3.78E-2</v>
      </c>
      <c r="O2468">
        <v>36</v>
      </c>
      <c r="P2468">
        <v>0.45671527023231451</v>
      </c>
    </row>
    <row r="2469" spans="1:16" x14ac:dyDescent="0.3">
      <c r="A2469" s="6">
        <v>41424</v>
      </c>
      <c r="B2469">
        <v>57.4</v>
      </c>
      <c r="C2469">
        <v>57.45</v>
      </c>
      <c r="D2469">
        <v>56.85</v>
      </c>
      <c r="E2469">
        <v>56.95</v>
      </c>
      <c r="F2469">
        <v>60</v>
      </c>
      <c r="G2469">
        <v>0</v>
      </c>
      <c r="H2469">
        <v>60</v>
      </c>
      <c r="I2469">
        <v>0</v>
      </c>
      <c r="J2469">
        <v>1</v>
      </c>
      <c r="K2469">
        <v>0</v>
      </c>
      <c r="L2469">
        <v>180.01800180018</v>
      </c>
      <c r="M2469">
        <v>10252.02520252025</v>
      </c>
      <c r="N2469">
        <v>2.52E-2</v>
      </c>
      <c r="O2469">
        <v>37</v>
      </c>
      <c r="P2469">
        <v>0.27827811580330919</v>
      </c>
    </row>
    <row r="2470" spans="1:16" x14ac:dyDescent="0.3">
      <c r="A2470" s="6">
        <v>41425</v>
      </c>
      <c r="B2470">
        <v>57.5</v>
      </c>
      <c r="C2470">
        <v>57.7</v>
      </c>
      <c r="D2470">
        <v>56.8</v>
      </c>
      <c r="E2470">
        <v>56.95</v>
      </c>
      <c r="F2470">
        <v>56.000000000000007</v>
      </c>
      <c r="G2470">
        <v>0</v>
      </c>
      <c r="H2470">
        <v>56.000000000000007</v>
      </c>
      <c r="I2470">
        <v>0</v>
      </c>
      <c r="J2470">
        <v>1</v>
      </c>
      <c r="K2470">
        <v>0</v>
      </c>
      <c r="L2470">
        <v>180.01800180018</v>
      </c>
      <c r="M2470">
        <v>10252.02520252025</v>
      </c>
      <c r="N2470">
        <v>2.52E-2</v>
      </c>
      <c r="O2470">
        <v>38</v>
      </c>
      <c r="P2470">
        <v>0.27004591943341349</v>
      </c>
    </row>
    <row r="2471" spans="1:16" x14ac:dyDescent="0.3">
      <c r="A2471" s="6">
        <v>41428</v>
      </c>
      <c r="B2471">
        <v>56.45</v>
      </c>
      <c r="C2471">
        <v>56.75</v>
      </c>
      <c r="D2471">
        <v>56.25</v>
      </c>
      <c r="E2471">
        <v>56.7</v>
      </c>
      <c r="F2471">
        <v>52</v>
      </c>
      <c r="G2471">
        <v>4</v>
      </c>
      <c r="H2471">
        <v>48</v>
      </c>
      <c r="I2471">
        <v>0</v>
      </c>
      <c r="J2471">
        <v>1</v>
      </c>
      <c r="K2471">
        <v>0</v>
      </c>
      <c r="L2471">
        <v>180.01800180018</v>
      </c>
      <c r="M2471">
        <v>10207.020702070209</v>
      </c>
      <c r="N2471">
        <v>2.07E-2</v>
      </c>
      <c r="O2471">
        <v>41</v>
      </c>
      <c r="P2471">
        <v>0.2000930597277466</v>
      </c>
    </row>
    <row r="2472" spans="1:16" x14ac:dyDescent="0.3">
      <c r="A2472" s="6">
        <v>41429</v>
      </c>
      <c r="B2472">
        <v>56.7</v>
      </c>
      <c r="C2472">
        <v>56.8</v>
      </c>
      <c r="D2472">
        <v>56.35</v>
      </c>
      <c r="E2472">
        <v>56.6</v>
      </c>
      <c r="F2472">
        <v>48</v>
      </c>
      <c r="G2472">
        <v>0</v>
      </c>
      <c r="H2472">
        <v>48</v>
      </c>
      <c r="I2472">
        <v>0</v>
      </c>
      <c r="J2472">
        <v>1</v>
      </c>
      <c r="K2472">
        <v>0</v>
      </c>
      <c r="L2472">
        <v>180.01800180018</v>
      </c>
      <c r="M2472">
        <v>10189.018901890189</v>
      </c>
      <c r="N2472">
        <v>1.89E-2</v>
      </c>
      <c r="O2472">
        <v>42</v>
      </c>
      <c r="P2472">
        <v>0.1767037785808987</v>
      </c>
    </row>
    <row r="2473" spans="1:16" x14ac:dyDescent="0.3">
      <c r="A2473" s="6">
        <v>41430</v>
      </c>
      <c r="B2473">
        <v>56.55</v>
      </c>
      <c r="C2473">
        <v>56.75</v>
      </c>
      <c r="D2473">
        <v>56.35</v>
      </c>
      <c r="E2473">
        <v>56.6</v>
      </c>
      <c r="F2473">
        <v>44</v>
      </c>
      <c r="G2473">
        <v>88</v>
      </c>
      <c r="H2473">
        <v>-44</v>
      </c>
      <c r="I2473">
        <v>0</v>
      </c>
      <c r="J2473">
        <v>0</v>
      </c>
      <c r="K2473">
        <v>1</v>
      </c>
      <c r="L2473">
        <v>0</v>
      </c>
      <c r="M2473">
        <v>10189.018901890189</v>
      </c>
      <c r="N2473">
        <v>1.89E-2</v>
      </c>
      <c r="O2473">
        <v>43</v>
      </c>
      <c r="P2473">
        <v>0.17225940564946601</v>
      </c>
    </row>
    <row r="2474" spans="1:16" x14ac:dyDescent="0.3">
      <c r="A2474" s="6">
        <v>41431</v>
      </c>
      <c r="B2474">
        <v>56.2</v>
      </c>
      <c r="C2474">
        <v>56.3</v>
      </c>
      <c r="D2474">
        <v>55.75</v>
      </c>
      <c r="E2474">
        <v>55.9</v>
      </c>
      <c r="F2474">
        <v>40</v>
      </c>
      <c r="G2474">
        <v>100</v>
      </c>
      <c r="H2474">
        <v>-60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3">
      <c r="A2475" s="6">
        <v>41432</v>
      </c>
      <c r="B2475">
        <v>55.95</v>
      </c>
      <c r="C2475">
        <v>56.15</v>
      </c>
      <c r="D2475">
        <v>55.9</v>
      </c>
      <c r="E2475">
        <v>56.05</v>
      </c>
      <c r="F2475">
        <v>36</v>
      </c>
      <c r="G2475">
        <v>96</v>
      </c>
      <c r="H2475">
        <v>-60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3">
      <c r="A2476" s="6">
        <v>41435</v>
      </c>
      <c r="B2476">
        <v>56.55</v>
      </c>
      <c r="C2476">
        <v>56.7</v>
      </c>
      <c r="D2476">
        <v>56.4</v>
      </c>
      <c r="E2476">
        <v>56.5</v>
      </c>
      <c r="F2476">
        <v>32</v>
      </c>
      <c r="G2476">
        <v>92</v>
      </c>
      <c r="H2476">
        <v>-60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3">
      <c r="A2477" s="6">
        <v>41436</v>
      </c>
      <c r="B2477">
        <v>56.55</v>
      </c>
      <c r="C2477">
        <v>56.65</v>
      </c>
      <c r="D2477">
        <v>56.25</v>
      </c>
      <c r="E2477">
        <v>56.35</v>
      </c>
      <c r="F2477">
        <v>28</v>
      </c>
      <c r="G2477">
        <v>88</v>
      </c>
      <c r="H2477">
        <v>-60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3">
      <c r="A2478" s="6">
        <v>41438</v>
      </c>
      <c r="B2478">
        <v>55.9</v>
      </c>
      <c r="C2478">
        <v>55.9</v>
      </c>
      <c r="D2478">
        <v>55</v>
      </c>
      <c r="E2478">
        <v>55</v>
      </c>
      <c r="F2478">
        <v>24</v>
      </c>
      <c r="G2478">
        <v>100</v>
      </c>
      <c r="H2478">
        <v>-76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3">
      <c r="A2479" s="6">
        <v>41439</v>
      </c>
      <c r="B2479">
        <v>55.15</v>
      </c>
      <c r="C2479">
        <v>55.15</v>
      </c>
      <c r="D2479">
        <v>54.7</v>
      </c>
      <c r="E2479">
        <v>54.8</v>
      </c>
      <c r="F2479">
        <v>20</v>
      </c>
      <c r="G2479">
        <v>100</v>
      </c>
      <c r="H2479">
        <v>-80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3">
      <c r="A2480" s="6">
        <v>41442</v>
      </c>
      <c r="B2480">
        <v>54.85</v>
      </c>
      <c r="C2480">
        <v>55.15</v>
      </c>
      <c r="D2480">
        <v>54.8</v>
      </c>
      <c r="E2480">
        <v>55.15</v>
      </c>
      <c r="F2480">
        <v>16</v>
      </c>
      <c r="G2480">
        <v>96</v>
      </c>
      <c r="H2480">
        <v>-80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3">
      <c r="A2481" s="6">
        <v>41443</v>
      </c>
      <c r="B2481">
        <v>55.15</v>
      </c>
      <c r="C2481">
        <v>55.4</v>
      </c>
      <c r="D2481">
        <v>54.85</v>
      </c>
      <c r="E2481">
        <v>55.4</v>
      </c>
      <c r="F2481">
        <v>12</v>
      </c>
      <c r="G2481">
        <v>92</v>
      </c>
      <c r="H2481">
        <v>-80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3">
      <c r="A2482" s="6">
        <v>41444</v>
      </c>
      <c r="B2482">
        <v>55.5</v>
      </c>
      <c r="C2482">
        <v>55.5</v>
      </c>
      <c r="D2482">
        <v>55.15</v>
      </c>
      <c r="E2482">
        <v>55.3</v>
      </c>
      <c r="F2482">
        <v>8</v>
      </c>
      <c r="G2482">
        <v>88</v>
      </c>
      <c r="H2482">
        <v>-80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 s="6">
        <v>41445</v>
      </c>
      <c r="B2483">
        <v>55</v>
      </c>
      <c r="C2483">
        <v>55</v>
      </c>
      <c r="D2483">
        <v>54.2</v>
      </c>
      <c r="E2483">
        <v>54.25</v>
      </c>
      <c r="F2483">
        <v>4</v>
      </c>
      <c r="G2483">
        <v>100</v>
      </c>
      <c r="H2483">
        <v>-96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3">
      <c r="A2484" s="6">
        <v>41446</v>
      </c>
      <c r="B2484">
        <v>54.1</v>
      </c>
      <c r="C2484">
        <v>54.1</v>
      </c>
      <c r="D2484">
        <v>53.25</v>
      </c>
      <c r="E2484">
        <v>53.6</v>
      </c>
      <c r="F2484">
        <v>0</v>
      </c>
      <c r="G2484">
        <v>100</v>
      </c>
      <c r="H2484">
        <v>-100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3">
      <c r="A2485" s="6">
        <v>41449</v>
      </c>
      <c r="B2485">
        <v>53.4</v>
      </c>
      <c r="C2485">
        <v>53.5</v>
      </c>
      <c r="D2485">
        <v>53.1</v>
      </c>
      <c r="E2485">
        <v>53.4</v>
      </c>
      <c r="F2485">
        <v>4</v>
      </c>
      <c r="G2485">
        <v>100</v>
      </c>
      <c r="H2485">
        <v>-96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3">
      <c r="A2486" s="6">
        <v>41450</v>
      </c>
      <c r="B2486">
        <v>53.3</v>
      </c>
      <c r="C2486">
        <v>53.7</v>
      </c>
      <c r="D2486">
        <v>52.95</v>
      </c>
      <c r="E2486">
        <v>53</v>
      </c>
      <c r="F2486">
        <v>4</v>
      </c>
      <c r="G2486">
        <v>100</v>
      </c>
      <c r="H2486">
        <v>-96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3">
      <c r="A2487" s="6">
        <v>41451</v>
      </c>
      <c r="B2487">
        <v>53.6</v>
      </c>
      <c r="C2487">
        <v>53.8</v>
      </c>
      <c r="D2487">
        <v>53.3</v>
      </c>
      <c r="E2487">
        <v>53.7</v>
      </c>
      <c r="F2487">
        <v>0</v>
      </c>
      <c r="G2487">
        <v>96</v>
      </c>
      <c r="H2487">
        <v>-96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3">
      <c r="A2488" s="6">
        <v>41452</v>
      </c>
      <c r="B2488">
        <v>54.05</v>
      </c>
      <c r="C2488">
        <v>54.35</v>
      </c>
      <c r="D2488">
        <v>53.9</v>
      </c>
      <c r="E2488">
        <v>54.35</v>
      </c>
      <c r="F2488">
        <v>0</v>
      </c>
      <c r="G2488">
        <v>92</v>
      </c>
      <c r="H2488">
        <v>-92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3">
      <c r="A2489" s="6">
        <v>41453</v>
      </c>
      <c r="B2489">
        <v>54.4</v>
      </c>
      <c r="C2489">
        <v>55.1</v>
      </c>
      <c r="D2489">
        <v>54.3</v>
      </c>
      <c r="E2489">
        <v>55.1</v>
      </c>
      <c r="F2489">
        <v>0</v>
      </c>
      <c r="G2489">
        <v>88</v>
      </c>
      <c r="H2489">
        <v>-88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3">
      <c r="A2490" s="6">
        <v>41456</v>
      </c>
      <c r="B2490">
        <v>54.8</v>
      </c>
      <c r="C2490">
        <v>55.7</v>
      </c>
      <c r="D2490">
        <v>54.8</v>
      </c>
      <c r="E2490">
        <v>55.6</v>
      </c>
      <c r="F2490">
        <v>12</v>
      </c>
      <c r="G2490">
        <v>84</v>
      </c>
      <c r="H2490">
        <v>-72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3">
      <c r="A2491" s="6">
        <v>41457</v>
      </c>
      <c r="B2491">
        <v>55.65</v>
      </c>
      <c r="C2491">
        <v>55.75</v>
      </c>
      <c r="D2491">
        <v>55.45</v>
      </c>
      <c r="E2491">
        <v>55.5</v>
      </c>
      <c r="F2491">
        <v>8</v>
      </c>
      <c r="G2491">
        <v>80</v>
      </c>
      <c r="H2491">
        <v>-72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3">
      <c r="A2492" s="6">
        <v>41458</v>
      </c>
      <c r="B2492">
        <v>55.2</v>
      </c>
      <c r="C2492">
        <v>55.4</v>
      </c>
      <c r="D2492">
        <v>54.85</v>
      </c>
      <c r="E2492">
        <v>54.85</v>
      </c>
      <c r="F2492">
        <v>4</v>
      </c>
      <c r="G2492">
        <v>76</v>
      </c>
      <c r="H2492">
        <v>-72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3">
      <c r="A2493" s="6">
        <v>41459</v>
      </c>
      <c r="B2493">
        <v>54.9</v>
      </c>
      <c r="C2493">
        <v>55.15</v>
      </c>
      <c r="D2493">
        <v>54.8</v>
      </c>
      <c r="E2493">
        <v>54.95</v>
      </c>
      <c r="F2493">
        <v>0</v>
      </c>
      <c r="G2493">
        <v>72</v>
      </c>
      <c r="H2493">
        <v>-72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3">
      <c r="A2494" s="6">
        <v>41460</v>
      </c>
      <c r="B2494">
        <v>55.25</v>
      </c>
      <c r="C2494">
        <v>56.05</v>
      </c>
      <c r="D2494">
        <v>55.2</v>
      </c>
      <c r="E2494">
        <v>56.05</v>
      </c>
      <c r="F2494">
        <v>4</v>
      </c>
      <c r="G2494">
        <v>68</v>
      </c>
      <c r="H2494">
        <v>-64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3">
      <c r="A2495" s="6">
        <v>41463</v>
      </c>
      <c r="B2495">
        <v>56.05</v>
      </c>
      <c r="C2495">
        <v>56.05</v>
      </c>
      <c r="D2495">
        <v>54.95</v>
      </c>
      <c r="E2495">
        <v>55</v>
      </c>
      <c r="F2495">
        <v>0</v>
      </c>
      <c r="G2495">
        <v>64</v>
      </c>
      <c r="H2495">
        <v>-64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3">
      <c r="A2496" s="6">
        <v>41464</v>
      </c>
      <c r="B2496">
        <v>55</v>
      </c>
      <c r="C2496">
        <v>55.7</v>
      </c>
      <c r="D2496">
        <v>54.95</v>
      </c>
      <c r="E2496">
        <v>55.65</v>
      </c>
      <c r="F2496">
        <v>4</v>
      </c>
      <c r="G2496">
        <v>60</v>
      </c>
      <c r="H2496">
        <v>-56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3">
      <c r="A2497" s="6">
        <v>41465</v>
      </c>
      <c r="B2497">
        <v>55.75</v>
      </c>
      <c r="C2497">
        <v>56.3</v>
      </c>
      <c r="D2497">
        <v>55.65</v>
      </c>
      <c r="E2497">
        <v>55.8</v>
      </c>
      <c r="F2497">
        <v>0</v>
      </c>
      <c r="G2497">
        <v>56.000000000000007</v>
      </c>
      <c r="H2497">
        <v>-56.000000000000007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3">
      <c r="A2498" s="6">
        <v>41466</v>
      </c>
      <c r="B2498">
        <v>56.75</v>
      </c>
      <c r="C2498">
        <v>57.4</v>
      </c>
      <c r="D2498">
        <v>56.7</v>
      </c>
      <c r="E2498">
        <v>57.2</v>
      </c>
      <c r="F2498">
        <v>100</v>
      </c>
      <c r="G2498">
        <v>52</v>
      </c>
      <c r="H2498">
        <v>48</v>
      </c>
      <c r="I2498">
        <v>1</v>
      </c>
      <c r="J2498">
        <v>1</v>
      </c>
      <c r="K2498">
        <v>0</v>
      </c>
      <c r="L2498">
        <v>174.8251748251748</v>
      </c>
      <c r="M2498">
        <v>10000</v>
      </c>
      <c r="N2498">
        <v>0</v>
      </c>
      <c r="O2498">
        <v>1</v>
      </c>
      <c r="P2498">
        <v>0</v>
      </c>
    </row>
    <row r="2499" spans="1:16" x14ac:dyDescent="0.3">
      <c r="A2499" s="6">
        <v>41467</v>
      </c>
      <c r="B2499">
        <v>57.2</v>
      </c>
      <c r="C2499">
        <v>57.4</v>
      </c>
      <c r="D2499">
        <v>57.1</v>
      </c>
      <c r="E2499">
        <v>57.35</v>
      </c>
      <c r="F2499">
        <v>96</v>
      </c>
      <c r="G2499">
        <v>48</v>
      </c>
      <c r="H2499">
        <v>48</v>
      </c>
      <c r="I2499">
        <v>0</v>
      </c>
      <c r="J2499">
        <v>1</v>
      </c>
      <c r="K2499">
        <v>0</v>
      </c>
      <c r="L2499">
        <v>174.8251748251748</v>
      </c>
      <c r="M2499">
        <v>10026.22377622378</v>
      </c>
      <c r="N2499">
        <v>2.5999999999999999E-3</v>
      </c>
      <c r="O2499">
        <v>2</v>
      </c>
      <c r="P2499">
        <v>0.60622100337680429</v>
      </c>
    </row>
    <row r="2500" spans="1:16" x14ac:dyDescent="0.3">
      <c r="A2500" s="6">
        <v>41470</v>
      </c>
      <c r="B2500">
        <v>57.35</v>
      </c>
      <c r="C2500">
        <v>57.7</v>
      </c>
      <c r="D2500">
        <v>57.1</v>
      </c>
      <c r="E2500">
        <v>57.5</v>
      </c>
      <c r="F2500">
        <v>100</v>
      </c>
      <c r="G2500">
        <v>44</v>
      </c>
      <c r="H2500">
        <v>56</v>
      </c>
      <c r="I2500">
        <v>0</v>
      </c>
      <c r="J2500">
        <v>1</v>
      </c>
      <c r="K2500">
        <v>0</v>
      </c>
      <c r="L2500">
        <v>174.8251748251748</v>
      </c>
      <c r="M2500">
        <v>10052.447552447549</v>
      </c>
      <c r="N2500">
        <v>5.1999999999999998E-3</v>
      </c>
      <c r="O2500">
        <v>5</v>
      </c>
      <c r="P2500">
        <v>0.4602628418375847</v>
      </c>
    </row>
    <row r="2501" spans="1:16" x14ac:dyDescent="0.3">
      <c r="A2501" s="6">
        <v>41471</v>
      </c>
      <c r="B2501">
        <v>57.5</v>
      </c>
      <c r="C2501">
        <v>57.6</v>
      </c>
      <c r="D2501">
        <v>57.35</v>
      </c>
      <c r="E2501">
        <v>57.5</v>
      </c>
      <c r="F2501">
        <v>96</v>
      </c>
      <c r="G2501">
        <v>40</v>
      </c>
      <c r="H2501">
        <v>56</v>
      </c>
      <c r="I2501">
        <v>0</v>
      </c>
      <c r="J2501">
        <v>1</v>
      </c>
      <c r="K2501">
        <v>0</v>
      </c>
      <c r="L2501">
        <v>174.8251748251748</v>
      </c>
      <c r="M2501">
        <v>10052.447552447549</v>
      </c>
      <c r="N2501">
        <v>5.1999999999999998E-3</v>
      </c>
      <c r="O2501">
        <v>6</v>
      </c>
      <c r="P2501">
        <v>0.37096340333058181</v>
      </c>
    </row>
    <row r="2502" spans="1:16" x14ac:dyDescent="0.3">
      <c r="A2502" s="6">
        <v>41472</v>
      </c>
      <c r="B2502">
        <v>57.4</v>
      </c>
      <c r="C2502">
        <v>57.75</v>
      </c>
      <c r="D2502">
        <v>57.35</v>
      </c>
      <c r="E2502">
        <v>57.6</v>
      </c>
      <c r="F2502">
        <v>100</v>
      </c>
      <c r="G2502">
        <v>36</v>
      </c>
      <c r="H2502">
        <v>64</v>
      </c>
      <c r="I2502">
        <v>0</v>
      </c>
      <c r="J2502">
        <v>1</v>
      </c>
      <c r="K2502">
        <v>0</v>
      </c>
      <c r="L2502">
        <v>174.8251748251748</v>
      </c>
      <c r="M2502">
        <v>10069.930069930069</v>
      </c>
      <c r="N2502">
        <v>7.0000000000000001E-3</v>
      </c>
      <c r="O2502">
        <v>7</v>
      </c>
      <c r="P2502">
        <v>0.43868345861496438</v>
      </c>
    </row>
    <row r="2503" spans="1:16" x14ac:dyDescent="0.3">
      <c r="A2503" s="6">
        <v>41473</v>
      </c>
      <c r="B2503">
        <v>57.6</v>
      </c>
      <c r="C2503">
        <v>57.65</v>
      </c>
      <c r="D2503">
        <v>57.1</v>
      </c>
      <c r="E2503">
        <v>57.2</v>
      </c>
      <c r="F2503">
        <v>96</v>
      </c>
      <c r="G2503">
        <v>32</v>
      </c>
      <c r="H2503">
        <v>64</v>
      </c>
      <c r="I2503">
        <v>0</v>
      </c>
      <c r="J2503">
        <v>1</v>
      </c>
      <c r="K2503">
        <v>0</v>
      </c>
      <c r="L2503">
        <v>174.8251748251748</v>
      </c>
      <c r="M2503">
        <v>10000</v>
      </c>
      <c r="N2503">
        <v>0</v>
      </c>
      <c r="O2503">
        <v>8</v>
      </c>
      <c r="P2503">
        <v>0</v>
      </c>
    </row>
    <row r="2504" spans="1:16" x14ac:dyDescent="0.3">
      <c r="A2504" s="6">
        <v>41474</v>
      </c>
      <c r="B2504">
        <v>56.9</v>
      </c>
      <c r="C2504">
        <v>56.9</v>
      </c>
      <c r="D2504">
        <v>55.75</v>
      </c>
      <c r="E2504">
        <v>55.95</v>
      </c>
      <c r="F2504">
        <v>92</v>
      </c>
      <c r="G2504">
        <v>28</v>
      </c>
      <c r="H2504">
        <v>64</v>
      </c>
      <c r="I2504">
        <v>0</v>
      </c>
      <c r="J2504">
        <v>1</v>
      </c>
      <c r="K2504">
        <v>0</v>
      </c>
      <c r="L2504">
        <v>174.8251748251748</v>
      </c>
      <c r="M2504">
        <v>9781.4685314685321</v>
      </c>
      <c r="N2504">
        <v>-2.1899999999999999E-2</v>
      </c>
      <c r="O2504">
        <v>9</v>
      </c>
      <c r="P2504">
        <v>-0.59263123884861901</v>
      </c>
    </row>
    <row r="2505" spans="1:16" x14ac:dyDescent="0.3">
      <c r="A2505" s="6">
        <v>41477</v>
      </c>
      <c r="B2505">
        <v>56.15</v>
      </c>
      <c r="C2505">
        <v>56.4</v>
      </c>
      <c r="D2505">
        <v>56.1</v>
      </c>
      <c r="E2505">
        <v>56.15</v>
      </c>
      <c r="F2505">
        <v>88</v>
      </c>
      <c r="G2505">
        <v>24</v>
      </c>
      <c r="H2505">
        <v>64</v>
      </c>
      <c r="I2505">
        <v>0</v>
      </c>
      <c r="J2505">
        <v>1</v>
      </c>
      <c r="K2505">
        <v>0</v>
      </c>
      <c r="L2505">
        <v>174.8251748251748</v>
      </c>
      <c r="M2505">
        <v>9816.4335664335667</v>
      </c>
      <c r="N2505">
        <v>-1.84E-2</v>
      </c>
      <c r="O2505">
        <v>12</v>
      </c>
      <c r="P2505">
        <v>-0.43157144407804793</v>
      </c>
    </row>
    <row r="2506" spans="1:16" x14ac:dyDescent="0.3">
      <c r="A2506" s="6">
        <v>41478</v>
      </c>
      <c r="B2506">
        <v>56.5</v>
      </c>
      <c r="C2506">
        <v>57.2</v>
      </c>
      <c r="D2506">
        <v>56.5</v>
      </c>
      <c r="E2506">
        <v>57.05</v>
      </c>
      <c r="F2506">
        <v>84</v>
      </c>
      <c r="G2506">
        <v>20</v>
      </c>
      <c r="H2506">
        <v>64</v>
      </c>
      <c r="I2506">
        <v>0</v>
      </c>
      <c r="J2506">
        <v>1</v>
      </c>
      <c r="K2506">
        <v>0</v>
      </c>
      <c r="L2506">
        <v>174.8251748251748</v>
      </c>
      <c r="M2506">
        <v>9973.7762237762236</v>
      </c>
      <c r="N2506">
        <v>-2.5999999999999999E-3</v>
      </c>
      <c r="O2506">
        <v>13</v>
      </c>
      <c r="P2506">
        <v>-7.0487538104502812E-2</v>
      </c>
    </row>
    <row r="2507" spans="1:16" x14ac:dyDescent="0.3">
      <c r="A2507" s="6">
        <v>41479</v>
      </c>
      <c r="B2507">
        <v>56.8</v>
      </c>
      <c r="C2507">
        <v>57.15</v>
      </c>
      <c r="D2507">
        <v>56.8</v>
      </c>
      <c r="E2507">
        <v>56.9</v>
      </c>
      <c r="F2507">
        <v>80</v>
      </c>
      <c r="G2507">
        <v>16</v>
      </c>
      <c r="H2507">
        <v>64</v>
      </c>
      <c r="I2507">
        <v>0</v>
      </c>
      <c r="J2507">
        <v>1</v>
      </c>
      <c r="K2507">
        <v>0</v>
      </c>
      <c r="L2507">
        <v>174.8251748251748</v>
      </c>
      <c r="M2507">
        <v>9947.5524475524471</v>
      </c>
      <c r="N2507">
        <v>-5.1999999999999998E-3</v>
      </c>
      <c r="O2507">
        <v>14</v>
      </c>
      <c r="P2507">
        <v>-0.12709202495789509</v>
      </c>
    </row>
    <row r="2508" spans="1:16" x14ac:dyDescent="0.3">
      <c r="A2508" s="6">
        <v>41480</v>
      </c>
      <c r="B2508">
        <v>56.8</v>
      </c>
      <c r="C2508">
        <v>57.15</v>
      </c>
      <c r="D2508">
        <v>56.5</v>
      </c>
      <c r="E2508">
        <v>57</v>
      </c>
      <c r="F2508">
        <v>76</v>
      </c>
      <c r="G2508">
        <v>12</v>
      </c>
      <c r="H2508">
        <v>64</v>
      </c>
      <c r="I2508">
        <v>0</v>
      </c>
      <c r="J2508">
        <v>1</v>
      </c>
      <c r="K2508">
        <v>0</v>
      </c>
      <c r="L2508">
        <v>174.8251748251748</v>
      </c>
      <c r="M2508">
        <v>9965.0349650349654</v>
      </c>
      <c r="N2508">
        <v>-3.5000000000000001E-3</v>
      </c>
      <c r="O2508">
        <v>15</v>
      </c>
      <c r="P2508">
        <v>-8.1777971976048414E-2</v>
      </c>
    </row>
    <row r="2509" spans="1:16" x14ac:dyDescent="0.3">
      <c r="A2509" s="6">
        <v>41481</v>
      </c>
      <c r="B2509">
        <v>57</v>
      </c>
      <c r="C2509">
        <v>57.4</v>
      </c>
      <c r="D2509">
        <v>56.7</v>
      </c>
      <c r="E2509">
        <v>56.9</v>
      </c>
      <c r="F2509">
        <v>72</v>
      </c>
      <c r="G2509">
        <v>8</v>
      </c>
      <c r="H2509">
        <v>64</v>
      </c>
      <c r="I2509">
        <v>0</v>
      </c>
      <c r="J2509">
        <v>1</v>
      </c>
      <c r="K2509">
        <v>0</v>
      </c>
      <c r="L2509">
        <v>174.8251748251748</v>
      </c>
      <c r="M2509">
        <v>9947.5524475524471</v>
      </c>
      <c r="N2509">
        <v>-5.1999999999999998E-3</v>
      </c>
      <c r="O2509">
        <v>16</v>
      </c>
      <c r="P2509">
        <v>-0.1121340444966822</v>
      </c>
    </row>
    <row r="2510" spans="1:16" x14ac:dyDescent="0.3">
      <c r="A2510" s="6">
        <v>41484</v>
      </c>
      <c r="B2510">
        <v>56.7</v>
      </c>
      <c r="C2510">
        <v>56.85</v>
      </c>
      <c r="D2510">
        <v>56.25</v>
      </c>
      <c r="E2510">
        <v>56.5</v>
      </c>
      <c r="F2510">
        <v>68</v>
      </c>
      <c r="G2510">
        <v>4</v>
      </c>
      <c r="H2510">
        <v>64</v>
      </c>
      <c r="I2510">
        <v>0</v>
      </c>
      <c r="J2510">
        <v>1</v>
      </c>
      <c r="K2510">
        <v>0</v>
      </c>
      <c r="L2510">
        <v>174.8251748251748</v>
      </c>
      <c r="M2510">
        <v>9877.6223776223778</v>
      </c>
      <c r="N2510">
        <v>-1.2200000000000001E-2</v>
      </c>
      <c r="O2510">
        <v>19</v>
      </c>
      <c r="P2510">
        <v>-0.21006909839012389</v>
      </c>
    </row>
    <row r="2511" spans="1:16" x14ac:dyDescent="0.3">
      <c r="A2511" s="6">
        <v>41485</v>
      </c>
      <c r="B2511">
        <v>56.75</v>
      </c>
      <c r="C2511">
        <v>57.15</v>
      </c>
      <c r="D2511">
        <v>56.5</v>
      </c>
      <c r="E2511">
        <v>56.95</v>
      </c>
      <c r="F2511">
        <v>64</v>
      </c>
      <c r="G2511">
        <v>0</v>
      </c>
      <c r="H2511">
        <v>64</v>
      </c>
      <c r="I2511">
        <v>0</v>
      </c>
      <c r="J2511">
        <v>1</v>
      </c>
      <c r="K2511">
        <v>0</v>
      </c>
      <c r="L2511">
        <v>174.8251748251748</v>
      </c>
      <c r="M2511">
        <v>9956.2937062937071</v>
      </c>
      <c r="N2511">
        <v>-4.4000000000000003E-3</v>
      </c>
      <c r="O2511">
        <v>20</v>
      </c>
      <c r="P2511">
        <v>-7.7324041116161313E-2</v>
      </c>
    </row>
    <row r="2512" spans="1:16" x14ac:dyDescent="0.3">
      <c r="A2512" s="6">
        <v>41486</v>
      </c>
      <c r="B2512">
        <v>56.95</v>
      </c>
      <c r="C2512">
        <v>56.95</v>
      </c>
      <c r="D2512">
        <v>56.55</v>
      </c>
      <c r="E2512">
        <v>56.6</v>
      </c>
      <c r="F2512">
        <v>60</v>
      </c>
      <c r="G2512">
        <v>0</v>
      </c>
      <c r="H2512">
        <v>60</v>
      </c>
      <c r="I2512">
        <v>0</v>
      </c>
      <c r="J2512">
        <v>1</v>
      </c>
      <c r="K2512">
        <v>0</v>
      </c>
      <c r="L2512">
        <v>174.8251748251748</v>
      </c>
      <c r="M2512">
        <v>9895.1048951048961</v>
      </c>
      <c r="N2512">
        <v>-1.0500000000000001E-2</v>
      </c>
      <c r="O2512">
        <v>21</v>
      </c>
      <c r="P2512">
        <v>-0.16761889582869299</v>
      </c>
    </row>
    <row r="2513" spans="1:16" x14ac:dyDescent="0.3">
      <c r="A2513" s="6">
        <v>41487</v>
      </c>
      <c r="B2513">
        <v>56.55</v>
      </c>
      <c r="C2513">
        <v>56.65</v>
      </c>
      <c r="D2513">
        <v>56.05</v>
      </c>
      <c r="E2513">
        <v>56.2</v>
      </c>
      <c r="F2513">
        <v>56.000000000000007</v>
      </c>
      <c r="G2513">
        <v>0</v>
      </c>
      <c r="H2513">
        <v>56.000000000000007</v>
      </c>
      <c r="I2513">
        <v>0</v>
      </c>
      <c r="J2513">
        <v>1</v>
      </c>
      <c r="K2513">
        <v>0</v>
      </c>
      <c r="L2513">
        <v>174.8251748251748</v>
      </c>
      <c r="M2513">
        <v>9825.1748251748249</v>
      </c>
      <c r="N2513">
        <v>-1.7500000000000002E-2</v>
      </c>
      <c r="O2513">
        <v>22</v>
      </c>
      <c r="P2513">
        <v>-0.25391177787657981</v>
      </c>
    </row>
    <row r="2514" spans="1:16" x14ac:dyDescent="0.3">
      <c r="A2514" s="6">
        <v>41488</v>
      </c>
      <c r="B2514">
        <v>56.6</v>
      </c>
      <c r="C2514">
        <v>57</v>
      </c>
      <c r="D2514">
        <v>56.35</v>
      </c>
      <c r="E2514">
        <v>56.55</v>
      </c>
      <c r="F2514">
        <v>52</v>
      </c>
      <c r="G2514">
        <v>0</v>
      </c>
      <c r="H2514">
        <v>52</v>
      </c>
      <c r="I2514">
        <v>0</v>
      </c>
      <c r="J2514">
        <v>1</v>
      </c>
      <c r="K2514">
        <v>0</v>
      </c>
      <c r="L2514">
        <v>174.8251748251748</v>
      </c>
      <c r="M2514">
        <v>9886.363636363636</v>
      </c>
      <c r="N2514">
        <v>-1.14E-2</v>
      </c>
      <c r="O2514">
        <v>23</v>
      </c>
      <c r="P2514">
        <v>-0.16635877297639701</v>
      </c>
    </row>
    <row r="2515" spans="1:16" x14ac:dyDescent="0.3">
      <c r="A2515" s="6">
        <v>41491</v>
      </c>
      <c r="B2515">
        <v>56.5</v>
      </c>
      <c r="C2515">
        <v>56.8</v>
      </c>
      <c r="D2515">
        <v>56.25</v>
      </c>
      <c r="E2515">
        <v>56.7</v>
      </c>
      <c r="F2515">
        <v>48</v>
      </c>
      <c r="G2515">
        <v>8</v>
      </c>
      <c r="H2515">
        <v>40</v>
      </c>
      <c r="I2515">
        <v>0</v>
      </c>
      <c r="J2515">
        <v>1</v>
      </c>
      <c r="K2515">
        <v>0</v>
      </c>
      <c r="L2515">
        <v>174.8251748251748</v>
      </c>
      <c r="M2515">
        <v>9912.5874125874125</v>
      </c>
      <c r="N2515">
        <v>-8.6999999999999994E-3</v>
      </c>
      <c r="O2515">
        <v>26</v>
      </c>
      <c r="P2515">
        <v>-0.1154436000787744</v>
      </c>
    </row>
    <row r="2516" spans="1:16" x14ac:dyDescent="0.3">
      <c r="A2516" s="6">
        <v>41492</v>
      </c>
      <c r="B2516">
        <v>56.4</v>
      </c>
      <c r="C2516">
        <v>56.4</v>
      </c>
      <c r="D2516">
        <v>55.75</v>
      </c>
      <c r="E2516">
        <v>55.9</v>
      </c>
      <c r="F2516">
        <v>44</v>
      </c>
      <c r="G2516">
        <v>8</v>
      </c>
      <c r="H2516">
        <v>36</v>
      </c>
      <c r="I2516">
        <v>0</v>
      </c>
      <c r="J2516">
        <v>1</v>
      </c>
      <c r="K2516">
        <v>0</v>
      </c>
      <c r="L2516">
        <v>174.8251748251748</v>
      </c>
      <c r="M2516">
        <v>9772.7272727272721</v>
      </c>
      <c r="N2516">
        <v>-2.2700000000000001E-2</v>
      </c>
      <c r="O2516">
        <v>27</v>
      </c>
      <c r="P2516">
        <v>-0.26685147551821192</v>
      </c>
    </row>
    <row r="2517" spans="1:16" x14ac:dyDescent="0.3">
      <c r="A2517" s="6">
        <v>41493</v>
      </c>
      <c r="B2517">
        <v>55.55</v>
      </c>
      <c r="C2517">
        <v>55.55</v>
      </c>
      <c r="D2517">
        <v>55.1</v>
      </c>
      <c r="E2517">
        <v>55.1</v>
      </c>
      <c r="F2517">
        <v>40</v>
      </c>
      <c r="G2517">
        <v>4</v>
      </c>
      <c r="H2517">
        <v>36</v>
      </c>
      <c r="I2517">
        <v>0</v>
      </c>
      <c r="J2517">
        <v>1</v>
      </c>
      <c r="K2517">
        <v>0</v>
      </c>
      <c r="L2517">
        <v>174.8251748251748</v>
      </c>
      <c r="M2517">
        <v>9632.8671328671335</v>
      </c>
      <c r="N2517">
        <v>-3.6700000000000003E-2</v>
      </c>
      <c r="O2517">
        <v>28</v>
      </c>
      <c r="P2517">
        <v>-0.3857851115558889</v>
      </c>
    </row>
    <row r="2518" spans="1:16" x14ac:dyDescent="0.3">
      <c r="A2518" s="6">
        <v>41494</v>
      </c>
      <c r="B2518">
        <v>55</v>
      </c>
      <c r="C2518">
        <v>55.1</v>
      </c>
      <c r="D2518">
        <v>54.8</v>
      </c>
      <c r="E2518">
        <v>54.9</v>
      </c>
      <c r="F2518">
        <v>36</v>
      </c>
      <c r="G2518">
        <v>96</v>
      </c>
      <c r="H2518">
        <v>-60</v>
      </c>
      <c r="I2518">
        <v>0</v>
      </c>
      <c r="J2518">
        <v>0</v>
      </c>
      <c r="K2518">
        <v>1</v>
      </c>
      <c r="L2518">
        <v>0</v>
      </c>
      <c r="M2518">
        <v>9597.902097902097</v>
      </c>
      <c r="N2518">
        <v>-4.02E-2</v>
      </c>
      <c r="O2518">
        <v>29</v>
      </c>
      <c r="P2518">
        <v>-0.4033451470727486</v>
      </c>
    </row>
    <row r="2519" spans="1:16" x14ac:dyDescent="0.3">
      <c r="A2519" s="6">
        <v>41495</v>
      </c>
      <c r="B2519">
        <v>54.9</v>
      </c>
      <c r="C2519">
        <v>55.1</v>
      </c>
      <c r="D2519">
        <v>54.65</v>
      </c>
      <c r="E2519">
        <v>54.85</v>
      </c>
      <c r="F2519">
        <v>32</v>
      </c>
      <c r="G2519">
        <v>100</v>
      </c>
      <c r="H2519">
        <v>-68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3">
      <c r="A2520" s="6">
        <v>41498</v>
      </c>
      <c r="B2520">
        <v>55</v>
      </c>
      <c r="C2520">
        <v>55.05</v>
      </c>
      <c r="D2520">
        <v>54.7</v>
      </c>
      <c r="E2520">
        <v>55</v>
      </c>
      <c r="F2520">
        <v>28</v>
      </c>
      <c r="G2520">
        <v>96</v>
      </c>
      <c r="H2520">
        <v>-68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3">
      <c r="A2521" s="6">
        <v>41499</v>
      </c>
      <c r="B2521">
        <v>55.35</v>
      </c>
      <c r="C2521">
        <v>55.55</v>
      </c>
      <c r="D2521">
        <v>55.3</v>
      </c>
      <c r="E2521">
        <v>55.55</v>
      </c>
      <c r="F2521">
        <v>24</v>
      </c>
      <c r="G2521">
        <v>92</v>
      </c>
      <c r="H2521">
        <v>-68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3">
      <c r="A2522" s="6">
        <v>41500</v>
      </c>
      <c r="B2522">
        <v>55.55</v>
      </c>
      <c r="C2522">
        <v>55.55</v>
      </c>
      <c r="D2522">
        <v>55.1</v>
      </c>
      <c r="E2522">
        <v>55.4</v>
      </c>
      <c r="F2522">
        <v>20</v>
      </c>
      <c r="G2522">
        <v>88</v>
      </c>
      <c r="H2522">
        <v>-68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 s="6">
        <v>41501</v>
      </c>
      <c r="B2523">
        <v>54.85</v>
      </c>
      <c r="C2523">
        <v>55.05</v>
      </c>
      <c r="D2523">
        <v>54.5</v>
      </c>
      <c r="E2523">
        <v>55</v>
      </c>
      <c r="F2523">
        <v>16</v>
      </c>
      <c r="G2523">
        <v>100</v>
      </c>
      <c r="H2523">
        <v>-84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3">
      <c r="A2524" s="6">
        <v>41502</v>
      </c>
      <c r="B2524">
        <v>54.65</v>
      </c>
      <c r="C2524">
        <v>55.45</v>
      </c>
      <c r="D2524">
        <v>54.65</v>
      </c>
      <c r="E2524">
        <v>55.25</v>
      </c>
      <c r="F2524">
        <v>12</v>
      </c>
      <c r="G2524">
        <v>96</v>
      </c>
      <c r="H2524">
        <v>-84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3">
      <c r="A2525" s="6">
        <v>41505</v>
      </c>
      <c r="B2525">
        <v>55.05</v>
      </c>
      <c r="C2525">
        <v>55.1</v>
      </c>
      <c r="D2525">
        <v>54.85</v>
      </c>
      <c r="E2525">
        <v>55.1</v>
      </c>
      <c r="F2525">
        <v>8</v>
      </c>
      <c r="G2525">
        <v>92</v>
      </c>
      <c r="H2525">
        <v>-84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3">
      <c r="A2526" s="6">
        <v>41506</v>
      </c>
      <c r="B2526">
        <v>54.85</v>
      </c>
      <c r="C2526">
        <v>55.15</v>
      </c>
      <c r="D2526">
        <v>54.5</v>
      </c>
      <c r="E2526">
        <v>54.6</v>
      </c>
      <c r="F2526">
        <v>4</v>
      </c>
      <c r="G2526">
        <v>96</v>
      </c>
      <c r="H2526">
        <v>-92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">
      <c r="A2527" s="6">
        <v>41508</v>
      </c>
      <c r="B2527">
        <v>54.3</v>
      </c>
      <c r="C2527">
        <v>54.35</v>
      </c>
      <c r="D2527">
        <v>53.85</v>
      </c>
      <c r="E2527">
        <v>54.15</v>
      </c>
      <c r="F2527">
        <v>0</v>
      </c>
      <c r="G2527">
        <v>100</v>
      </c>
      <c r="H2527">
        <v>-100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3">
      <c r="A2528" s="6">
        <v>41509</v>
      </c>
      <c r="B2528">
        <v>54.5</v>
      </c>
      <c r="C2528">
        <v>55</v>
      </c>
      <c r="D2528">
        <v>54.5</v>
      </c>
      <c r="E2528">
        <v>54.85</v>
      </c>
      <c r="F2528">
        <v>0</v>
      </c>
      <c r="G2528">
        <v>96</v>
      </c>
      <c r="H2528">
        <v>-96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3">
      <c r="A2529" s="6">
        <v>41512</v>
      </c>
      <c r="B2529">
        <v>55</v>
      </c>
      <c r="C2529">
        <v>55.2</v>
      </c>
      <c r="D2529">
        <v>54.75</v>
      </c>
      <c r="E2529">
        <v>55.1</v>
      </c>
      <c r="F2529">
        <v>20</v>
      </c>
      <c r="G2529">
        <v>92</v>
      </c>
      <c r="H2529">
        <v>-72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3">
      <c r="A2530" s="6">
        <v>41513</v>
      </c>
      <c r="B2530">
        <v>55</v>
      </c>
      <c r="C2530">
        <v>55</v>
      </c>
      <c r="D2530">
        <v>54.6</v>
      </c>
      <c r="E2530">
        <v>54.6</v>
      </c>
      <c r="F2530">
        <v>16</v>
      </c>
      <c r="G2530">
        <v>88</v>
      </c>
      <c r="H2530">
        <v>-72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 s="6">
        <v>41514</v>
      </c>
      <c r="B2531">
        <v>54.35</v>
      </c>
      <c r="C2531">
        <v>54.75</v>
      </c>
      <c r="D2531">
        <v>54.3</v>
      </c>
      <c r="E2531">
        <v>54.75</v>
      </c>
      <c r="F2531">
        <v>12</v>
      </c>
      <c r="G2531">
        <v>84</v>
      </c>
      <c r="H2531">
        <v>-72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3">
      <c r="A2532" s="6">
        <v>41515</v>
      </c>
      <c r="B2532">
        <v>54.85</v>
      </c>
      <c r="C2532">
        <v>55.6</v>
      </c>
      <c r="D2532">
        <v>54.85</v>
      </c>
      <c r="E2532">
        <v>55.5</v>
      </c>
      <c r="F2532">
        <v>8</v>
      </c>
      <c r="G2532">
        <v>80</v>
      </c>
      <c r="H2532">
        <v>-72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3">
      <c r="A2533" s="6">
        <v>41516</v>
      </c>
      <c r="B2533">
        <v>55.6</v>
      </c>
      <c r="C2533">
        <v>55.85</v>
      </c>
      <c r="D2533">
        <v>55.4</v>
      </c>
      <c r="E2533">
        <v>55.85</v>
      </c>
      <c r="F2533">
        <v>4</v>
      </c>
      <c r="G2533">
        <v>76</v>
      </c>
      <c r="H2533">
        <v>-72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3">
      <c r="A2534" s="6">
        <v>41519</v>
      </c>
      <c r="B2534">
        <v>55.95</v>
      </c>
      <c r="C2534">
        <v>56.4</v>
      </c>
      <c r="D2534">
        <v>55.9</v>
      </c>
      <c r="E2534">
        <v>56.3</v>
      </c>
      <c r="F2534">
        <v>0</v>
      </c>
      <c r="G2534">
        <v>72</v>
      </c>
      <c r="H2534">
        <v>-72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3">
      <c r="A2535" s="6">
        <v>41520</v>
      </c>
      <c r="B2535">
        <v>56.6</v>
      </c>
      <c r="C2535">
        <v>56.7</v>
      </c>
      <c r="D2535">
        <v>56.4</v>
      </c>
      <c r="E2535">
        <v>56.65</v>
      </c>
      <c r="F2535">
        <v>4</v>
      </c>
      <c r="G2535">
        <v>68</v>
      </c>
      <c r="H2535">
        <v>-64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3">
      <c r="A2536" s="6">
        <v>41521</v>
      </c>
      <c r="B2536">
        <v>56.5</v>
      </c>
      <c r="C2536">
        <v>56.6</v>
      </c>
      <c r="D2536">
        <v>56.25</v>
      </c>
      <c r="E2536">
        <v>56.55</v>
      </c>
      <c r="F2536">
        <v>0</v>
      </c>
      <c r="G2536">
        <v>64</v>
      </c>
      <c r="H2536">
        <v>-64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">
      <c r="A2537" s="6">
        <v>41522</v>
      </c>
      <c r="B2537">
        <v>56.7</v>
      </c>
      <c r="C2537">
        <v>56.95</v>
      </c>
      <c r="D2537">
        <v>56.55</v>
      </c>
      <c r="E2537">
        <v>56.9</v>
      </c>
      <c r="F2537">
        <v>8</v>
      </c>
      <c r="G2537">
        <v>60</v>
      </c>
      <c r="H2537">
        <v>-52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3">
      <c r="A2538" s="6">
        <v>41523</v>
      </c>
      <c r="B2538">
        <v>56.85</v>
      </c>
      <c r="C2538">
        <v>57.05</v>
      </c>
      <c r="D2538">
        <v>56.85</v>
      </c>
      <c r="E2538">
        <v>57</v>
      </c>
      <c r="F2538">
        <v>100</v>
      </c>
      <c r="G2538">
        <v>56.000000000000007</v>
      </c>
      <c r="H2538">
        <v>43.999999999999993</v>
      </c>
      <c r="I2538">
        <v>1</v>
      </c>
      <c r="J2538">
        <v>1</v>
      </c>
      <c r="K2538">
        <v>0</v>
      </c>
      <c r="L2538">
        <v>175.43859649122811</v>
      </c>
      <c r="M2538">
        <v>10000</v>
      </c>
      <c r="N2538">
        <v>0</v>
      </c>
      <c r="O2538">
        <v>1</v>
      </c>
      <c r="P2538">
        <v>0</v>
      </c>
    </row>
    <row r="2539" spans="1:16" x14ac:dyDescent="0.3">
      <c r="A2539" s="6">
        <v>41526</v>
      </c>
      <c r="B2539">
        <v>57</v>
      </c>
      <c r="C2539">
        <v>57.3</v>
      </c>
      <c r="D2539">
        <v>56.7</v>
      </c>
      <c r="E2539">
        <v>57.2</v>
      </c>
      <c r="F2539">
        <v>100</v>
      </c>
      <c r="G2539">
        <v>52</v>
      </c>
      <c r="H2539">
        <v>48</v>
      </c>
      <c r="I2539">
        <v>0</v>
      </c>
      <c r="J2539">
        <v>1</v>
      </c>
      <c r="K2539">
        <v>0</v>
      </c>
      <c r="L2539">
        <v>175.43859649122811</v>
      </c>
      <c r="M2539">
        <v>10035.08771929825</v>
      </c>
      <c r="N2539">
        <v>3.5000000000000001E-3</v>
      </c>
      <c r="O2539">
        <v>4</v>
      </c>
      <c r="P2539">
        <v>0.37550012801552568</v>
      </c>
    </row>
    <row r="2540" spans="1:16" x14ac:dyDescent="0.3">
      <c r="A2540" s="6">
        <v>41527</v>
      </c>
      <c r="B2540">
        <v>57.35</v>
      </c>
      <c r="C2540">
        <v>57.6</v>
      </c>
      <c r="D2540">
        <v>57.15</v>
      </c>
      <c r="E2540">
        <v>57.35</v>
      </c>
      <c r="F2540">
        <v>100</v>
      </c>
      <c r="G2540">
        <v>48</v>
      </c>
      <c r="H2540">
        <v>52</v>
      </c>
      <c r="I2540">
        <v>0</v>
      </c>
      <c r="J2540">
        <v>1</v>
      </c>
      <c r="K2540">
        <v>0</v>
      </c>
      <c r="L2540">
        <v>175.43859649122811</v>
      </c>
      <c r="M2540">
        <v>10061.403508771929</v>
      </c>
      <c r="N2540">
        <v>6.1000000000000004E-3</v>
      </c>
      <c r="O2540">
        <v>5</v>
      </c>
      <c r="P2540">
        <v>0.55884838368305711</v>
      </c>
    </row>
    <row r="2541" spans="1:16" x14ac:dyDescent="0.3">
      <c r="A2541" s="6">
        <v>41528</v>
      </c>
      <c r="B2541">
        <v>57.5</v>
      </c>
      <c r="C2541">
        <v>57.5</v>
      </c>
      <c r="D2541">
        <v>57.1</v>
      </c>
      <c r="E2541">
        <v>57.5</v>
      </c>
      <c r="F2541">
        <v>96</v>
      </c>
      <c r="G2541">
        <v>44</v>
      </c>
      <c r="H2541">
        <v>52</v>
      </c>
      <c r="I2541">
        <v>0</v>
      </c>
      <c r="J2541">
        <v>1</v>
      </c>
      <c r="K2541">
        <v>0</v>
      </c>
      <c r="L2541">
        <v>175.43859649122811</v>
      </c>
      <c r="M2541">
        <v>10087.719298245611</v>
      </c>
      <c r="N2541">
        <v>8.8000000000000005E-3</v>
      </c>
      <c r="O2541">
        <v>6</v>
      </c>
      <c r="P2541">
        <v>0.70402243574620282</v>
      </c>
    </row>
    <row r="2542" spans="1:16" x14ac:dyDescent="0.3">
      <c r="A2542" s="6">
        <v>41529</v>
      </c>
      <c r="B2542">
        <v>57.4</v>
      </c>
      <c r="C2542">
        <v>57.7</v>
      </c>
      <c r="D2542">
        <v>57.3</v>
      </c>
      <c r="E2542">
        <v>57.55</v>
      </c>
      <c r="F2542">
        <v>100</v>
      </c>
      <c r="G2542">
        <v>40</v>
      </c>
      <c r="H2542">
        <v>60</v>
      </c>
      <c r="I2542">
        <v>0</v>
      </c>
      <c r="J2542">
        <v>1</v>
      </c>
      <c r="K2542">
        <v>0</v>
      </c>
      <c r="L2542">
        <v>175.43859649122811</v>
      </c>
      <c r="M2542">
        <v>10096.491228070179</v>
      </c>
      <c r="N2542">
        <v>9.5999999999999992E-3</v>
      </c>
      <c r="O2542">
        <v>7</v>
      </c>
      <c r="P2542">
        <v>0.64572983314898602</v>
      </c>
    </row>
    <row r="2543" spans="1:16" x14ac:dyDescent="0.3">
      <c r="A2543" s="6">
        <v>41530</v>
      </c>
      <c r="B2543">
        <v>57.5</v>
      </c>
      <c r="C2543">
        <v>57.6</v>
      </c>
      <c r="D2543">
        <v>57.1</v>
      </c>
      <c r="E2543">
        <v>57.1</v>
      </c>
      <c r="F2543">
        <v>96</v>
      </c>
      <c r="G2543">
        <v>36</v>
      </c>
      <c r="H2543">
        <v>60</v>
      </c>
      <c r="I2543">
        <v>0</v>
      </c>
      <c r="J2543">
        <v>1</v>
      </c>
      <c r="K2543">
        <v>0</v>
      </c>
      <c r="L2543">
        <v>175.43859649122811</v>
      </c>
      <c r="M2543">
        <v>10017.54385964912</v>
      </c>
      <c r="N2543">
        <v>1.8E-3</v>
      </c>
      <c r="O2543">
        <v>8</v>
      </c>
      <c r="P2543">
        <v>8.5511360619377808E-2</v>
      </c>
    </row>
    <row r="2544" spans="1:16" x14ac:dyDescent="0.3">
      <c r="A2544" s="6">
        <v>41531</v>
      </c>
      <c r="B2544">
        <v>57.15</v>
      </c>
      <c r="C2544">
        <v>57.25</v>
      </c>
      <c r="D2544">
        <v>57.05</v>
      </c>
      <c r="E2544">
        <v>57.1</v>
      </c>
      <c r="F2544">
        <v>92</v>
      </c>
      <c r="G2544">
        <v>32</v>
      </c>
      <c r="H2544">
        <v>60</v>
      </c>
      <c r="I2544">
        <v>0</v>
      </c>
      <c r="J2544">
        <v>1</v>
      </c>
      <c r="K2544">
        <v>0</v>
      </c>
      <c r="L2544">
        <v>175.43859649122811</v>
      </c>
      <c r="M2544">
        <v>10017.54385964912</v>
      </c>
      <c r="N2544">
        <v>1.8E-3</v>
      </c>
      <c r="O2544">
        <v>9</v>
      </c>
      <c r="P2544">
        <v>7.5659948430773172E-2</v>
      </c>
    </row>
    <row r="2545" spans="1:16" x14ac:dyDescent="0.3">
      <c r="A2545" s="6">
        <v>41533</v>
      </c>
      <c r="B2545">
        <v>57.45</v>
      </c>
      <c r="C2545">
        <v>57.95</v>
      </c>
      <c r="D2545">
        <v>57.45</v>
      </c>
      <c r="E2545">
        <v>57.8</v>
      </c>
      <c r="F2545">
        <v>100</v>
      </c>
      <c r="G2545">
        <v>28</v>
      </c>
      <c r="H2545">
        <v>72</v>
      </c>
      <c r="I2545">
        <v>0</v>
      </c>
      <c r="J2545">
        <v>1</v>
      </c>
      <c r="K2545">
        <v>0</v>
      </c>
      <c r="L2545">
        <v>175.43859649122811</v>
      </c>
      <c r="M2545">
        <v>10140.350877192979</v>
      </c>
      <c r="N2545">
        <v>1.4E-2</v>
      </c>
      <c r="O2545">
        <v>11</v>
      </c>
      <c r="P2545">
        <v>0.58617216695399632</v>
      </c>
    </row>
    <row r="2546" spans="1:16" x14ac:dyDescent="0.3">
      <c r="A2546" s="6">
        <v>41534</v>
      </c>
      <c r="B2546">
        <v>57.5</v>
      </c>
      <c r="C2546">
        <v>57.75</v>
      </c>
      <c r="D2546">
        <v>57.5</v>
      </c>
      <c r="E2546">
        <v>57.75</v>
      </c>
      <c r="F2546">
        <v>96</v>
      </c>
      <c r="G2546">
        <v>24</v>
      </c>
      <c r="H2546">
        <v>72</v>
      </c>
      <c r="I2546">
        <v>0</v>
      </c>
      <c r="J2546">
        <v>1</v>
      </c>
      <c r="K2546">
        <v>0</v>
      </c>
      <c r="L2546">
        <v>175.43859649122811</v>
      </c>
      <c r="M2546">
        <v>10131.57894736842</v>
      </c>
      <c r="N2546">
        <v>1.32E-2</v>
      </c>
      <c r="O2546">
        <v>12</v>
      </c>
      <c r="P2546">
        <v>0.49014464238506622</v>
      </c>
    </row>
    <row r="2547" spans="1:16" x14ac:dyDescent="0.3">
      <c r="A2547" s="6">
        <v>41535</v>
      </c>
      <c r="B2547">
        <v>57.9</v>
      </c>
      <c r="C2547">
        <v>58</v>
      </c>
      <c r="D2547">
        <v>57.55</v>
      </c>
      <c r="E2547">
        <v>57.55</v>
      </c>
      <c r="F2547">
        <v>100</v>
      </c>
      <c r="G2547">
        <v>20</v>
      </c>
      <c r="H2547">
        <v>80</v>
      </c>
      <c r="I2547">
        <v>0</v>
      </c>
      <c r="J2547">
        <v>1</v>
      </c>
      <c r="K2547">
        <v>0</v>
      </c>
      <c r="L2547">
        <v>175.43859649122811</v>
      </c>
      <c r="M2547">
        <v>10096.491228070179</v>
      </c>
      <c r="N2547">
        <v>9.5999999999999992E-3</v>
      </c>
      <c r="O2547">
        <v>13</v>
      </c>
      <c r="P2547">
        <v>0.30767780727822053</v>
      </c>
    </row>
    <row r="2548" spans="1:16" x14ac:dyDescent="0.3">
      <c r="A2548" s="6">
        <v>41540</v>
      </c>
      <c r="B2548">
        <v>57.55</v>
      </c>
      <c r="C2548">
        <v>58.15</v>
      </c>
      <c r="D2548">
        <v>57.5</v>
      </c>
      <c r="E2548">
        <v>58</v>
      </c>
      <c r="F2548">
        <v>100</v>
      </c>
      <c r="G2548">
        <v>16</v>
      </c>
      <c r="H2548">
        <v>84</v>
      </c>
      <c r="I2548">
        <v>0</v>
      </c>
      <c r="J2548">
        <v>1</v>
      </c>
      <c r="K2548">
        <v>0</v>
      </c>
      <c r="L2548">
        <v>175.43859649122811</v>
      </c>
      <c r="M2548">
        <v>10175.438596491231</v>
      </c>
      <c r="N2548">
        <v>1.7500000000000002E-2</v>
      </c>
      <c r="O2548">
        <v>18</v>
      </c>
      <c r="P2548">
        <v>0.42161255994552738</v>
      </c>
    </row>
    <row r="2549" spans="1:16" x14ac:dyDescent="0.3">
      <c r="A2549" s="6">
        <v>41541</v>
      </c>
      <c r="B2549">
        <v>58</v>
      </c>
      <c r="C2549">
        <v>58.1</v>
      </c>
      <c r="D2549">
        <v>57.75</v>
      </c>
      <c r="E2549">
        <v>58.05</v>
      </c>
      <c r="F2549">
        <v>96</v>
      </c>
      <c r="G2549">
        <v>12</v>
      </c>
      <c r="H2549">
        <v>84</v>
      </c>
      <c r="I2549">
        <v>0</v>
      </c>
      <c r="J2549">
        <v>1</v>
      </c>
      <c r="K2549">
        <v>0</v>
      </c>
      <c r="L2549">
        <v>175.43859649122811</v>
      </c>
      <c r="M2549">
        <v>10184.21052631579</v>
      </c>
      <c r="N2549">
        <v>1.84E-2</v>
      </c>
      <c r="O2549">
        <v>19</v>
      </c>
      <c r="P2549">
        <v>0.41943807929399979</v>
      </c>
    </row>
    <row r="2550" spans="1:16" x14ac:dyDescent="0.3">
      <c r="A2550" s="6">
        <v>41542</v>
      </c>
      <c r="B2550">
        <v>58</v>
      </c>
      <c r="C2550">
        <v>58</v>
      </c>
      <c r="D2550">
        <v>57.6</v>
      </c>
      <c r="E2550">
        <v>57.8</v>
      </c>
      <c r="F2550">
        <v>92</v>
      </c>
      <c r="G2550">
        <v>8</v>
      </c>
      <c r="H2550">
        <v>84</v>
      </c>
      <c r="I2550">
        <v>0</v>
      </c>
      <c r="J2550">
        <v>1</v>
      </c>
      <c r="K2550">
        <v>0</v>
      </c>
      <c r="L2550">
        <v>175.43859649122811</v>
      </c>
      <c r="M2550">
        <v>10140.350877192979</v>
      </c>
      <c r="N2550">
        <v>1.4E-2</v>
      </c>
      <c r="O2550">
        <v>20</v>
      </c>
      <c r="P2550">
        <v>0.28882122213995332</v>
      </c>
    </row>
    <row r="2551" spans="1:16" x14ac:dyDescent="0.3">
      <c r="A2551" s="6">
        <v>41543</v>
      </c>
      <c r="B2551">
        <v>57.7</v>
      </c>
      <c r="C2551">
        <v>57.8</v>
      </c>
      <c r="D2551">
        <v>57.2</v>
      </c>
      <c r="E2551">
        <v>57.25</v>
      </c>
      <c r="F2551">
        <v>88</v>
      </c>
      <c r="G2551">
        <v>4</v>
      </c>
      <c r="H2551">
        <v>84</v>
      </c>
      <c r="I2551">
        <v>0</v>
      </c>
      <c r="J2551">
        <v>1</v>
      </c>
      <c r="K2551">
        <v>0</v>
      </c>
      <c r="L2551">
        <v>175.43859649122811</v>
      </c>
      <c r="M2551">
        <v>10043.859649122811</v>
      </c>
      <c r="N2551">
        <v>4.4000000000000003E-3</v>
      </c>
      <c r="O2551">
        <v>21</v>
      </c>
      <c r="P2551">
        <v>7.9295415047715645E-2</v>
      </c>
    </row>
    <row r="2552" spans="1:16" x14ac:dyDescent="0.3">
      <c r="A2552" s="6">
        <v>41544</v>
      </c>
      <c r="B2552">
        <v>57.4</v>
      </c>
      <c r="C2552">
        <v>57.55</v>
      </c>
      <c r="D2552">
        <v>57.35</v>
      </c>
      <c r="E2552">
        <v>57.4</v>
      </c>
      <c r="F2552">
        <v>84</v>
      </c>
      <c r="G2552">
        <v>0</v>
      </c>
      <c r="H2552">
        <v>84</v>
      </c>
      <c r="I2552">
        <v>0</v>
      </c>
      <c r="J2552">
        <v>1</v>
      </c>
      <c r="K2552">
        <v>0</v>
      </c>
      <c r="L2552">
        <v>175.43859649122811</v>
      </c>
      <c r="M2552">
        <v>10070.17543859649</v>
      </c>
      <c r="N2552">
        <v>7.0000000000000001E-3</v>
      </c>
      <c r="O2552">
        <v>22</v>
      </c>
      <c r="P2552">
        <v>0.1226946951110237</v>
      </c>
    </row>
    <row r="2553" spans="1:16" x14ac:dyDescent="0.3">
      <c r="A2553" s="6">
        <v>41547</v>
      </c>
      <c r="B2553">
        <v>57</v>
      </c>
      <c r="C2553">
        <v>57.3</v>
      </c>
      <c r="D2553">
        <v>56.75</v>
      </c>
      <c r="E2553">
        <v>57.15</v>
      </c>
      <c r="F2553">
        <v>80</v>
      </c>
      <c r="G2553">
        <v>12</v>
      </c>
      <c r="H2553">
        <v>68</v>
      </c>
      <c r="I2553">
        <v>0</v>
      </c>
      <c r="J2553">
        <v>1</v>
      </c>
      <c r="K2553">
        <v>0</v>
      </c>
      <c r="L2553">
        <v>175.43859649122811</v>
      </c>
      <c r="M2553">
        <v>10026.315789473691</v>
      </c>
      <c r="N2553">
        <v>2.5999999999999999E-3</v>
      </c>
      <c r="O2553">
        <v>25</v>
      </c>
      <c r="P2553">
        <v>3.8638517134960582E-2</v>
      </c>
    </row>
    <row r="2554" spans="1:16" x14ac:dyDescent="0.3">
      <c r="A2554" s="6">
        <v>41548</v>
      </c>
      <c r="B2554">
        <v>57</v>
      </c>
      <c r="C2554">
        <v>57.3</v>
      </c>
      <c r="D2554">
        <v>57</v>
      </c>
      <c r="E2554">
        <v>57.15</v>
      </c>
      <c r="F2554">
        <v>76</v>
      </c>
      <c r="G2554">
        <v>8</v>
      </c>
      <c r="H2554">
        <v>68</v>
      </c>
      <c r="I2554">
        <v>0</v>
      </c>
      <c r="J2554">
        <v>1</v>
      </c>
      <c r="K2554">
        <v>0</v>
      </c>
      <c r="L2554">
        <v>175.43859649122811</v>
      </c>
      <c r="M2554">
        <v>10026.315789473691</v>
      </c>
      <c r="N2554">
        <v>2.5999999999999999E-3</v>
      </c>
      <c r="O2554">
        <v>26</v>
      </c>
      <c r="P2554">
        <v>3.7125176398700173E-2</v>
      </c>
    </row>
    <row r="2555" spans="1:16" x14ac:dyDescent="0.3">
      <c r="A2555" s="6">
        <v>41549</v>
      </c>
      <c r="B2555">
        <v>57.5</v>
      </c>
      <c r="C2555">
        <v>57.5</v>
      </c>
      <c r="D2555">
        <v>57.25</v>
      </c>
      <c r="E2555">
        <v>57.35</v>
      </c>
      <c r="F2555">
        <v>72</v>
      </c>
      <c r="G2555">
        <v>4</v>
      </c>
      <c r="H2555">
        <v>68</v>
      </c>
      <c r="I2555">
        <v>0</v>
      </c>
      <c r="J2555">
        <v>1</v>
      </c>
      <c r="K2555">
        <v>0</v>
      </c>
      <c r="L2555">
        <v>175.43859649122811</v>
      </c>
      <c r="M2555">
        <v>10061.403508771929</v>
      </c>
      <c r="N2555">
        <v>6.1000000000000004E-3</v>
      </c>
      <c r="O2555">
        <v>27</v>
      </c>
      <c r="P2555">
        <v>8.5686460134304809E-2</v>
      </c>
    </row>
    <row r="2556" spans="1:16" x14ac:dyDescent="0.3">
      <c r="A2556" s="6">
        <v>41550</v>
      </c>
      <c r="B2556">
        <v>57.5</v>
      </c>
      <c r="C2556">
        <v>58.8</v>
      </c>
      <c r="D2556">
        <v>57.45</v>
      </c>
      <c r="E2556">
        <v>58.55</v>
      </c>
      <c r="F2556">
        <v>100</v>
      </c>
      <c r="G2556">
        <v>0</v>
      </c>
      <c r="H2556">
        <v>100</v>
      </c>
      <c r="I2556">
        <v>0</v>
      </c>
      <c r="J2556">
        <v>1</v>
      </c>
      <c r="K2556">
        <v>0</v>
      </c>
      <c r="L2556">
        <v>175.43859649122811</v>
      </c>
      <c r="M2556">
        <v>10271.929824561401</v>
      </c>
      <c r="N2556">
        <v>2.7199999999999998E-2</v>
      </c>
      <c r="O2556">
        <v>28</v>
      </c>
      <c r="P2556">
        <v>0.41883335553711348</v>
      </c>
    </row>
    <row r="2557" spans="1:16" x14ac:dyDescent="0.3">
      <c r="A2557" s="6">
        <v>41551</v>
      </c>
      <c r="B2557">
        <v>58.5</v>
      </c>
      <c r="C2557">
        <v>58.55</v>
      </c>
      <c r="D2557">
        <v>58.25</v>
      </c>
      <c r="E2557">
        <v>58.45</v>
      </c>
      <c r="F2557">
        <v>96</v>
      </c>
      <c r="G2557">
        <v>0</v>
      </c>
      <c r="H2557">
        <v>96</v>
      </c>
      <c r="I2557">
        <v>0</v>
      </c>
      <c r="J2557">
        <v>1</v>
      </c>
      <c r="K2557">
        <v>0</v>
      </c>
      <c r="L2557">
        <v>175.43859649122811</v>
      </c>
      <c r="M2557">
        <v>10254.385964912281</v>
      </c>
      <c r="N2557">
        <v>2.5399999999999999E-2</v>
      </c>
      <c r="O2557">
        <v>29</v>
      </c>
      <c r="P2557">
        <v>0.37121480133960988</v>
      </c>
    </row>
    <row r="2558" spans="1:16" x14ac:dyDescent="0.3">
      <c r="A2558" s="6">
        <v>41554</v>
      </c>
      <c r="B2558">
        <v>58.15</v>
      </c>
      <c r="C2558">
        <v>58.15</v>
      </c>
      <c r="D2558">
        <v>57.85</v>
      </c>
      <c r="E2558">
        <v>57.9</v>
      </c>
      <c r="F2558">
        <v>92</v>
      </c>
      <c r="G2558">
        <v>0</v>
      </c>
      <c r="H2558">
        <v>92</v>
      </c>
      <c r="I2558">
        <v>0</v>
      </c>
      <c r="J2558">
        <v>1</v>
      </c>
      <c r="K2558">
        <v>0</v>
      </c>
      <c r="L2558">
        <v>175.43859649122811</v>
      </c>
      <c r="M2558">
        <v>10157.8947368421</v>
      </c>
      <c r="N2558">
        <v>1.5800000000000002E-2</v>
      </c>
      <c r="O2558">
        <v>32</v>
      </c>
      <c r="P2558">
        <v>0.19579333405608451</v>
      </c>
    </row>
    <row r="2559" spans="1:16" x14ac:dyDescent="0.3">
      <c r="A2559" s="6">
        <v>41555</v>
      </c>
      <c r="B2559">
        <v>57.85</v>
      </c>
      <c r="C2559">
        <v>58.45</v>
      </c>
      <c r="D2559">
        <v>57.8</v>
      </c>
      <c r="E2559">
        <v>58.35</v>
      </c>
      <c r="F2559">
        <v>88</v>
      </c>
      <c r="G2559">
        <v>0</v>
      </c>
      <c r="H2559">
        <v>88</v>
      </c>
      <c r="I2559">
        <v>0</v>
      </c>
      <c r="J2559">
        <v>1</v>
      </c>
      <c r="K2559">
        <v>0</v>
      </c>
      <c r="L2559">
        <v>175.43859649122811</v>
      </c>
      <c r="M2559">
        <v>10236.84210526316</v>
      </c>
      <c r="N2559">
        <v>2.3699999999999999E-2</v>
      </c>
      <c r="O2559">
        <v>33</v>
      </c>
      <c r="P2559">
        <v>0.29573521979843931</v>
      </c>
    </row>
    <row r="2560" spans="1:16" x14ac:dyDescent="0.3">
      <c r="A2560" s="6">
        <v>41556</v>
      </c>
      <c r="B2560">
        <v>58.1</v>
      </c>
      <c r="C2560">
        <v>58.35</v>
      </c>
      <c r="D2560">
        <v>58</v>
      </c>
      <c r="E2560">
        <v>58.2</v>
      </c>
      <c r="F2560">
        <v>84</v>
      </c>
      <c r="G2560">
        <v>4</v>
      </c>
      <c r="H2560">
        <v>80</v>
      </c>
      <c r="I2560">
        <v>0</v>
      </c>
      <c r="J2560">
        <v>1</v>
      </c>
      <c r="K2560">
        <v>0</v>
      </c>
      <c r="L2560">
        <v>175.43859649122811</v>
      </c>
      <c r="M2560">
        <v>10210.526315789481</v>
      </c>
      <c r="N2560">
        <v>2.1100000000000001E-2</v>
      </c>
      <c r="O2560">
        <v>34</v>
      </c>
      <c r="P2560">
        <v>0.25126878951670489</v>
      </c>
    </row>
    <row r="2561" spans="1:16" x14ac:dyDescent="0.3">
      <c r="A2561" s="6">
        <v>41558</v>
      </c>
      <c r="B2561">
        <v>58.85</v>
      </c>
      <c r="C2561">
        <v>58.95</v>
      </c>
      <c r="D2561">
        <v>58.4</v>
      </c>
      <c r="E2561">
        <v>58.45</v>
      </c>
      <c r="F2561">
        <v>100</v>
      </c>
      <c r="G2561">
        <v>0</v>
      </c>
      <c r="H2561">
        <v>100</v>
      </c>
      <c r="I2561">
        <v>0</v>
      </c>
      <c r="J2561">
        <v>1</v>
      </c>
      <c r="K2561">
        <v>0</v>
      </c>
      <c r="L2561">
        <v>175.43859649122811</v>
      </c>
      <c r="M2561">
        <v>10254.385964912281</v>
      </c>
      <c r="N2561">
        <v>2.5399999999999999E-2</v>
      </c>
      <c r="O2561">
        <v>36</v>
      </c>
      <c r="P2561">
        <v>0.28957347371651232</v>
      </c>
    </row>
    <row r="2562" spans="1:16" x14ac:dyDescent="0.3">
      <c r="A2562" s="6">
        <v>41561</v>
      </c>
      <c r="B2562">
        <v>58.4</v>
      </c>
      <c r="C2562">
        <v>58.4</v>
      </c>
      <c r="D2562">
        <v>57.95</v>
      </c>
      <c r="E2562">
        <v>58</v>
      </c>
      <c r="F2562">
        <v>96</v>
      </c>
      <c r="G2562">
        <v>0</v>
      </c>
      <c r="H2562">
        <v>96</v>
      </c>
      <c r="I2562">
        <v>0</v>
      </c>
      <c r="J2562">
        <v>1</v>
      </c>
      <c r="K2562">
        <v>0</v>
      </c>
      <c r="L2562">
        <v>175.43859649122811</v>
      </c>
      <c r="M2562">
        <v>10175.438596491231</v>
      </c>
      <c r="N2562">
        <v>1.7500000000000002E-2</v>
      </c>
      <c r="O2562">
        <v>39</v>
      </c>
      <c r="P2562">
        <v>0.17629005131132261</v>
      </c>
    </row>
    <row r="2563" spans="1:16" x14ac:dyDescent="0.3">
      <c r="A2563" s="6">
        <v>41562</v>
      </c>
      <c r="B2563">
        <v>58.45</v>
      </c>
      <c r="C2563">
        <v>58.6</v>
      </c>
      <c r="D2563">
        <v>58.3</v>
      </c>
      <c r="E2563">
        <v>58.5</v>
      </c>
      <c r="F2563">
        <v>92</v>
      </c>
      <c r="G2563">
        <v>4</v>
      </c>
      <c r="H2563">
        <v>88</v>
      </c>
      <c r="I2563">
        <v>0</v>
      </c>
      <c r="J2563">
        <v>1</v>
      </c>
      <c r="K2563">
        <v>0</v>
      </c>
      <c r="L2563">
        <v>175.43859649122811</v>
      </c>
      <c r="M2563">
        <v>10263.15789473684</v>
      </c>
      <c r="N2563">
        <v>2.63E-2</v>
      </c>
      <c r="O2563">
        <v>40</v>
      </c>
      <c r="P2563">
        <v>0.26729654614152443</v>
      </c>
    </row>
    <row r="2564" spans="1:16" x14ac:dyDescent="0.3">
      <c r="A2564" s="6">
        <v>41563</v>
      </c>
      <c r="B2564">
        <v>58.45</v>
      </c>
      <c r="C2564">
        <v>58.6</v>
      </c>
      <c r="D2564">
        <v>58.25</v>
      </c>
      <c r="E2564">
        <v>58.25</v>
      </c>
      <c r="F2564">
        <v>88</v>
      </c>
      <c r="G2564">
        <v>0</v>
      </c>
      <c r="H2564">
        <v>88</v>
      </c>
      <c r="I2564">
        <v>0</v>
      </c>
      <c r="J2564">
        <v>1</v>
      </c>
      <c r="K2564">
        <v>0</v>
      </c>
      <c r="L2564">
        <v>175.43859649122811</v>
      </c>
      <c r="M2564">
        <v>10219.29824561404</v>
      </c>
      <c r="N2564">
        <v>2.1899999999999999E-2</v>
      </c>
      <c r="O2564">
        <v>41</v>
      </c>
      <c r="P2564">
        <v>0.21271206912389601</v>
      </c>
    </row>
    <row r="2565" spans="1:16" x14ac:dyDescent="0.3">
      <c r="A2565" s="6">
        <v>41564</v>
      </c>
      <c r="B2565">
        <v>58.65</v>
      </c>
      <c r="C2565">
        <v>58.85</v>
      </c>
      <c r="D2565">
        <v>58.45</v>
      </c>
      <c r="E2565">
        <v>58.55</v>
      </c>
      <c r="F2565">
        <v>84</v>
      </c>
      <c r="G2565">
        <v>52</v>
      </c>
      <c r="H2565">
        <v>32</v>
      </c>
      <c r="I2565">
        <v>0</v>
      </c>
      <c r="J2565">
        <v>1</v>
      </c>
      <c r="K2565">
        <v>0</v>
      </c>
      <c r="L2565">
        <v>175.43859649122811</v>
      </c>
      <c r="M2565">
        <v>10271.929824561401</v>
      </c>
      <c r="N2565">
        <v>2.7199999999999998E-2</v>
      </c>
      <c r="O2565">
        <v>42</v>
      </c>
      <c r="P2565">
        <v>0.26266340338431032</v>
      </c>
    </row>
    <row r="2566" spans="1:16" x14ac:dyDescent="0.3">
      <c r="A2566" s="6">
        <v>41565</v>
      </c>
      <c r="B2566">
        <v>58.65</v>
      </c>
      <c r="C2566">
        <v>59.1</v>
      </c>
      <c r="D2566">
        <v>58.65</v>
      </c>
      <c r="E2566">
        <v>59.05</v>
      </c>
      <c r="F2566">
        <v>100</v>
      </c>
      <c r="G2566">
        <v>48</v>
      </c>
      <c r="H2566">
        <v>52</v>
      </c>
      <c r="I2566">
        <v>0</v>
      </c>
      <c r="J2566">
        <v>1</v>
      </c>
      <c r="K2566">
        <v>0</v>
      </c>
      <c r="L2566">
        <v>175.43859649122811</v>
      </c>
      <c r="M2566">
        <v>10359.649122807021</v>
      </c>
      <c r="N2566">
        <v>3.5999999999999997E-2</v>
      </c>
      <c r="O2566">
        <v>43</v>
      </c>
      <c r="P2566">
        <v>0.35014160124163229</v>
      </c>
    </row>
    <row r="2567" spans="1:16" x14ac:dyDescent="0.3">
      <c r="A2567" s="6">
        <v>41568</v>
      </c>
      <c r="B2567">
        <v>59.05</v>
      </c>
      <c r="C2567">
        <v>59.15</v>
      </c>
      <c r="D2567">
        <v>58.85</v>
      </c>
      <c r="E2567">
        <v>59</v>
      </c>
      <c r="F2567">
        <v>100</v>
      </c>
      <c r="G2567">
        <v>44</v>
      </c>
      <c r="H2567">
        <v>56</v>
      </c>
      <c r="I2567">
        <v>0</v>
      </c>
      <c r="J2567">
        <v>1</v>
      </c>
      <c r="K2567">
        <v>0</v>
      </c>
      <c r="L2567">
        <v>175.43859649122811</v>
      </c>
      <c r="M2567">
        <v>10350.87719298246</v>
      </c>
      <c r="N2567">
        <v>3.5099999999999999E-2</v>
      </c>
      <c r="O2567">
        <v>46</v>
      </c>
      <c r="P2567">
        <v>0.3148655947100738</v>
      </c>
    </row>
    <row r="2568" spans="1:16" x14ac:dyDescent="0.3">
      <c r="A2568" s="6">
        <v>41569</v>
      </c>
      <c r="B2568">
        <v>58.8</v>
      </c>
      <c r="C2568">
        <v>59.1</v>
      </c>
      <c r="D2568">
        <v>58.6</v>
      </c>
      <c r="E2568">
        <v>59</v>
      </c>
      <c r="F2568">
        <v>96</v>
      </c>
      <c r="G2568">
        <v>40</v>
      </c>
      <c r="H2568">
        <v>56</v>
      </c>
      <c r="I2568">
        <v>0</v>
      </c>
      <c r="J2568">
        <v>1</v>
      </c>
      <c r="K2568">
        <v>0</v>
      </c>
      <c r="L2568">
        <v>175.43859649122811</v>
      </c>
      <c r="M2568">
        <v>10350.87719298246</v>
      </c>
      <c r="N2568">
        <v>3.5099999999999999E-2</v>
      </c>
      <c r="O2568">
        <v>47</v>
      </c>
      <c r="P2568">
        <v>0.30722989428011638</v>
      </c>
    </row>
    <row r="2569" spans="1:16" x14ac:dyDescent="0.3">
      <c r="A2569" s="6">
        <v>41570</v>
      </c>
      <c r="B2569">
        <v>59.1</v>
      </c>
      <c r="C2569">
        <v>59.1</v>
      </c>
      <c r="D2569">
        <v>58.6</v>
      </c>
      <c r="E2569">
        <v>58.7</v>
      </c>
      <c r="F2569">
        <v>92</v>
      </c>
      <c r="G2569">
        <v>36</v>
      </c>
      <c r="H2569">
        <v>56</v>
      </c>
      <c r="I2569">
        <v>0</v>
      </c>
      <c r="J2569">
        <v>1</v>
      </c>
      <c r="K2569">
        <v>0</v>
      </c>
      <c r="L2569">
        <v>175.43859649122811</v>
      </c>
      <c r="M2569">
        <v>10298.24561403509</v>
      </c>
      <c r="N2569">
        <v>2.98E-2</v>
      </c>
      <c r="O2569">
        <v>48</v>
      </c>
      <c r="P2569">
        <v>0.25018729754201918</v>
      </c>
    </row>
    <row r="2570" spans="1:16" x14ac:dyDescent="0.3">
      <c r="A2570" s="6">
        <v>41571</v>
      </c>
      <c r="B2570">
        <v>57.7</v>
      </c>
      <c r="C2570">
        <v>57.7</v>
      </c>
      <c r="D2570">
        <v>57.15</v>
      </c>
      <c r="E2570">
        <v>57.55</v>
      </c>
      <c r="F2570">
        <v>88</v>
      </c>
      <c r="G2570">
        <v>32</v>
      </c>
      <c r="H2570">
        <v>56</v>
      </c>
      <c r="I2570">
        <v>0</v>
      </c>
      <c r="J2570">
        <v>1</v>
      </c>
      <c r="K2570">
        <v>0</v>
      </c>
      <c r="L2570">
        <v>175.43859649122811</v>
      </c>
      <c r="M2570">
        <v>10096.491228070179</v>
      </c>
      <c r="N2570">
        <v>9.5999999999999992E-3</v>
      </c>
      <c r="O2570">
        <v>49</v>
      </c>
      <c r="P2570">
        <v>7.3762822673197892E-2</v>
      </c>
    </row>
    <row r="2571" spans="1:16" x14ac:dyDescent="0.3">
      <c r="A2571" s="6">
        <v>41572</v>
      </c>
      <c r="B2571">
        <v>57.35</v>
      </c>
      <c r="C2571">
        <v>57.35</v>
      </c>
      <c r="D2571">
        <v>56.85</v>
      </c>
      <c r="E2571">
        <v>57.1</v>
      </c>
      <c r="F2571">
        <v>84</v>
      </c>
      <c r="G2571">
        <v>28</v>
      </c>
      <c r="H2571">
        <v>56</v>
      </c>
      <c r="I2571">
        <v>0</v>
      </c>
      <c r="J2571">
        <v>1</v>
      </c>
      <c r="K2571">
        <v>0</v>
      </c>
      <c r="L2571">
        <v>175.43859649122811</v>
      </c>
      <c r="M2571">
        <v>10017.54385964912</v>
      </c>
      <c r="N2571">
        <v>1.8E-3</v>
      </c>
      <c r="O2571">
        <v>50</v>
      </c>
      <c r="P2571">
        <v>1.321474118107346E-2</v>
      </c>
    </row>
    <row r="2572" spans="1:16" x14ac:dyDescent="0.3">
      <c r="A2572" s="6">
        <v>41575</v>
      </c>
      <c r="B2572">
        <v>57.15</v>
      </c>
      <c r="C2572">
        <v>57.65</v>
      </c>
      <c r="D2572">
        <v>57.1</v>
      </c>
      <c r="E2572">
        <v>57.5</v>
      </c>
      <c r="F2572">
        <v>80</v>
      </c>
      <c r="G2572">
        <v>24</v>
      </c>
      <c r="H2572">
        <v>56</v>
      </c>
      <c r="I2572">
        <v>0</v>
      </c>
      <c r="J2572">
        <v>1</v>
      </c>
      <c r="K2572">
        <v>0</v>
      </c>
      <c r="L2572">
        <v>175.43859649122811</v>
      </c>
      <c r="M2572">
        <v>10087.719298245611</v>
      </c>
      <c r="N2572">
        <v>8.8000000000000005E-3</v>
      </c>
      <c r="O2572">
        <v>53</v>
      </c>
      <c r="P2572">
        <v>6.2196220813408809E-2</v>
      </c>
    </row>
    <row r="2573" spans="1:16" x14ac:dyDescent="0.3">
      <c r="A2573" s="6">
        <v>41576</v>
      </c>
      <c r="B2573">
        <v>57.45</v>
      </c>
      <c r="C2573">
        <v>57.8</v>
      </c>
      <c r="D2573">
        <v>57.3</v>
      </c>
      <c r="E2573">
        <v>57.75</v>
      </c>
      <c r="F2573">
        <v>76</v>
      </c>
      <c r="G2573">
        <v>20</v>
      </c>
      <c r="H2573">
        <v>56</v>
      </c>
      <c r="I2573">
        <v>0</v>
      </c>
      <c r="J2573">
        <v>1</v>
      </c>
      <c r="K2573">
        <v>0</v>
      </c>
      <c r="L2573">
        <v>175.43859649122811</v>
      </c>
      <c r="M2573">
        <v>10131.57894736842</v>
      </c>
      <c r="N2573">
        <v>1.32E-2</v>
      </c>
      <c r="O2573">
        <v>54</v>
      </c>
      <c r="P2573">
        <v>9.2685564677633447E-2</v>
      </c>
    </row>
    <row r="2574" spans="1:16" x14ac:dyDescent="0.3">
      <c r="A2574" s="6">
        <v>41577</v>
      </c>
      <c r="B2574">
        <v>57.8</v>
      </c>
      <c r="C2574">
        <v>57.9</v>
      </c>
      <c r="D2574">
        <v>57.65</v>
      </c>
      <c r="E2574">
        <v>57.9</v>
      </c>
      <c r="F2574">
        <v>72</v>
      </c>
      <c r="G2574">
        <v>16</v>
      </c>
      <c r="H2574">
        <v>56</v>
      </c>
      <c r="I2574">
        <v>0</v>
      </c>
      <c r="J2574">
        <v>1</v>
      </c>
      <c r="K2574">
        <v>0</v>
      </c>
      <c r="L2574">
        <v>175.43859649122811</v>
      </c>
      <c r="M2574">
        <v>10157.8947368421</v>
      </c>
      <c r="N2574">
        <v>1.5800000000000002E-2</v>
      </c>
      <c r="O2574">
        <v>55</v>
      </c>
      <c r="P2574">
        <v>0.1096390893648294</v>
      </c>
    </row>
    <row r="2575" spans="1:16" x14ac:dyDescent="0.3">
      <c r="A2575" s="6">
        <v>41578</v>
      </c>
      <c r="B2575">
        <v>57.85</v>
      </c>
      <c r="C2575">
        <v>58.05</v>
      </c>
      <c r="D2575">
        <v>57.6</v>
      </c>
      <c r="E2575">
        <v>57.9</v>
      </c>
      <c r="F2575">
        <v>68</v>
      </c>
      <c r="G2575">
        <v>12</v>
      </c>
      <c r="H2575">
        <v>56</v>
      </c>
      <c r="I2575">
        <v>0</v>
      </c>
      <c r="J2575">
        <v>1</v>
      </c>
      <c r="K2575">
        <v>0</v>
      </c>
      <c r="L2575">
        <v>175.43859649122811</v>
      </c>
      <c r="M2575">
        <v>10157.8947368421</v>
      </c>
      <c r="N2575">
        <v>1.5800000000000002E-2</v>
      </c>
      <c r="O2575">
        <v>56</v>
      </c>
      <c r="P2575">
        <v>0.10757955480066191</v>
      </c>
    </row>
    <row r="2576" spans="1:16" x14ac:dyDescent="0.3">
      <c r="A2576" s="6">
        <v>41579</v>
      </c>
      <c r="B2576">
        <v>58</v>
      </c>
      <c r="C2576">
        <v>58.1</v>
      </c>
      <c r="D2576">
        <v>57.45</v>
      </c>
      <c r="E2576">
        <v>57.6</v>
      </c>
      <c r="F2576">
        <v>64</v>
      </c>
      <c r="G2576">
        <v>8</v>
      </c>
      <c r="H2576">
        <v>56</v>
      </c>
      <c r="I2576">
        <v>0</v>
      </c>
      <c r="J2576">
        <v>1</v>
      </c>
      <c r="K2576">
        <v>0</v>
      </c>
      <c r="L2576">
        <v>175.43859649122811</v>
      </c>
      <c r="M2576">
        <v>10105.26315789474</v>
      </c>
      <c r="N2576">
        <v>1.0500000000000001E-2</v>
      </c>
      <c r="O2576">
        <v>57</v>
      </c>
      <c r="P2576">
        <v>6.9173906555279663E-2</v>
      </c>
    </row>
    <row r="2577" spans="1:16" x14ac:dyDescent="0.3">
      <c r="A2577" s="6">
        <v>41582</v>
      </c>
      <c r="B2577">
        <v>57.4</v>
      </c>
      <c r="C2577">
        <v>57.4</v>
      </c>
      <c r="D2577">
        <v>57.1</v>
      </c>
      <c r="E2577">
        <v>57.35</v>
      </c>
      <c r="F2577">
        <v>60</v>
      </c>
      <c r="G2577">
        <v>4</v>
      </c>
      <c r="H2577">
        <v>56</v>
      </c>
      <c r="I2577">
        <v>0</v>
      </c>
      <c r="J2577">
        <v>1</v>
      </c>
      <c r="K2577">
        <v>0</v>
      </c>
      <c r="L2577">
        <v>175.43859649122811</v>
      </c>
      <c r="M2577">
        <v>10061.403508771929</v>
      </c>
      <c r="N2577">
        <v>6.1000000000000004E-3</v>
      </c>
      <c r="O2577">
        <v>60</v>
      </c>
      <c r="P2577">
        <v>3.7688466505004133E-2</v>
      </c>
    </row>
    <row r="2578" spans="1:16" x14ac:dyDescent="0.3">
      <c r="A2578" s="6">
        <v>41583</v>
      </c>
      <c r="B2578">
        <v>57.25</v>
      </c>
      <c r="C2578">
        <v>57.35</v>
      </c>
      <c r="D2578">
        <v>56.75</v>
      </c>
      <c r="E2578">
        <v>56.8</v>
      </c>
      <c r="F2578">
        <v>56.000000000000007</v>
      </c>
      <c r="G2578">
        <v>96</v>
      </c>
      <c r="H2578">
        <v>-39.999999999999993</v>
      </c>
      <c r="I2578">
        <v>0</v>
      </c>
      <c r="J2578">
        <v>0</v>
      </c>
      <c r="K2578">
        <v>1</v>
      </c>
      <c r="L2578">
        <v>0</v>
      </c>
      <c r="M2578">
        <v>9964.9122807017538</v>
      </c>
      <c r="N2578">
        <v>-3.5000000000000001E-3</v>
      </c>
      <c r="O2578">
        <v>61</v>
      </c>
      <c r="P2578">
        <v>-2.0760822460005879E-2</v>
      </c>
    </row>
    <row r="2579" spans="1:16" x14ac:dyDescent="0.3">
      <c r="A2579" s="6">
        <v>41584</v>
      </c>
      <c r="B2579">
        <v>56.8</v>
      </c>
      <c r="C2579">
        <v>56.9</v>
      </c>
      <c r="D2579">
        <v>56.6</v>
      </c>
      <c r="E2579">
        <v>56.8</v>
      </c>
      <c r="F2579">
        <v>52</v>
      </c>
      <c r="G2579">
        <v>100</v>
      </c>
      <c r="H2579">
        <v>-48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 s="6">
        <v>41585</v>
      </c>
      <c r="B2580">
        <v>56.85</v>
      </c>
      <c r="C2580">
        <v>56.85</v>
      </c>
      <c r="D2580">
        <v>56.5</v>
      </c>
      <c r="E2580">
        <v>56.65</v>
      </c>
      <c r="F2580">
        <v>48</v>
      </c>
      <c r="G2580">
        <v>100</v>
      </c>
      <c r="H2580">
        <v>-52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 s="6">
        <v>41586</v>
      </c>
      <c r="B2581">
        <v>56.6</v>
      </c>
      <c r="C2581">
        <v>56.65</v>
      </c>
      <c r="D2581">
        <v>56.35</v>
      </c>
      <c r="E2581">
        <v>56.45</v>
      </c>
      <c r="F2581">
        <v>44</v>
      </c>
      <c r="G2581">
        <v>100</v>
      </c>
      <c r="H2581">
        <v>-56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 s="6">
        <v>41589</v>
      </c>
      <c r="B2582">
        <v>56.45</v>
      </c>
      <c r="C2582">
        <v>56.5</v>
      </c>
      <c r="D2582">
        <v>56.2</v>
      </c>
      <c r="E2582">
        <v>56.3</v>
      </c>
      <c r="F2582">
        <v>40</v>
      </c>
      <c r="G2582">
        <v>100</v>
      </c>
      <c r="H2582">
        <v>-60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 s="6">
        <v>41590</v>
      </c>
      <c r="B2583">
        <v>56.6</v>
      </c>
      <c r="C2583">
        <v>56.6</v>
      </c>
      <c r="D2583">
        <v>56.2</v>
      </c>
      <c r="E2583">
        <v>56.5</v>
      </c>
      <c r="F2583">
        <v>36</v>
      </c>
      <c r="G2583">
        <v>96</v>
      </c>
      <c r="H2583">
        <v>-60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 s="6">
        <v>41591</v>
      </c>
      <c r="B2584">
        <v>56.25</v>
      </c>
      <c r="C2584">
        <v>56.3</v>
      </c>
      <c r="D2584">
        <v>55.7</v>
      </c>
      <c r="E2584">
        <v>55.75</v>
      </c>
      <c r="F2584">
        <v>32</v>
      </c>
      <c r="G2584">
        <v>100</v>
      </c>
      <c r="H2584">
        <v>-68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 s="6">
        <v>41592</v>
      </c>
      <c r="B2585">
        <v>56</v>
      </c>
      <c r="C2585">
        <v>56.1</v>
      </c>
      <c r="D2585">
        <v>55.65</v>
      </c>
      <c r="E2585">
        <v>55.9</v>
      </c>
      <c r="F2585">
        <v>28</v>
      </c>
      <c r="G2585">
        <v>100</v>
      </c>
      <c r="H2585">
        <v>-72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 s="6">
        <v>41593</v>
      </c>
      <c r="B2586">
        <v>56.1</v>
      </c>
      <c r="C2586">
        <v>56.35</v>
      </c>
      <c r="D2586">
        <v>55.9</v>
      </c>
      <c r="E2586">
        <v>56.15</v>
      </c>
      <c r="F2586">
        <v>24</v>
      </c>
      <c r="G2586">
        <v>96</v>
      </c>
      <c r="H2586">
        <v>-72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 s="6">
        <v>41596</v>
      </c>
      <c r="B2587">
        <v>56.35</v>
      </c>
      <c r="C2587">
        <v>56.5</v>
      </c>
      <c r="D2587">
        <v>56.2</v>
      </c>
      <c r="E2587">
        <v>56.45</v>
      </c>
      <c r="F2587">
        <v>20</v>
      </c>
      <c r="G2587">
        <v>92</v>
      </c>
      <c r="H2587">
        <v>-72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 s="6">
        <v>41597</v>
      </c>
      <c r="B2588">
        <v>56.55</v>
      </c>
      <c r="C2588">
        <v>56.85</v>
      </c>
      <c r="D2588">
        <v>56.55</v>
      </c>
      <c r="E2588">
        <v>56.8</v>
      </c>
      <c r="F2588">
        <v>16</v>
      </c>
      <c r="G2588">
        <v>88</v>
      </c>
      <c r="H2588">
        <v>-72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 s="6">
        <v>41598</v>
      </c>
      <c r="B2589">
        <v>56.65</v>
      </c>
      <c r="C2589">
        <v>56.7</v>
      </c>
      <c r="D2589">
        <v>56.35</v>
      </c>
      <c r="E2589">
        <v>56.45</v>
      </c>
      <c r="F2589">
        <v>12</v>
      </c>
      <c r="G2589">
        <v>84</v>
      </c>
      <c r="H2589">
        <v>-72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3">
      <c r="A2590" s="6">
        <v>41599</v>
      </c>
      <c r="B2590">
        <v>56.1</v>
      </c>
      <c r="C2590">
        <v>56.1</v>
      </c>
      <c r="D2590">
        <v>55.4</v>
      </c>
      <c r="E2590">
        <v>55.45</v>
      </c>
      <c r="F2590">
        <v>8</v>
      </c>
      <c r="G2590">
        <v>100</v>
      </c>
      <c r="H2590">
        <v>-92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 s="6">
        <v>41600</v>
      </c>
      <c r="B2591">
        <v>55.5</v>
      </c>
      <c r="C2591">
        <v>55.7</v>
      </c>
      <c r="D2591">
        <v>55.5</v>
      </c>
      <c r="E2591">
        <v>55.5</v>
      </c>
      <c r="F2591">
        <v>4</v>
      </c>
      <c r="G2591">
        <v>96</v>
      </c>
      <c r="H2591">
        <v>-92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 s="6">
        <v>41603</v>
      </c>
      <c r="B2592">
        <v>56.15</v>
      </c>
      <c r="C2592">
        <v>56.5</v>
      </c>
      <c r="D2592">
        <v>56.15</v>
      </c>
      <c r="E2592">
        <v>56.25</v>
      </c>
      <c r="F2592">
        <v>0</v>
      </c>
      <c r="G2592">
        <v>92</v>
      </c>
      <c r="H2592">
        <v>-92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 s="6">
        <v>41604</v>
      </c>
      <c r="B2593">
        <v>56</v>
      </c>
      <c r="C2593">
        <v>56.9</v>
      </c>
      <c r="D2593">
        <v>56</v>
      </c>
      <c r="E2593">
        <v>56.7</v>
      </c>
      <c r="F2593">
        <v>0</v>
      </c>
      <c r="G2593">
        <v>88</v>
      </c>
      <c r="H2593">
        <v>-88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3">
      <c r="A2594" s="6">
        <v>41605</v>
      </c>
      <c r="B2594">
        <v>56.7</v>
      </c>
      <c r="C2594">
        <v>57.05</v>
      </c>
      <c r="D2594">
        <v>56.65</v>
      </c>
      <c r="E2594">
        <v>57</v>
      </c>
      <c r="F2594">
        <v>0</v>
      </c>
      <c r="G2594">
        <v>84</v>
      </c>
      <c r="H2594">
        <v>-84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 s="6">
        <v>41606</v>
      </c>
      <c r="B2595">
        <v>57.35</v>
      </c>
      <c r="C2595">
        <v>57.45</v>
      </c>
      <c r="D2595">
        <v>57.2</v>
      </c>
      <c r="E2595">
        <v>57.35</v>
      </c>
      <c r="F2595">
        <v>24</v>
      </c>
      <c r="G2595">
        <v>80</v>
      </c>
      <c r="H2595">
        <v>-56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 s="6">
        <v>41607</v>
      </c>
      <c r="B2596">
        <v>57.35</v>
      </c>
      <c r="C2596">
        <v>57.7</v>
      </c>
      <c r="D2596">
        <v>57.25</v>
      </c>
      <c r="E2596">
        <v>57.55</v>
      </c>
      <c r="F2596">
        <v>20</v>
      </c>
      <c r="G2596">
        <v>76</v>
      </c>
      <c r="H2596">
        <v>-56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 s="6">
        <v>41610</v>
      </c>
      <c r="B2597">
        <v>57.6</v>
      </c>
      <c r="C2597">
        <v>57.7</v>
      </c>
      <c r="D2597">
        <v>57.35</v>
      </c>
      <c r="E2597">
        <v>57.45</v>
      </c>
      <c r="F2597">
        <v>16</v>
      </c>
      <c r="G2597">
        <v>72</v>
      </c>
      <c r="H2597">
        <v>-56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 s="6">
        <v>41611</v>
      </c>
      <c r="B2598">
        <v>57.35</v>
      </c>
      <c r="C2598">
        <v>57.5</v>
      </c>
      <c r="D2598">
        <v>57.15</v>
      </c>
      <c r="E2598">
        <v>57.5</v>
      </c>
      <c r="F2598">
        <v>12</v>
      </c>
      <c r="G2598">
        <v>68</v>
      </c>
      <c r="H2598">
        <v>-56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">
      <c r="A2599" s="6">
        <v>41612</v>
      </c>
      <c r="B2599">
        <v>57.25</v>
      </c>
      <c r="C2599">
        <v>57.65</v>
      </c>
      <c r="D2599">
        <v>57.2</v>
      </c>
      <c r="E2599">
        <v>57.45</v>
      </c>
      <c r="F2599">
        <v>8</v>
      </c>
      <c r="G2599">
        <v>64</v>
      </c>
      <c r="H2599">
        <v>-56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 s="6">
        <v>41613</v>
      </c>
      <c r="B2600">
        <v>57.45</v>
      </c>
      <c r="C2600">
        <v>57.5</v>
      </c>
      <c r="D2600">
        <v>57</v>
      </c>
      <c r="E2600">
        <v>57.1</v>
      </c>
      <c r="F2600">
        <v>4</v>
      </c>
      <c r="G2600">
        <v>60</v>
      </c>
      <c r="H2600">
        <v>-56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 s="6">
        <v>41614</v>
      </c>
      <c r="B2601">
        <v>57.05</v>
      </c>
      <c r="C2601">
        <v>57.4</v>
      </c>
      <c r="D2601">
        <v>56.9</v>
      </c>
      <c r="E2601">
        <v>57.15</v>
      </c>
      <c r="F2601">
        <v>0</v>
      </c>
      <c r="G2601">
        <v>56.000000000000007</v>
      </c>
      <c r="H2601">
        <v>-56.000000000000007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 s="6">
        <v>41617</v>
      </c>
      <c r="B2602">
        <v>57.55</v>
      </c>
      <c r="C2602">
        <v>57.95</v>
      </c>
      <c r="D2602">
        <v>57.55</v>
      </c>
      <c r="E2602">
        <v>57.65</v>
      </c>
      <c r="F2602">
        <v>100</v>
      </c>
      <c r="G2602">
        <v>52</v>
      </c>
      <c r="H2602">
        <v>48</v>
      </c>
      <c r="I2602">
        <v>1</v>
      </c>
      <c r="J2602">
        <v>1</v>
      </c>
      <c r="K2602">
        <v>0</v>
      </c>
      <c r="L2602">
        <v>173.460537727667</v>
      </c>
      <c r="M2602">
        <v>10000</v>
      </c>
      <c r="N2602">
        <v>0</v>
      </c>
      <c r="O2602">
        <v>1</v>
      </c>
      <c r="P2602">
        <v>0</v>
      </c>
    </row>
    <row r="2603" spans="1:16" x14ac:dyDescent="0.3">
      <c r="A2603" s="6">
        <v>41618</v>
      </c>
      <c r="B2603">
        <v>57.55</v>
      </c>
      <c r="C2603">
        <v>57.9</v>
      </c>
      <c r="D2603">
        <v>57.55</v>
      </c>
      <c r="E2603">
        <v>57.8</v>
      </c>
      <c r="F2603">
        <v>96</v>
      </c>
      <c r="G2603">
        <v>48</v>
      </c>
      <c r="H2603">
        <v>48</v>
      </c>
      <c r="I2603">
        <v>0</v>
      </c>
      <c r="J2603">
        <v>1</v>
      </c>
      <c r="K2603">
        <v>0</v>
      </c>
      <c r="L2603">
        <v>173.460537727667</v>
      </c>
      <c r="M2603">
        <v>10026.019080659151</v>
      </c>
      <c r="N2603">
        <v>2.5999999999999999E-3</v>
      </c>
      <c r="O2603">
        <v>2</v>
      </c>
      <c r="P2603">
        <v>0.60622100337680429</v>
      </c>
    </row>
    <row r="2604" spans="1:16" x14ac:dyDescent="0.3">
      <c r="A2604" s="6">
        <v>41619</v>
      </c>
      <c r="B2604">
        <v>57.95</v>
      </c>
      <c r="C2604">
        <v>58.3</v>
      </c>
      <c r="D2604">
        <v>57.65</v>
      </c>
      <c r="E2604">
        <v>57.85</v>
      </c>
      <c r="F2604">
        <v>100</v>
      </c>
      <c r="G2604">
        <v>44</v>
      </c>
      <c r="H2604">
        <v>56</v>
      </c>
      <c r="I2604">
        <v>0</v>
      </c>
      <c r="J2604">
        <v>1</v>
      </c>
      <c r="K2604">
        <v>0</v>
      </c>
      <c r="L2604">
        <v>173.460537727667</v>
      </c>
      <c r="M2604">
        <v>10034.69210754553</v>
      </c>
      <c r="N2604">
        <v>3.5000000000000001E-3</v>
      </c>
      <c r="O2604">
        <v>3</v>
      </c>
      <c r="P2604">
        <v>0.52972787371418151</v>
      </c>
    </row>
    <row r="2605" spans="1:16" x14ac:dyDescent="0.3">
      <c r="A2605" s="6">
        <v>41620</v>
      </c>
      <c r="B2605">
        <v>57.6</v>
      </c>
      <c r="C2605">
        <v>57.6</v>
      </c>
      <c r="D2605">
        <v>57.2</v>
      </c>
      <c r="E2605">
        <v>57.4</v>
      </c>
      <c r="F2605">
        <v>96</v>
      </c>
      <c r="G2605">
        <v>40</v>
      </c>
      <c r="H2605">
        <v>56</v>
      </c>
      <c r="I2605">
        <v>0</v>
      </c>
      <c r="J2605">
        <v>1</v>
      </c>
      <c r="K2605">
        <v>0</v>
      </c>
      <c r="L2605">
        <v>173.460537727667</v>
      </c>
      <c r="M2605">
        <v>9956.6348655680849</v>
      </c>
      <c r="N2605">
        <v>-4.3E-3</v>
      </c>
      <c r="O2605">
        <v>4</v>
      </c>
      <c r="P2605">
        <v>-0.32512043915929062</v>
      </c>
    </row>
    <row r="2606" spans="1:16" x14ac:dyDescent="0.3">
      <c r="A2606" s="6">
        <v>41621</v>
      </c>
      <c r="B2606">
        <v>57.1</v>
      </c>
      <c r="C2606">
        <v>57.4</v>
      </c>
      <c r="D2606">
        <v>57.05</v>
      </c>
      <c r="E2606">
        <v>57.35</v>
      </c>
      <c r="F2606">
        <v>92</v>
      </c>
      <c r="G2606">
        <v>36</v>
      </c>
      <c r="H2606">
        <v>56</v>
      </c>
      <c r="I2606">
        <v>0</v>
      </c>
      <c r="J2606">
        <v>1</v>
      </c>
      <c r="K2606">
        <v>0</v>
      </c>
      <c r="L2606">
        <v>173.460537727667</v>
      </c>
      <c r="M2606">
        <v>9947.9618386817019</v>
      </c>
      <c r="N2606">
        <v>-5.1999999999999998E-3</v>
      </c>
      <c r="O2606">
        <v>5</v>
      </c>
      <c r="P2606">
        <v>-0.31654221988713338</v>
      </c>
    </row>
    <row r="2607" spans="1:16" x14ac:dyDescent="0.3">
      <c r="A2607" s="6">
        <v>41624</v>
      </c>
      <c r="B2607">
        <v>57.25</v>
      </c>
      <c r="C2607">
        <v>57.25</v>
      </c>
      <c r="D2607">
        <v>56.7</v>
      </c>
      <c r="E2607">
        <v>56.9</v>
      </c>
      <c r="F2607">
        <v>88</v>
      </c>
      <c r="G2607">
        <v>32</v>
      </c>
      <c r="H2607">
        <v>56</v>
      </c>
      <c r="I2607">
        <v>0</v>
      </c>
      <c r="J2607">
        <v>1</v>
      </c>
      <c r="K2607">
        <v>0</v>
      </c>
      <c r="L2607">
        <v>173.460537727667</v>
      </c>
      <c r="M2607">
        <v>9869.9045967042512</v>
      </c>
      <c r="N2607">
        <v>-1.2999999999999999E-2</v>
      </c>
      <c r="O2607">
        <v>8</v>
      </c>
      <c r="P2607">
        <v>-0.44954719321619252</v>
      </c>
    </row>
    <row r="2608" spans="1:16" x14ac:dyDescent="0.3">
      <c r="A2608" s="6">
        <v>41625</v>
      </c>
      <c r="B2608">
        <v>57.15</v>
      </c>
      <c r="C2608">
        <v>57.3</v>
      </c>
      <c r="D2608">
        <v>57.1</v>
      </c>
      <c r="E2608">
        <v>57.2</v>
      </c>
      <c r="F2608">
        <v>84</v>
      </c>
      <c r="G2608">
        <v>28</v>
      </c>
      <c r="H2608">
        <v>56</v>
      </c>
      <c r="I2608">
        <v>0</v>
      </c>
      <c r="J2608">
        <v>1</v>
      </c>
      <c r="K2608">
        <v>0</v>
      </c>
      <c r="L2608">
        <v>173.460537727667</v>
      </c>
      <c r="M2608">
        <v>9921.9427580225511</v>
      </c>
      <c r="N2608">
        <v>-7.7999999999999996E-3</v>
      </c>
      <c r="O2608">
        <v>9</v>
      </c>
      <c r="P2608">
        <v>-0.27208681286584219</v>
      </c>
    </row>
    <row r="2609" spans="1:16" x14ac:dyDescent="0.3">
      <c r="A2609" s="6">
        <v>41626</v>
      </c>
      <c r="B2609">
        <v>57.2</v>
      </c>
      <c r="C2609">
        <v>57.2</v>
      </c>
      <c r="D2609">
        <v>56.85</v>
      </c>
      <c r="E2609">
        <v>57</v>
      </c>
      <c r="F2609">
        <v>80</v>
      </c>
      <c r="G2609">
        <v>24</v>
      </c>
      <c r="H2609">
        <v>56</v>
      </c>
      <c r="I2609">
        <v>0</v>
      </c>
      <c r="J2609">
        <v>1</v>
      </c>
      <c r="K2609">
        <v>0</v>
      </c>
      <c r="L2609">
        <v>173.460537727667</v>
      </c>
      <c r="M2609">
        <v>9887.2506504770172</v>
      </c>
      <c r="N2609">
        <v>-1.1299999999999999E-2</v>
      </c>
      <c r="O2609">
        <v>10</v>
      </c>
      <c r="P2609">
        <v>-0.3395263487121355</v>
      </c>
    </row>
    <row r="2610" spans="1:16" x14ac:dyDescent="0.3">
      <c r="A2610" s="6">
        <v>41627</v>
      </c>
      <c r="B2610">
        <v>57.4</v>
      </c>
      <c r="C2610">
        <v>57.5</v>
      </c>
      <c r="D2610">
        <v>57.15</v>
      </c>
      <c r="E2610">
        <v>57.35</v>
      </c>
      <c r="F2610">
        <v>76</v>
      </c>
      <c r="G2610">
        <v>20</v>
      </c>
      <c r="H2610">
        <v>56</v>
      </c>
      <c r="I2610">
        <v>0</v>
      </c>
      <c r="J2610">
        <v>1</v>
      </c>
      <c r="K2610">
        <v>0</v>
      </c>
      <c r="L2610">
        <v>173.460537727667</v>
      </c>
      <c r="M2610">
        <v>9947.9618386817019</v>
      </c>
      <c r="N2610">
        <v>-5.1999999999999998E-3</v>
      </c>
      <c r="O2610">
        <v>11</v>
      </c>
      <c r="P2610">
        <v>-0.15885871276377289</v>
      </c>
    </row>
    <row r="2611" spans="1:16" x14ac:dyDescent="0.3">
      <c r="A2611" s="6">
        <v>41628</v>
      </c>
      <c r="B2611">
        <v>57.35</v>
      </c>
      <c r="C2611">
        <v>57.55</v>
      </c>
      <c r="D2611">
        <v>57.2</v>
      </c>
      <c r="E2611">
        <v>57.45</v>
      </c>
      <c r="F2611">
        <v>72</v>
      </c>
      <c r="G2611">
        <v>16</v>
      </c>
      <c r="H2611">
        <v>56</v>
      </c>
      <c r="I2611">
        <v>0</v>
      </c>
      <c r="J2611">
        <v>1</v>
      </c>
      <c r="K2611">
        <v>0</v>
      </c>
      <c r="L2611">
        <v>173.460537727667</v>
      </c>
      <c r="M2611">
        <v>9965.3078924544679</v>
      </c>
      <c r="N2611">
        <v>-3.5000000000000001E-3</v>
      </c>
      <c r="O2611">
        <v>12</v>
      </c>
      <c r="P2611">
        <v>-0.10115535782764611</v>
      </c>
    </row>
    <row r="2612" spans="1:16" x14ac:dyDescent="0.3">
      <c r="A2612" s="6">
        <v>41631</v>
      </c>
      <c r="B2612">
        <v>57.55</v>
      </c>
      <c r="C2612">
        <v>58</v>
      </c>
      <c r="D2612">
        <v>57.55</v>
      </c>
      <c r="E2612">
        <v>57.85</v>
      </c>
      <c r="F2612">
        <v>68</v>
      </c>
      <c r="G2612">
        <v>12</v>
      </c>
      <c r="H2612">
        <v>56</v>
      </c>
      <c r="I2612">
        <v>0</v>
      </c>
      <c r="J2612">
        <v>1</v>
      </c>
      <c r="K2612">
        <v>0</v>
      </c>
      <c r="L2612">
        <v>173.460537727667</v>
      </c>
      <c r="M2612">
        <v>10034.69210754553</v>
      </c>
      <c r="N2612">
        <v>3.5000000000000001E-3</v>
      </c>
      <c r="O2612">
        <v>15</v>
      </c>
      <c r="P2612">
        <v>8.8736633137910248E-2</v>
      </c>
    </row>
    <row r="2613" spans="1:16" x14ac:dyDescent="0.3">
      <c r="A2613" s="6">
        <v>41632</v>
      </c>
      <c r="B2613">
        <v>57.85</v>
      </c>
      <c r="C2613">
        <v>57.9</v>
      </c>
      <c r="D2613">
        <v>57.7</v>
      </c>
      <c r="E2613">
        <v>57.8</v>
      </c>
      <c r="F2613">
        <v>64</v>
      </c>
      <c r="G2613">
        <v>8</v>
      </c>
      <c r="H2613">
        <v>56</v>
      </c>
      <c r="I2613">
        <v>0</v>
      </c>
      <c r="J2613">
        <v>1</v>
      </c>
      <c r="K2613">
        <v>0</v>
      </c>
      <c r="L2613">
        <v>173.460537727667</v>
      </c>
      <c r="M2613">
        <v>10026.019080659151</v>
      </c>
      <c r="N2613">
        <v>2.5999999999999999E-3</v>
      </c>
      <c r="O2613">
        <v>16</v>
      </c>
      <c r="P2613">
        <v>6.1025111524113378E-2</v>
      </c>
    </row>
    <row r="2614" spans="1:16" x14ac:dyDescent="0.3">
      <c r="A2614" s="6">
        <v>41633</v>
      </c>
      <c r="B2614">
        <v>57.9</v>
      </c>
      <c r="C2614">
        <v>57.95</v>
      </c>
      <c r="D2614">
        <v>57.75</v>
      </c>
      <c r="E2614">
        <v>57.85</v>
      </c>
      <c r="F2614">
        <v>60</v>
      </c>
      <c r="G2614">
        <v>4</v>
      </c>
      <c r="H2614">
        <v>56</v>
      </c>
      <c r="I2614">
        <v>0</v>
      </c>
      <c r="J2614">
        <v>1</v>
      </c>
      <c r="K2614">
        <v>0</v>
      </c>
      <c r="L2614">
        <v>173.460537727667</v>
      </c>
      <c r="M2614">
        <v>10034.69210754553</v>
      </c>
      <c r="N2614">
        <v>3.5000000000000001E-3</v>
      </c>
      <c r="O2614">
        <v>17</v>
      </c>
      <c r="P2614">
        <v>7.7901243587313651E-2</v>
      </c>
    </row>
    <row r="2615" spans="1:16" x14ac:dyDescent="0.3">
      <c r="A2615" s="6">
        <v>41634</v>
      </c>
      <c r="B2615">
        <v>57.85</v>
      </c>
      <c r="C2615">
        <v>57.95</v>
      </c>
      <c r="D2615">
        <v>57.8</v>
      </c>
      <c r="E2615">
        <v>57.85</v>
      </c>
      <c r="F2615">
        <v>56.000000000000007</v>
      </c>
      <c r="G2615">
        <v>0</v>
      </c>
      <c r="H2615">
        <v>56.000000000000007</v>
      </c>
      <c r="I2615">
        <v>0</v>
      </c>
      <c r="J2615">
        <v>1</v>
      </c>
      <c r="K2615">
        <v>0</v>
      </c>
      <c r="L2615">
        <v>173.460537727667</v>
      </c>
      <c r="M2615">
        <v>10034.69210754553</v>
      </c>
      <c r="N2615">
        <v>3.5000000000000001E-3</v>
      </c>
      <c r="O2615">
        <v>18</v>
      </c>
      <c r="P2615">
        <v>7.3418386552061676E-2</v>
      </c>
    </row>
    <row r="2616" spans="1:16" x14ac:dyDescent="0.3">
      <c r="A2616" s="6">
        <v>41635</v>
      </c>
      <c r="B2616">
        <v>57.8</v>
      </c>
      <c r="C2616">
        <v>58.4</v>
      </c>
      <c r="D2616">
        <v>57.8</v>
      </c>
      <c r="E2616">
        <v>58.3</v>
      </c>
      <c r="F2616">
        <v>100</v>
      </c>
      <c r="G2616">
        <v>0</v>
      </c>
      <c r="H2616">
        <v>100</v>
      </c>
      <c r="I2616">
        <v>0</v>
      </c>
      <c r="J2616">
        <v>1</v>
      </c>
      <c r="K2616">
        <v>0</v>
      </c>
      <c r="L2616">
        <v>173.460537727667</v>
      </c>
      <c r="M2616">
        <v>10112.749349522979</v>
      </c>
      <c r="N2616">
        <v>1.1299999999999999E-2</v>
      </c>
      <c r="O2616">
        <v>19</v>
      </c>
      <c r="P2616">
        <v>0.24093063884028099</v>
      </c>
    </row>
    <row r="2617" spans="1:16" x14ac:dyDescent="0.3">
      <c r="A2617" s="6">
        <v>41638</v>
      </c>
      <c r="B2617">
        <v>58.35</v>
      </c>
      <c r="C2617">
        <v>58.95</v>
      </c>
      <c r="D2617">
        <v>58.35</v>
      </c>
      <c r="E2617">
        <v>58.8</v>
      </c>
      <c r="F2617">
        <v>100</v>
      </c>
      <c r="G2617">
        <v>4</v>
      </c>
      <c r="H2617">
        <v>96</v>
      </c>
      <c r="I2617">
        <v>0</v>
      </c>
      <c r="J2617">
        <v>1</v>
      </c>
      <c r="K2617">
        <v>0</v>
      </c>
      <c r="L2617">
        <v>173.460537727667</v>
      </c>
      <c r="M2617">
        <v>10199.47961838682</v>
      </c>
      <c r="N2617">
        <v>1.9900000000000001E-2</v>
      </c>
      <c r="O2617">
        <v>22</v>
      </c>
      <c r="P2617">
        <v>0.38668630779327579</v>
      </c>
    </row>
    <row r="2618" spans="1:16" x14ac:dyDescent="0.3">
      <c r="A2618" s="6">
        <v>41639</v>
      </c>
      <c r="B2618">
        <v>59.05</v>
      </c>
      <c r="C2618">
        <v>59.05</v>
      </c>
      <c r="D2618">
        <v>58.7</v>
      </c>
      <c r="E2618">
        <v>58.7</v>
      </c>
      <c r="F2618">
        <v>100</v>
      </c>
      <c r="G2618">
        <v>0</v>
      </c>
      <c r="H2618">
        <v>100</v>
      </c>
      <c r="I2618">
        <v>0</v>
      </c>
      <c r="J2618">
        <v>1</v>
      </c>
      <c r="K2618">
        <v>0</v>
      </c>
      <c r="L2618">
        <v>173.460537727667</v>
      </c>
      <c r="M2618">
        <v>10182.133564614051</v>
      </c>
      <c r="N2618">
        <v>1.8200000000000001E-2</v>
      </c>
      <c r="O2618">
        <v>23</v>
      </c>
      <c r="P2618">
        <v>0.33139761755927027</v>
      </c>
    </row>
    <row r="2619" spans="1:16" x14ac:dyDescent="0.3">
      <c r="A2619" s="6">
        <v>41641</v>
      </c>
      <c r="B2619">
        <v>58.7</v>
      </c>
      <c r="C2619">
        <v>58.75</v>
      </c>
      <c r="D2619">
        <v>58.35</v>
      </c>
      <c r="E2619">
        <v>58.55</v>
      </c>
      <c r="F2619">
        <v>96</v>
      </c>
      <c r="G2619">
        <v>0</v>
      </c>
      <c r="H2619">
        <v>96</v>
      </c>
      <c r="I2619">
        <v>0</v>
      </c>
      <c r="J2619">
        <v>1</v>
      </c>
      <c r="K2619">
        <v>0</v>
      </c>
      <c r="L2619">
        <v>173.460537727667</v>
      </c>
      <c r="M2619">
        <v>10156.1144839549</v>
      </c>
      <c r="N2619">
        <v>1.5599999999999999E-2</v>
      </c>
      <c r="O2619">
        <v>25</v>
      </c>
      <c r="P2619">
        <v>0.25357783946470902</v>
      </c>
    </row>
    <row r="2620" spans="1:16" x14ac:dyDescent="0.3">
      <c r="A2620" s="6">
        <v>41642</v>
      </c>
      <c r="B2620">
        <v>58.45</v>
      </c>
      <c r="C2620">
        <v>58.45</v>
      </c>
      <c r="D2620">
        <v>57.7</v>
      </c>
      <c r="E2620">
        <v>57.85</v>
      </c>
      <c r="F2620">
        <v>92</v>
      </c>
      <c r="G2620">
        <v>48</v>
      </c>
      <c r="H2620">
        <v>44</v>
      </c>
      <c r="I2620">
        <v>0</v>
      </c>
      <c r="J2620">
        <v>1</v>
      </c>
      <c r="K2620">
        <v>0</v>
      </c>
      <c r="L2620">
        <v>173.460537727667</v>
      </c>
      <c r="M2620">
        <v>10034.69210754553</v>
      </c>
      <c r="N2620">
        <v>3.5000000000000001E-3</v>
      </c>
      <c r="O2620">
        <v>26</v>
      </c>
      <c r="P2620">
        <v>5.0271634163098877E-2</v>
      </c>
    </row>
    <row r="2621" spans="1:16" x14ac:dyDescent="0.3">
      <c r="A2621" s="6">
        <v>41645</v>
      </c>
      <c r="B2621">
        <v>57.75</v>
      </c>
      <c r="C2621">
        <v>57.95</v>
      </c>
      <c r="D2621">
        <v>57.55</v>
      </c>
      <c r="E2621">
        <v>57.7</v>
      </c>
      <c r="F2621">
        <v>88</v>
      </c>
      <c r="G2621">
        <v>44</v>
      </c>
      <c r="H2621">
        <v>44</v>
      </c>
      <c r="I2621">
        <v>0</v>
      </c>
      <c r="J2621">
        <v>1</v>
      </c>
      <c r="K2621">
        <v>0</v>
      </c>
      <c r="L2621">
        <v>173.460537727667</v>
      </c>
      <c r="M2621">
        <v>10008.673026886379</v>
      </c>
      <c r="N2621">
        <v>8.9999999999999998E-4</v>
      </c>
      <c r="O2621">
        <v>29</v>
      </c>
      <c r="P2621">
        <v>1.13868338683567E-2</v>
      </c>
    </row>
    <row r="2622" spans="1:16" x14ac:dyDescent="0.3">
      <c r="A2622" s="6">
        <v>41646</v>
      </c>
      <c r="B2622">
        <v>57.75</v>
      </c>
      <c r="C2622">
        <v>57.9</v>
      </c>
      <c r="D2622">
        <v>57.7</v>
      </c>
      <c r="E2622">
        <v>57.7</v>
      </c>
      <c r="F2622">
        <v>84</v>
      </c>
      <c r="G2622">
        <v>40</v>
      </c>
      <c r="H2622">
        <v>44</v>
      </c>
      <c r="I2622">
        <v>0</v>
      </c>
      <c r="J2622">
        <v>1</v>
      </c>
      <c r="K2622">
        <v>0</v>
      </c>
      <c r="L2622">
        <v>173.460537727667</v>
      </c>
      <c r="M2622">
        <v>10008.673026886379</v>
      </c>
      <c r="N2622">
        <v>8.9999999999999998E-4</v>
      </c>
      <c r="O2622">
        <v>30</v>
      </c>
      <c r="P2622">
        <v>1.1005191919079451E-2</v>
      </c>
    </row>
    <row r="2623" spans="1:16" x14ac:dyDescent="0.3">
      <c r="A2623" s="6">
        <v>41647</v>
      </c>
      <c r="B2623">
        <v>57.7</v>
      </c>
      <c r="C2623">
        <v>57.95</v>
      </c>
      <c r="D2623">
        <v>57.7</v>
      </c>
      <c r="E2623">
        <v>57.8</v>
      </c>
      <c r="F2623">
        <v>80</v>
      </c>
      <c r="G2623">
        <v>36</v>
      </c>
      <c r="H2623">
        <v>44</v>
      </c>
      <c r="I2623">
        <v>0</v>
      </c>
      <c r="J2623">
        <v>1</v>
      </c>
      <c r="K2623">
        <v>0</v>
      </c>
      <c r="L2623">
        <v>173.460537727667</v>
      </c>
      <c r="M2623">
        <v>10026.019080659151</v>
      </c>
      <c r="N2623">
        <v>2.5999999999999999E-3</v>
      </c>
      <c r="O2623">
        <v>31</v>
      </c>
      <c r="P2623">
        <v>3.1045334338477341E-2</v>
      </c>
    </row>
    <row r="2624" spans="1:16" x14ac:dyDescent="0.3">
      <c r="A2624" s="6">
        <v>41648</v>
      </c>
      <c r="B2624">
        <v>57.65</v>
      </c>
      <c r="C2624">
        <v>57.8</v>
      </c>
      <c r="D2624">
        <v>57.4</v>
      </c>
      <c r="E2624">
        <v>57.55</v>
      </c>
      <c r="F2624">
        <v>76</v>
      </c>
      <c r="G2624">
        <v>32</v>
      </c>
      <c r="H2624">
        <v>44</v>
      </c>
      <c r="I2624">
        <v>0</v>
      </c>
      <c r="J2624">
        <v>1</v>
      </c>
      <c r="K2624">
        <v>0</v>
      </c>
      <c r="L2624">
        <v>173.460537727667</v>
      </c>
      <c r="M2624">
        <v>9982.653946227234</v>
      </c>
      <c r="N2624">
        <v>-1.6999999999999999E-3</v>
      </c>
      <c r="O2624">
        <v>32</v>
      </c>
      <c r="P2624">
        <v>-1.922001982107913E-2</v>
      </c>
    </row>
    <row r="2625" spans="1:16" x14ac:dyDescent="0.3">
      <c r="A2625" s="6">
        <v>41649</v>
      </c>
      <c r="B2625">
        <v>57.5</v>
      </c>
      <c r="C2625">
        <v>57.65</v>
      </c>
      <c r="D2625">
        <v>57.5</v>
      </c>
      <c r="E2625">
        <v>57.55</v>
      </c>
      <c r="F2625">
        <v>72</v>
      </c>
      <c r="G2625">
        <v>28</v>
      </c>
      <c r="H2625">
        <v>44</v>
      </c>
      <c r="I2625">
        <v>0</v>
      </c>
      <c r="J2625">
        <v>1</v>
      </c>
      <c r="K2625">
        <v>0</v>
      </c>
      <c r="L2625">
        <v>173.460537727667</v>
      </c>
      <c r="M2625">
        <v>9982.653946227234</v>
      </c>
      <c r="N2625">
        <v>-1.6999999999999999E-3</v>
      </c>
      <c r="O2625">
        <v>33</v>
      </c>
      <c r="P2625">
        <v>-1.8643058656726889E-2</v>
      </c>
    </row>
    <row r="2626" spans="1:16" x14ac:dyDescent="0.3">
      <c r="A2626" s="6">
        <v>41652</v>
      </c>
      <c r="B2626">
        <v>58</v>
      </c>
      <c r="C2626">
        <v>58.2</v>
      </c>
      <c r="D2626">
        <v>57.8</v>
      </c>
      <c r="E2626">
        <v>57.9</v>
      </c>
      <c r="F2626">
        <v>68</v>
      </c>
      <c r="G2626">
        <v>24</v>
      </c>
      <c r="H2626">
        <v>44</v>
      </c>
      <c r="I2626">
        <v>0</v>
      </c>
      <c r="J2626">
        <v>1</v>
      </c>
      <c r="K2626">
        <v>0</v>
      </c>
      <c r="L2626">
        <v>173.460537727667</v>
      </c>
      <c r="M2626">
        <v>10043.365134431921</v>
      </c>
      <c r="N2626">
        <v>4.3E-3</v>
      </c>
      <c r="O2626">
        <v>36</v>
      </c>
      <c r="P2626">
        <v>4.4463917347747239E-2</v>
      </c>
    </row>
    <row r="2627" spans="1:16" x14ac:dyDescent="0.3">
      <c r="A2627" s="6">
        <v>41653</v>
      </c>
      <c r="B2627">
        <v>57.7</v>
      </c>
      <c r="C2627">
        <v>57.85</v>
      </c>
      <c r="D2627">
        <v>57.6</v>
      </c>
      <c r="E2627">
        <v>57.8</v>
      </c>
      <c r="F2627">
        <v>64</v>
      </c>
      <c r="G2627">
        <v>20</v>
      </c>
      <c r="H2627">
        <v>44</v>
      </c>
      <c r="I2627">
        <v>0</v>
      </c>
      <c r="J2627">
        <v>1</v>
      </c>
      <c r="K2627">
        <v>0</v>
      </c>
      <c r="L2627">
        <v>173.460537727667</v>
      </c>
      <c r="M2627">
        <v>10026.019080659151</v>
      </c>
      <c r="N2627">
        <v>2.5999999999999999E-3</v>
      </c>
      <c r="O2627">
        <v>37</v>
      </c>
      <c r="P2627">
        <v>2.5946255771809978E-2</v>
      </c>
    </row>
    <row r="2628" spans="1:16" x14ac:dyDescent="0.3">
      <c r="A2628" s="6">
        <v>41654</v>
      </c>
      <c r="B2628">
        <v>57.95</v>
      </c>
      <c r="C2628">
        <v>58.45</v>
      </c>
      <c r="D2628">
        <v>57.95</v>
      </c>
      <c r="E2628">
        <v>58.4</v>
      </c>
      <c r="F2628">
        <v>60</v>
      </c>
      <c r="G2628">
        <v>16</v>
      </c>
      <c r="H2628">
        <v>44</v>
      </c>
      <c r="I2628">
        <v>0</v>
      </c>
      <c r="J2628">
        <v>1</v>
      </c>
      <c r="K2628">
        <v>0</v>
      </c>
      <c r="L2628">
        <v>173.460537727667</v>
      </c>
      <c r="M2628">
        <v>10130.095403295751</v>
      </c>
      <c r="N2628">
        <v>1.2999999999999999E-2</v>
      </c>
      <c r="O2628">
        <v>38</v>
      </c>
      <c r="P2628">
        <v>0.13208803103779501</v>
      </c>
    </row>
    <row r="2629" spans="1:16" x14ac:dyDescent="0.3">
      <c r="A2629" s="6">
        <v>41655</v>
      </c>
      <c r="B2629">
        <v>58.5</v>
      </c>
      <c r="C2629">
        <v>58.75</v>
      </c>
      <c r="D2629">
        <v>58.5</v>
      </c>
      <c r="E2629">
        <v>58.55</v>
      </c>
      <c r="F2629">
        <v>56.000000000000007</v>
      </c>
      <c r="G2629">
        <v>12</v>
      </c>
      <c r="H2629">
        <v>44.000000000000007</v>
      </c>
      <c r="I2629">
        <v>0</v>
      </c>
      <c r="J2629">
        <v>1</v>
      </c>
      <c r="K2629">
        <v>0</v>
      </c>
      <c r="L2629">
        <v>173.460537727667</v>
      </c>
      <c r="M2629">
        <v>10156.1144839549</v>
      </c>
      <c r="N2629">
        <v>1.5599999999999999E-2</v>
      </c>
      <c r="O2629">
        <v>39</v>
      </c>
      <c r="P2629">
        <v>0.15589265467171809</v>
      </c>
    </row>
    <row r="2630" spans="1:16" x14ac:dyDescent="0.3">
      <c r="A2630" s="6">
        <v>41656</v>
      </c>
      <c r="B2630">
        <v>58.6</v>
      </c>
      <c r="C2630">
        <v>58.7</v>
      </c>
      <c r="D2630">
        <v>58.3</v>
      </c>
      <c r="E2630">
        <v>58.65</v>
      </c>
      <c r="F2630">
        <v>52</v>
      </c>
      <c r="G2630">
        <v>8</v>
      </c>
      <c r="H2630">
        <v>44</v>
      </c>
      <c r="I2630">
        <v>0</v>
      </c>
      <c r="J2630">
        <v>1</v>
      </c>
      <c r="K2630">
        <v>0</v>
      </c>
      <c r="L2630">
        <v>173.460537727667</v>
      </c>
      <c r="M2630">
        <v>10173.460537727669</v>
      </c>
      <c r="N2630">
        <v>1.7299999999999999E-2</v>
      </c>
      <c r="O2630">
        <v>40</v>
      </c>
      <c r="P2630">
        <v>0.1694254229748742</v>
      </c>
    </row>
    <row r="2631" spans="1:16" x14ac:dyDescent="0.3">
      <c r="A2631" s="6">
        <v>41659</v>
      </c>
      <c r="B2631">
        <v>58.4</v>
      </c>
      <c r="C2631">
        <v>58.8</v>
      </c>
      <c r="D2631">
        <v>58.4</v>
      </c>
      <c r="E2631">
        <v>58.8</v>
      </c>
      <c r="F2631">
        <v>48</v>
      </c>
      <c r="G2631">
        <v>4</v>
      </c>
      <c r="H2631">
        <v>44</v>
      </c>
      <c r="I2631">
        <v>0</v>
      </c>
      <c r="J2631">
        <v>1</v>
      </c>
      <c r="K2631">
        <v>0</v>
      </c>
      <c r="L2631">
        <v>173.460537727667</v>
      </c>
      <c r="M2631">
        <v>10199.47961838682</v>
      </c>
      <c r="N2631">
        <v>1.9900000000000001E-2</v>
      </c>
      <c r="O2631">
        <v>43</v>
      </c>
      <c r="P2631">
        <v>0.18206136605269879</v>
      </c>
    </row>
    <row r="2632" spans="1:16" x14ac:dyDescent="0.3">
      <c r="A2632" s="6">
        <v>41660</v>
      </c>
      <c r="B2632">
        <v>58.75</v>
      </c>
      <c r="C2632">
        <v>58.85</v>
      </c>
      <c r="D2632">
        <v>58.5</v>
      </c>
      <c r="E2632">
        <v>58.55</v>
      </c>
      <c r="F2632">
        <v>44</v>
      </c>
      <c r="G2632">
        <v>0</v>
      </c>
      <c r="H2632">
        <v>44</v>
      </c>
      <c r="I2632">
        <v>0</v>
      </c>
      <c r="J2632">
        <v>1</v>
      </c>
      <c r="K2632">
        <v>0</v>
      </c>
      <c r="L2632">
        <v>173.460537727667</v>
      </c>
      <c r="M2632">
        <v>10156.1144839549</v>
      </c>
      <c r="N2632">
        <v>1.5599999999999999E-2</v>
      </c>
      <c r="O2632">
        <v>44</v>
      </c>
      <c r="P2632">
        <v>0.13701917178665851</v>
      </c>
    </row>
    <row r="2633" spans="1:16" x14ac:dyDescent="0.3">
      <c r="A2633" s="6">
        <v>41661</v>
      </c>
      <c r="B2633">
        <v>58.45</v>
      </c>
      <c r="C2633">
        <v>58.65</v>
      </c>
      <c r="D2633">
        <v>58.35</v>
      </c>
      <c r="E2633">
        <v>58.65</v>
      </c>
      <c r="F2633">
        <v>40</v>
      </c>
      <c r="G2633">
        <v>4</v>
      </c>
      <c r="H2633">
        <v>36</v>
      </c>
      <c r="I2633">
        <v>0</v>
      </c>
      <c r="J2633">
        <v>1</v>
      </c>
      <c r="K2633">
        <v>0</v>
      </c>
      <c r="L2633">
        <v>173.460537727667</v>
      </c>
      <c r="M2633">
        <v>10173.460537727669</v>
      </c>
      <c r="N2633">
        <v>1.7299999999999999E-2</v>
      </c>
      <c r="O2633">
        <v>45</v>
      </c>
      <c r="P2633">
        <v>0.14926459459010319</v>
      </c>
    </row>
    <row r="2634" spans="1:16" x14ac:dyDescent="0.3">
      <c r="A2634" s="6">
        <v>41662</v>
      </c>
      <c r="B2634">
        <v>58.6</v>
      </c>
      <c r="C2634">
        <v>58.75</v>
      </c>
      <c r="D2634">
        <v>58.35</v>
      </c>
      <c r="E2634">
        <v>58.5</v>
      </c>
      <c r="F2634">
        <v>36</v>
      </c>
      <c r="G2634">
        <v>0</v>
      </c>
      <c r="H2634">
        <v>36</v>
      </c>
      <c r="I2634">
        <v>0</v>
      </c>
      <c r="J2634">
        <v>1</v>
      </c>
      <c r="K2634">
        <v>0</v>
      </c>
      <c r="L2634">
        <v>173.460537727667</v>
      </c>
      <c r="M2634">
        <v>10147.44145706852</v>
      </c>
      <c r="N2634">
        <v>1.47E-2</v>
      </c>
      <c r="O2634">
        <v>46</v>
      </c>
      <c r="P2634">
        <v>0.1227626511015059</v>
      </c>
    </row>
    <row r="2635" spans="1:16" x14ac:dyDescent="0.3">
      <c r="A2635" s="6">
        <v>41663</v>
      </c>
      <c r="B2635">
        <v>58.3</v>
      </c>
      <c r="C2635">
        <v>58.8</v>
      </c>
      <c r="D2635">
        <v>58.3</v>
      </c>
      <c r="E2635">
        <v>58.65</v>
      </c>
      <c r="F2635">
        <v>32</v>
      </c>
      <c r="G2635">
        <v>0</v>
      </c>
      <c r="H2635">
        <v>32</v>
      </c>
      <c r="I2635">
        <v>0</v>
      </c>
      <c r="J2635">
        <v>1</v>
      </c>
      <c r="K2635">
        <v>0</v>
      </c>
      <c r="L2635">
        <v>173.460537727667</v>
      </c>
      <c r="M2635">
        <v>10173.460537727669</v>
      </c>
      <c r="N2635">
        <v>1.7299999999999999E-2</v>
      </c>
      <c r="O2635">
        <v>47</v>
      </c>
      <c r="P2635">
        <v>0.1424809376792269</v>
      </c>
    </row>
    <row r="2636" spans="1:16" x14ac:dyDescent="0.3">
      <c r="A2636" s="6">
        <v>41666</v>
      </c>
      <c r="B2636">
        <v>58.1</v>
      </c>
      <c r="C2636">
        <v>58.2</v>
      </c>
      <c r="D2636">
        <v>57.45</v>
      </c>
      <c r="E2636">
        <v>57.6</v>
      </c>
      <c r="F2636">
        <v>28</v>
      </c>
      <c r="G2636">
        <v>0</v>
      </c>
      <c r="H2636">
        <v>28</v>
      </c>
      <c r="I2636">
        <v>0</v>
      </c>
      <c r="J2636">
        <v>1</v>
      </c>
      <c r="K2636">
        <v>0</v>
      </c>
      <c r="L2636">
        <v>173.460537727667</v>
      </c>
      <c r="M2636">
        <v>9991.3269731136188</v>
      </c>
      <c r="N2636">
        <v>-8.9999999999999998E-4</v>
      </c>
      <c r="O2636">
        <v>50</v>
      </c>
      <c r="P2636">
        <v>-6.5514036366248751E-3</v>
      </c>
    </row>
    <row r="2637" spans="1:16" x14ac:dyDescent="0.3">
      <c r="A2637" s="6">
        <v>41675</v>
      </c>
      <c r="B2637">
        <v>56.4</v>
      </c>
      <c r="C2637">
        <v>56.4</v>
      </c>
      <c r="D2637">
        <v>55.6</v>
      </c>
      <c r="E2637">
        <v>55.8</v>
      </c>
      <c r="F2637">
        <v>24</v>
      </c>
      <c r="G2637">
        <v>100</v>
      </c>
      <c r="H2637">
        <v>-76</v>
      </c>
      <c r="I2637">
        <v>0</v>
      </c>
      <c r="J2637">
        <v>0</v>
      </c>
      <c r="K2637">
        <v>1</v>
      </c>
      <c r="L2637">
        <v>0</v>
      </c>
      <c r="M2637">
        <v>9679.0980052038158</v>
      </c>
      <c r="N2637">
        <v>-3.2099999999999997E-2</v>
      </c>
      <c r="O2637">
        <v>59</v>
      </c>
      <c r="P2637">
        <v>-0.1827758989706908</v>
      </c>
    </row>
    <row r="2638" spans="1:16" x14ac:dyDescent="0.3">
      <c r="A2638" s="6">
        <v>41676</v>
      </c>
      <c r="B2638">
        <v>55.95</v>
      </c>
      <c r="C2638">
        <v>56.2</v>
      </c>
      <c r="D2638">
        <v>55.8</v>
      </c>
      <c r="E2638">
        <v>56</v>
      </c>
      <c r="F2638">
        <v>20</v>
      </c>
      <c r="G2638">
        <v>96</v>
      </c>
      <c r="H2638">
        <v>-76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3">
      <c r="A2639" s="6">
        <v>41677</v>
      </c>
      <c r="B2639">
        <v>56.4</v>
      </c>
      <c r="C2639">
        <v>56.7</v>
      </c>
      <c r="D2639">
        <v>56.3</v>
      </c>
      <c r="E2639">
        <v>56.6</v>
      </c>
      <c r="F2639">
        <v>16</v>
      </c>
      <c r="G2639">
        <v>92</v>
      </c>
      <c r="H2639">
        <v>-76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3">
      <c r="A2640" s="6">
        <v>41680</v>
      </c>
      <c r="B2640">
        <v>56.9</v>
      </c>
      <c r="C2640">
        <v>56.9</v>
      </c>
      <c r="D2640">
        <v>56.6</v>
      </c>
      <c r="E2640">
        <v>56.6</v>
      </c>
      <c r="F2640">
        <v>12</v>
      </c>
      <c r="G2640">
        <v>88</v>
      </c>
      <c r="H2640">
        <v>-76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3">
      <c r="A2641" s="6">
        <v>41681</v>
      </c>
      <c r="B2641">
        <v>56.6</v>
      </c>
      <c r="C2641">
        <v>56.95</v>
      </c>
      <c r="D2641">
        <v>56.6</v>
      </c>
      <c r="E2641">
        <v>56.95</v>
      </c>
      <c r="F2641">
        <v>8</v>
      </c>
      <c r="G2641">
        <v>84</v>
      </c>
      <c r="H2641">
        <v>-76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3">
      <c r="A2642" s="6">
        <v>41682</v>
      </c>
      <c r="B2642">
        <v>57.15</v>
      </c>
      <c r="C2642">
        <v>57.55</v>
      </c>
      <c r="D2642">
        <v>57.15</v>
      </c>
      <c r="E2642">
        <v>57.55</v>
      </c>
      <c r="F2642">
        <v>4</v>
      </c>
      <c r="G2642">
        <v>80</v>
      </c>
      <c r="H2642">
        <v>-76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3">
      <c r="A2643" s="6">
        <v>41683</v>
      </c>
      <c r="B2643">
        <v>57.45</v>
      </c>
      <c r="C2643">
        <v>57.55</v>
      </c>
      <c r="D2643">
        <v>57.35</v>
      </c>
      <c r="E2643">
        <v>57.4</v>
      </c>
      <c r="F2643">
        <v>0</v>
      </c>
      <c r="G2643">
        <v>76</v>
      </c>
      <c r="H2643">
        <v>-76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 s="6">
        <v>41684</v>
      </c>
      <c r="B2644">
        <v>57.7</v>
      </c>
      <c r="C2644">
        <v>58.2</v>
      </c>
      <c r="D2644">
        <v>57.7</v>
      </c>
      <c r="E2644">
        <v>57.95</v>
      </c>
      <c r="F2644">
        <v>52</v>
      </c>
      <c r="G2644">
        <v>72</v>
      </c>
      <c r="H2644">
        <v>-20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3">
      <c r="A2645" s="6">
        <v>41687</v>
      </c>
      <c r="B2645">
        <v>58.1</v>
      </c>
      <c r="C2645">
        <v>58.25</v>
      </c>
      <c r="D2645">
        <v>57.95</v>
      </c>
      <c r="E2645">
        <v>57.95</v>
      </c>
      <c r="F2645">
        <v>48</v>
      </c>
      <c r="G2645">
        <v>68</v>
      </c>
      <c r="H2645">
        <v>-20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3">
      <c r="A2646" s="6">
        <v>41688</v>
      </c>
      <c r="B2646">
        <v>57.95</v>
      </c>
      <c r="C2646">
        <v>58.15</v>
      </c>
      <c r="D2646">
        <v>57.8</v>
      </c>
      <c r="E2646">
        <v>58.15</v>
      </c>
      <c r="F2646">
        <v>44</v>
      </c>
      <c r="G2646">
        <v>64</v>
      </c>
      <c r="H2646">
        <v>-20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3">
      <c r="A2647" s="6">
        <v>41689</v>
      </c>
      <c r="B2647">
        <v>58.1</v>
      </c>
      <c r="C2647">
        <v>58.2</v>
      </c>
      <c r="D2647">
        <v>58.05</v>
      </c>
      <c r="E2647">
        <v>58.15</v>
      </c>
      <c r="F2647">
        <v>40</v>
      </c>
      <c r="G2647">
        <v>60</v>
      </c>
      <c r="H2647">
        <v>-20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3">
      <c r="A2648" s="6">
        <v>41690</v>
      </c>
      <c r="B2648">
        <v>58.05</v>
      </c>
      <c r="C2648">
        <v>58.05</v>
      </c>
      <c r="D2648">
        <v>57.6</v>
      </c>
      <c r="E2648">
        <v>57.65</v>
      </c>
      <c r="F2648">
        <v>36</v>
      </c>
      <c r="G2648">
        <v>56.000000000000007</v>
      </c>
      <c r="H2648">
        <v>-20.000000000000011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 s="6">
        <v>41691</v>
      </c>
      <c r="B2649">
        <v>58.4</v>
      </c>
      <c r="C2649">
        <v>58.45</v>
      </c>
      <c r="D2649">
        <v>58.2</v>
      </c>
      <c r="E2649">
        <v>58.2</v>
      </c>
      <c r="F2649">
        <v>32</v>
      </c>
      <c r="G2649">
        <v>52</v>
      </c>
      <c r="H2649">
        <v>-20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">
      <c r="A2650" s="6">
        <v>41694</v>
      </c>
      <c r="B2650">
        <v>58.4</v>
      </c>
      <c r="C2650">
        <v>58.45</v>
      </c>
      <c r="D2650">
        <v>57.8</v>
      </c>
      <c r="E2650">
        <v>57.9</v>
      </c>
      <c r="F2650">
        <v>28</v>
      </c>
      <c r="G2650">
        <v>48</v>
      </c>
      <c r="H2650">
        <v>-20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3">
      <c r="A2651" s="6">
        <v>41695</v>
      </c>
      <c r="B2651">
        <v>58.25</v>
      </c>
      <c r="C2651">
        <v>58.25</v>
      </c>
      <c r="D2651">
        <v>57.95</v>
      </c>
      <c r="E2651">
        <v>58.15</v>
      </c>
      <c r="F2651">
        <v>24</v>
      </c>
      <c r="G2651">
        <v>44</v>
      </c>
      <c r="H2651">
        <v>-20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3">
      <c r="A2652" s="6">
        <v>41696</v>
      </c>
      <c r="B2652">
        <v>58</v>
      </c>
      <c r="C2652">
        <v>58.5</v>
      </c>
      <c r="D2652">
        <v>57.95</v>
      </c>
      <c r="E2652">
        <v>58.4</v>
      </c>
      <c r="F2652">
        <v>20</v>
      </c>
      <c r="G2652">
        <v>40</v>
      </c>
      <c r="H2652">
        <v>-20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3">
      <c r="A2653" s="6">
        <v>41697</v>
      </c>
      <c r="B2653">
        <v>58.3</v>
      </c>
      <c r="C2653">
        <v>58.45</v>
      </c>
      <c r="D2653">
        <v>58.3</v>
      </c>
      <c r="E2653">
        <v>58.3</v>
      </c>
      <c r="F2653">
        <v>16</v>
      </c>
      <c r="G2653">
        <v>36</v>
      </c>
      <c r="H2653">
        <v>-20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3">
      <c r="A2654" s="6">
        <v>41701</v>
      </c>
      <c r="B2654">
        <v>57.8</v>
      </c>
      <c r="C2654">
        <v>58.15</v>
      </c>
      <c r="D2654">
        <v>57.5</v>
      </c>
      <c r="E2654">
        <v>57.95</v>
      </c>
      <c r="F2654">
        <v>12</v>
      </c>
      <c r="G2654">
        <v>32</v>
      </c>
      <c r="H2654">
        <v>-20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3">
      <c r="A2655" s="6">
        <v>41702</v>
      </c>
      <c r="B2655">
        <v>57.9</v>
      </c>
      <c r="C2655">
        <v>58</v>
      </c>
      <c r="D2655">
        <v>57.7</v>
      </c>
      <c r="E2655">
        <v>57.7</v>
      </c>
      <c r="F2655">
        <v>8</v>
      </c>
      <c r="G2655">
        <v>28</v>
      </c>
      <c r="H2655">
        <v>-20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3">
      <c r="A2656" s="6">
        <v>41703</v>
      </c>
      <c r="B2656">
        <v>58.2</v>
      </c>
      <c r="C2656">
        <v>58.45</v>
      </c>
      <c r="D2656">
        <v>58.2</v>
      </c>
      <c r="E2656">
        <v>58.3</v>
      </c>
      <c r="F2656">
        <v>4</v>
      </c>
      <c r="G2656">
        <v>24</v>
      </c>
      <c r="H2656">
        <v>-20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3">
      <c r="A2657" s="6">
        <v>41704</v>
      </c>
      <c r="B2657">
        <v>58.35</v>
      </c>
      <c r="C2657">
        <v>59.2</v>
      </c>
      <c r="D2657">
        <v>58.35</v>
      </c>
      <c r="E2657">
        <v>59.15</v>
      </c>
      <c r="F2657">
        <v>100</v>
      </c>
      <c r="G2657">
        <v>20</v>
      </c>
      <c r="H2657">
        <v>80</v>
      </c>
      <c r="I2657">
        <v>1</v>
      </c>
      <c r="J2657">
        <v>1</v>
      </c>
      <c r="K2657">
        <v>0</v>
      </c>
      <c r="L2657">
        <v>169.06170752324601</v>
      </c>
      <c r="M2657">
        <v>10000</v>
      </c>
      <c r="N2657">
        <v>0</v>
      </c>
      <c r="O2657">
        <v>1</v>
      </c>
      <c r="P2657">
        <v>0</v>
      </c>
    </row>
    <row r="2658" spans="1:16" x14ac:dyDescent="0.3">
      <c r="A2658" s="6">
        <v>41705</v>
      </c>
      <c r="B2658">
        <v>59.3</v>
      </c>
      <c r="C2658">
        <v>59.8</v>
      </c>
      <c r="D2658">
        <v>59.3</v>
      </c>
      <c r="E2658">
        <v>59.4</v>
      </c>
      <c r="F2658">
        <v>100</v>
      </c>
      <c r="G2658">
        <v>16</v>
      </c>
      <c r="H2658">
        <v>84</v>
      </c>
      <c r="I2658">
        <v>0</v>
      </c>
      <c r="J2658">
        <v>1</v>
      </c>
      <c r="K2658">
        <v>0</v>
      </c>
      <c r="L2658">
        <v>169.06170752324601</v>
      </c>
      <c r="M2658">
        <v>10042.265426880809</v>
      </c>
      <c r="N2658">
        <v>4.1999999999999997E-3</v>
      </c>
      <c r="O2658">
        <v>2</v>
      </c>
      <c r="P2658">
        <v>1.1487684044566939</v>
      </c>
    </row>
    <row r="2659" spans="1:16" x14ac:dyDescent="0.3">
      <c r="A2659" s="6">
        <v>41708</v>
      </c>
      <c r="B2659">
        <v>59.3</v>
      </c>
      <c r="C2659">
        <v>59.4</v>
      </c>
      <c r="D2659">
        <v>58.95</v>
      </c>
      <c r="E2659">
        <v>59.05</v>
      </c>
      <c r="F2659">
        <v>96</v>
      </c>
      <c r="G2659">
        <v>12</v>
      </c>
      <c r="H2659">
        <v>84</v>
      </c>
      <c r="I2659">
        <v>0</v>
      </c>
      <c r="J2659">
        <v>1</v>
      </c>
      <c r="K2659">
        <v>0</v>
      </c>
      <c r="L2659">
        <v>169.06170752324601</v>
      </c>
      <c r="M2659">
        <v>9983.0938292476749</v>
      </c>
      <c r="N2659">
        <v>-1.6999999999999999E-3</v>
      </c>
      <c r="O2659">
        <v>5</v>
      </c>
      <c r="P2659">
        <v>-0.1168017674960459</v>
      </c>
    </row>
    <row r="2660" spans="1:16" x14ac:dyDescent="0.3">
      <c r="A2660" s="6">
        <v>41709</v>
      </c>
      <c r="B2660">
        <v>59.25</v>
      </c>
      <c r="C2660">
        <v>59.45</v>
      </c>
      <c r="D2660">
        <v>59.15</v>
      </c>
      <c r="E2660">
        <v>59.35</v>
      </c>
      <c r="F2660">
        <v>92</v>
      </c>
      <c r="G2660">
        <v>8</v>
      </c>
      <c r="H2660">
        <v>84</v>
      </c>
      <c r="I2660">
        <v>0</v>
      </c>
      <c r="J2660">
        <v>1</v>
      </c>
      <c r="K2660">
        <v>0</v>
      </c>
      <c r="L2660">
        <v>169.06170752324601</v>
      </c>
      <c r="M2660">
        <v>10033.81234150465</v>
      </c>
      <c r="N2660">
        <v>3.3999999999999998E-3</v>
      </c>
      <c r="O2660">
        <v>6</v>
      </c>
      <c r="P2660">
        <v>0.2293462347766195</v>
      </c>
    </row>
    <row r="2661" spans="1:16" x14ac:dyDescent="0.3">
      <c r="A2661" s="6">
        <v>41710</v>
      </c>
      <c r="B2661">
        <v>58.85</v>
      </c>
      <c r="C2661">
        <v>59</v>
      </c>
      <c r="D2661">
        <v>58.75</v>
      </c>
      <c r="E2661">
        <v>58.8</v>
      </c>
      <c r="F2661">
        <v>88</v>
      </c>
      <c r="G2661">
        <v>4</v>
      </c>
      <c r="H2661">
        <v>84</v>
      </c>
      <c r="I2661">
        <v>0</v>
      </c>
      <c r="J2661">
        <v>1</v>
      </c>
      <c r="K2661">
        <v>0</v>
      </c>
      <c r="L2661">
        <v>169.06170752324601</v>
      </c>
      <c r="M2661">
        <v>9940.8284023668639</v>
      </c>
      <c r="N2661">
        <v>-5.8999999999999999E-3</v>
      </c>
      <c r="O2661">
        <v>7</v>
      </c>
      <c r="P2661">
        <v>-0.26549170433138641</v>
      </c>
    </row>
    <row r="2662" spans="1:16" x14ac:dyDescent="0.3">
      <c r="A2662" s="6">
        <v>41711</v>
      </c>
      <c r="B2662">
        <v>59.25</v>
      </c>
      <c r="C2662">
        <v>59.8</v>
      </c>
      <c r="D2662">
        <v>59.25</v>
      </c>
      <c r="E2662">
        <v>59.75</v>
      </c>
      <c r="F2662">
        <v>96</v>
      </c>
      <c r="G2662">
        <v>0</v>
      </c>
      <c r="H2662">
        <v>96</v>
      </c>
      <c r="I2662">
        <v>0</v>
      </c>
      <c r="J2662">
        <v>1</v>
      </c>
      <c r="K2662">
        <v>0</v>
      </c>
      <c r="L2662">
        <v>169.06170752324601</v>
      </c>
      <c r="M2662">
        <v>10101.437024513951</v>
      </c>
      <c r="N2662">
        <v>1.01E-2</v>
      </c>
      <c r="O2662">
        <v>8</v>
      </c>
      <c r="P2662">
        <v>0.58170115512523934</v>
      </c>
    </row>
    <row r="2663" spans="1:16" x14ac:dyDescent="0.3">
      <c r="A2663" s="6">
        <v>41712</v>
      </c>
      <c r="B2663">
        <v>59.15</v>
      </c>
      <c r="C2663">
        <v>59.3</v>
      </c>
      <c r="D2663">
        <v>59.1</v>
      </c>
      <c r="E2663">
        <v>59.15</v>
      </c>
      <c r="F2663">
        <v>92</v>
      </c>
      <c r="G2663">
        <v>0</v>
      </c>
      <c r="H2663">
        <v>92</v>
      </c>
      <c r="I2663">
        <v>0</v>
      </c>
      <c r="J2663">
        <v>1</v>
      </c>
      <c r="K2663">
        <v>0</v>
      </c>
      <c r="L2663">
        <v>169.06170752324601</v>
      </c>
      <c r="M2663">
        <v>10000</v>
      </c>
      <c r="N2663">
        <v>0</v>
      </c>
      <c r="O2663">
        <v>9</v>
      </c>
      <c r="P2663">
        <v>0</v>
      </c>
    </row>
    <row r="2664" spans="1:16" x14ac:dyDescent="0.3">
      <c r="A2664" s="6">
        <v>41715</v>
      </c>
      <c r="B2664">
        <v>59.15</v>
      </c>
      <c r="C2664">
        <v>59.2</v>
      </c>
      <c r="D2664">
        <v>58.9</v>
      </c>
      <c r="E2664">
        <v>59.05</v>
      </c>
      <c r="F2664">
        <v>88</v>
      </c>
      <c r="G2664">
        <v>0</v>
      </c>
      <c r="H2664">
        <v>88</v>
      </c>
      <c r="I2664">
        <v>0</v>
      </c>
      <c r="J2664">
        <v>1</v>
      </c>
      <c r="K2664">
        <v>0</v>
      </c>
      <c r="L2664">
        <v>169.06170752324601</v>
      </c>
      <c r="M2664">
        <v>9983.0938292476749</v>
      </c>
      <c r="N2664">
        <v>-1.6999999999999999E-3</v>
      </c>
      <c r="O2664">
        <v>12</v>
      </c>
      <c r="P2664">
        <v>-5.0435988783822938E-2</v>
      </c>
    </row>
    <row r="2665" spans="1:16" x14ac:dyDescent="0.3">
      <c r="A2665" s="6">
        <v>41716</v>
      </c>
      <c r="B2665">
        <v>59.4</v>
      </c>
      <c r="C2665">
        <v>59.5</v>
      </c>
      <c r="D2665">
        <v>59.2</v>
      </c>
      <c r="E2665">
        <v>59.4</v>
      </c>
      <c r="F2665">
        <v>84</v>
      </c>
      <c r="G2665">
        <v>0</v>
      </c>
      <c r="H2665">
        <v>84</v>
      </c>
      <c r="I2665">
        <v>0</v>
      </c>
      <c r="J2665">
        <v>1</v>
      </c>
      <c r="K2665">
        <v>0</v>
      </c>
      <c r="L2665">
        <v>169.06170752324601</v>
      </c>
      <c r="M2665">
        <v>10042.265426880809</v>
      </c>
      <c r="N2665">
        <v>4.1999999999999997E-3</v>
      </c>
      <c r="O2665">
        <v>13</v>
      </c>
      <c r="P2665">
        <v>0.1248797371965087</v>
      </c>
    </row>
    <row r="2666" spans="1:16" x14ac:dyDescent="0.3">
      <c r="A2666" s="6">
        <v>41717</v>
      </c>
      <c r="B2666">
        <v>59.4</v>
      </c>
      <c r="C2666">
        <v>59.45</v>
      </c>
      <c r="D2666">
        <v>58.95</v>
      </c>
      <c r="E2666">
        <v>59.25</v>
      </c>
      <c r="F2666">
        <v>80</v>
      </c>
      <c r="G2666">
        <v>0</v>
      </c>
      <c r="H2666">
        <v>80</v>
      </c>
      <c r="I2666">
        <v>0</v>
      </c>
      <c r="J2666">
        <v>1</v>
      </c>
      <c r="K2666">
        <v>0</v>
      </c>
      <c r="L2666">
        <v>169.06170752324601</v>
      </c>
      <c r="M2666">
        <v>10016.906170752331</v>
      </c>
      <c r="N2666">
        <v>1.6999999999999999E-3</v>
      </c>
      <c r="O2666">
        <v>14</v>
      </c>
      <c r="P2666">
        <v>4.5278960875946961E-2</v>
      </c>
    </row>
    <row r="2667" spans="1:16" x14ac:dyDescent="0.3">
      <c r="A2667" s="6">
        <v>41718</v>
      </c>
      <c r="B2667">
        <v>58.7</v>
      </c>
      <c r="C2667">
        <v>58.7</v>
      </c>
      <c r="D2667">
        <v>58.3</v>
      </c>
      <c r="E2667">
        <v>58.5</v>
      </c>
      <c r="F2667">
        <v>76</v>
      </c>
      <c r="G2667">
        <v>0</v>
      </c>
      <c r="H2667">
        <v>76</v>
      </c>
      <c r="I2667">
        <v>0</v>
      </c>
      <c r="J2667">
        <v>1</v>
      </c>
      <c r="K2667">
        <v>0</v>
      </c>
      <c r="L2667">
        <v>169.06170752324601</v>
      </c>
      <c r="M2667">
        <v>9890.1098901098903</v>
      </c>
      <c r="N2667">
        <v>-1.0999999999999999E-2</v>
      </c>
      <c r="O2667">
        <v>15</v>
      </c>
      <c r="P2667">
        <v>-0.2359711426125061</v>
      </c>
    </row>
    <row r="2668" spans="1:16" x14ac:dyDescent="0.3">
      <c r="A2668" s="6">
        <v>41719</v>
      </c>
      <c r="B2668">
        <v>58.65</v>
      </c>
      <c r="C2668">
        <v>58.65</v>
      </c>
      <c r="D2668">
        <v>58.4</v>
      </c>
      <c r="E2668">
        <v>58.5</v>
      </c>
      <c r="F2668">
        <v>72</v>
      </c>
      <c r="G2668">
        <v>0</v>
      </c>
      <c r="H2668">
        <v>72</v>
      </c>
      <c r="I2668">
        <v>0</v>
      </c>
      <c r="J2668">
        <v>1</v>
      </c>
      <c r="K2668">
        <v>0</v>
      </c>
      <c r="L2668">
        <v>169.06170752324601</v>
      </c>
      <c r="M2668">
        <v>9890.1098901098903</v>
      </c>
      <c r="N2668">
        <v>-1.0999999999999999E-2</v>
      </c>
      <c r="O2668">
        <v>16</v>
      </c>
      <c r="P2668">
        <v>-0.22301004889341711</v>
      </c>
    </row>
    <row r="2669" spans="1:16" x14ac:dyDescent="0.3">
      <c r="A2669" s="6">
        <v>41722</v>
      </c>
      <c r="B2669">
        <v>58.45</v>
      </c>
      <c r="C2669">
        <v>58.65</v>
      </c>
      <c r="D2669">
        <v>58.25</v>
      </c>
      <c r="E2669">
        <v>58.65</v>
      </c>
      <c r="F2669">
        <v>68</v>
      </c>
      <c r="G2669">
        <v>40</v>
      </c>
      <c r="H2669">
        <v>28</v>
      </c>
      <c r="I2669">
        <v>0</v>
      </c>
      <c r="J2669">
        <v>1</v>
      </c>
      <c r="K2669">
        <v>0</v>
      </c>
      <c r="L2669">
        <v>169.06170752324601</v>
      </c>
      <c r="M2669">
        <v>9915.4691462383762</v>
      </c>
      <c r="N2669">
        <v>-8.5000000000000006E-3</v>
      </c>
      <c r="O2669">
        <v>19</v>
      </c>
      <c r="P2669">
        <v>-0.15124729387062949</v>
      </c>
    </row>
    <row r="2670" spans="1:16" x14ac:dyDescent="0.3">
      <c r="A2670" s="6">
        <v>41723</v>
      </c>
      <c r="B2670">
        <v>58.5</v>
      </c>
      <c r="C2670">
        <v>59.15</v>
      </c>
      <c r="D2670">
        <v>58.5</v>
      </c>
      <c r="E2670">
        <v>59.15</v>
      </c>
      <c r="F2670">
        <v>64</v>
      </c>
      <c r="G2670">
        <v>36</v>
      </c>
      <c r="H2670">
        <v>28</v>
      </c>
      <c r="I2670">
        <v>0</v>
      </c>
      <c r="J2670">
        <v>1</v>
      </c>
      <c r="K2670">
        <v>0</v>
      </c>
      <c r="L2670">
        <v>169.06170752324601</v>
      </c>
      <c r="M2670">
        <v>10000</v>
      </c>
      <c r="N2670">
        <v>0</v>
      </c>
      <c r="O2670">
        <v>20</v>
      </c>
      <c r="P2670">
        <v>0</v>
      </c>
    </row>
    <row r="2671" spans="1:16" x14ac:dyDescent="0.3">
      <c r="A2671" s="6">
        <v>41724</v>
      </c>
      <c r="B2671">
        <v>59.45</v>
      </c>
      <c r="C2671">
        <v>59.7</v>
      </c>
      <c r="D2671">
        <v>59.35</v>
      </c>
      <c r="E2671">
        <v>59.7</v>
      </c>
      <c r="F2671">
        <v>60</v>
      </c>
      <c r="G2671">
        <v>32</v>
      </c>
      <c r="H2671">
        <v>28</v>
      </c>
      <c r="I2671">
        <v>0</v>
      </c>
      <c r="J2671">
        <v>1</v>
      </c>
      <c r="K2671">
        <v>0</v>
      </c>
      <c r="L2671">
        <v>169.06170752324601</v>
      </c>
      <c r="M2671">
        <v>10092.98393913779</v>
      </c>
      <c r="N2671">
        <v>9.2999999999999992E-3</v>
      </c>
      <c r="O2671">
        <v>21</v>
      </c>
      <c r="P2671">
        <v>0.17456262676039791</v>
      </c>
    </row>
    <row r="2672" spans="1:16" x14ac:dyDescent="0.3">
      <c r="A2672" s="6">
        <v>41725</v>
      </c>
      <c r="B2672">
        <v>59.5</v>
      </c>
      <c r="C2672">
        <v>59.85</v>
      </c>
      <c r="D2672">
        <v>59.45</v>
      </c>
      <c r="E2672">
        <v>59.8</v>
      </c>
      <c r="F2672">
        <v>100</v>
      </c>
      <c r="G2672">
        <v>28</v>
      </c>
      <c r="H2672">
        <v>72</v>
      </c>
      <c r="I2672">
        <v>0</v>
      </c>
      <c r="J2672">
        <v>1</v>
      </c>
      <c r="K2672">
        <v>0</v>
      </c>
      <c r="L2672">
        <v>169.06170752324601</v>
      </c>
      <c r="M2672">
        <v>10109.89010989011</v>
      </c>
      <c r="N2672">
        <v>1.0999999999999999E-2</v>
      </c>
      <c r="O2672">
        <v>22</v>
      </c>
      <c r="P2672">
        <v>0.1990187939814507</v>
      </c>
    </row>
    <row r="2673" spans="1:16" x14ac:dyDescent="0.3">
      <c r="A2673" s="6">
        <v>41726</v>
      </c>
      <c r="B2673">
        <v>59.85</v>
      </c>
      <c r="C2673">
        <v>60.1</v>
      </c>
      <c r="D2673">
        <v>59.8</v>
      </c>
      <c r="E2673">
        <v>59.9</v>
      </c>
      <c r="F2673">
        <v>100</v>
      </c>
      <c r="G2673">
        <v>24</v>
      </c>
      <c r="H2673">
        <v>76</v>
      </c>
      <c r="I2673">
        <v>0</v>
      </c>
      <c r="J2673">
        <v>1</v>
      </c>
      <c r="K2673">
        <v>0</v>
      </c>
      <c r="L2673">
        <v>169.06170752324601</v>
      </c>
      <c r="M2673">
        <v>10126.796280642429</v>
      </c>
      <c r="N2673">
        <v>1.2699999999999999E-2</v>
      </c>
      <c r="O2673">
        <v>23</v>
      </c>
      <c r="P2673">
        <v>0.2217379700771549</v>
      </c>
    </row>
    <row r="2674" spans="1:16" x14ac:dyDescent="0.3">
      <c r="A2674" s="6">
        <v>41729</v>
      </c>
      <c r="B2674">
        <v>60.05</v>
      </c>
      <c r="C2674">
        <v>60.15</v>
      </c>
      <c r="D2674">
        <v>59.9</v>
      </c>
      <c r="E2674">
        <v>60.1</v>
      </c>
      <c r="F2674">
        <v>100</v>
      </c>
      <c r="G2674">
        <v>20</v>
      </c>
      <c r="H2674">
        <v>80</v>
      </c>
      <c r="I2674">
        <v>0</v>
      </c>
      <c r="J2674">
        <v>1</v>
      </c>
      <c r="K2674">
        <v>0</v>
      </c>
      <c r="L2674">
        <v>169.06170752324601</v>
      </c>
      <c r="M2674">
        <v>10160.60862214708</v>
      </c>
      <c r="N2674">
        <v>1.61E-2</v>
      </c>
      <c r="O2674">
        <v>26</v>
      </c>
      <c r="P2674">
        <v>0.2513451240357587</v>
      </c>
    </row>
    <row r="2675" spans="1:16" x14ac:dyDescent="0.3">
      <c r="A2675" s="6">
        <v>41730</v>
      </c>
      <c r="B2675">
        <v>60.25</v>
      </c>
      <c r="C2675">
        <v>60.6</v>
      </c>
      <c r="D2675">
        <v>60.2</v>
      </c>
      <c r="E2675">
        <v>60.6</v>
      </c>
      <c r="F2675">
        <v>100</v>
      </c>
      <c r="G2675">
        <v>16</v>
      </c>
      <c r="H2675">
        <v>84</v>
      </c>
      <c r="I2675">
        <v>0</v>
      </c>
      <c r="J2675">
        <v>1</v>
      </c>
      <c r="K2675">
        <v>0</v>
      </c>
      <c r="L2675">
        <v>169.06170752324601</v>
      </c>
      <c r="M2675">
        <v>10245.139475908711</v>
      </c>
      <c r="N2675">
        <v>2.4500000000000001E-2</v>
      </c>
      <c r="O2675">
        <v>27</v>
      </c>
      <c r="P2675">
        <v>0.38709486163044332</v>
      </c>
    </row>
    <row r="2676" spans="1:16" x14ac:dyDescent="0.3">
      <c r="A2676" s="6">
        <v>41731</v>
      </c>
      <c r="B2676">
        <v>60.8</v>
      </c>
      <c r="C2676">
        <v>61.15</v>
      </c>
      <c r="D2676">
        <v>60.8</v>
      </c>
      <c r="E2676">
        <v>60.8</v>
      </c>
      <c r="F2676">
        <v>100</v>
      </c>
      <c r="G2676">
        <v>12</v>
      </c>
      <c r="H2676">
        <v>88</v>
      </c>
      <c r="I2676">
        <v>0</v>
      </c>
      <c r="J2676">
        <v>1</v>
      </c>
      <c r="K2676">
        <v>0</v>
      </c>
      <c r="L2676">
        <v>169.06170752324601</v>
      </c>
      <c r="M2676">
        <v>10278.951817413359</v>
      </c>
      <c r="N2676">
        <v>2.7900000000000001E-2</v>
      </c>
      <c r="O2676">
        <v>28</v>
      </c>
      <c r="P2676">
        <v>0.43148919875161718</v>
      </c>
    </row>
    <row r="2677" spans="1:16" x14ac:dyDescent="0.3">
      <c r="A2677" s="6">
        <v>41732</v>
      </c>
      <c r="B2677">
        <v>60.8</v>
      </c>
      <c r="C2677">
        <v>60.95</v>
      </c>
      <c r="D2677">
        <v>60.65</v>
      </c>
      <c r="E2677">
        <v>60.65</v>
      </c>
      <c r="F2677">
        <v>96</v>
      </c>
      <c r="G2677">
        <v>8</v>
      </c>
      <c r="H2677">
        <v>88</v>
      </c>
      <c r="I2677">
        <v>0</v>
      </c>
      <c r="J2677">
        <v>1</v>
      </c>
      <c r="K2677">
        <v>0</v>
      </c>
      <c r="L2677">
        <v>169.06170752324601</v>
      </c>
      <c r="M2677">
        <v>10253.59256128487</v>
      </c>
      <c r="N2677">
        <v>2.5399999999999999E-2</v>
      </c>
      <c r="O2677">
        <v>29</v>
      </c>
      <c r="P2677">
        <v>0.37121480133960988</v>
      </c>
    </row>
    <row r="2678" spans="1:16" x14ac:dyDescent="0.3">
      <c r="A2678" s="6">
        <v>41736</v>
      </c>
      <c r="B2678">
        <v>60.4</v>
      </c>
      <c r="C2678">
        <v>60.5</v>
      </c>
      <c r="D2678">
        <v>60.3</v>
      </c>
      <c r="E2678">
        <v>60.5</v>
      </c>
      <c r="F2678">
        <v>92</v>
      </c>
      <c r="G2678">
        <v>4</v>
      </c>
      <c r="H2678">
        <v>88</v>
      </c>
      <c r="I2678">
        <v>0</v>
      </c>
      <c r="J2678">
        <v>1</v>
      </c>
      <c r="K2678">
        <v>0</v>
      </c>
      <c r="L2678">
        <v>169.06170752324601</v>
      </c>
      <c r="M2678">
        <v>10228.23330515638</v>
      </c>
      <c r="N2678">
        <v>2.2800000000000001E-2</v>
      </c>
      <c r="O2678">
        <v>33</v>
      </c>
      <c r="P2678">
        <v>0.28319095543333361</v>
      </c>
    </row>
    <row r="2679" spans="1:16" x14ac:dyDescent="0.3">
      <c r="A2679" s="6">
        <v>41737</v>
      </c>
      <c r="B2679">
        <v>60.45</v>
      </c>
      <c r="C2679">
        <v>60.9</v>
      </c>
      <c r="D2679">
        <v>60.45</v>
      </c>
      <c r="E2679">
        <v>60.8</v>
      </c>
      <c r="F2679">
        <v>88</v>
      </c>
      <c r="G2679">
        <v>0</v>
      </c>
      <c r="H2679">
        <v>88</v>
      </c>
      <c r="I2679">
        <v>0</v>
      </c>
      <c r="J2679">
        <v>1</v>
      </c>
      <c r="K2679">
        <v>0</v>
      </c>
      <c r="L2679">
        <v>169.06170752324601</v>
      </c>
      <c r="M2679">
        <v>10278.951817413359</v>
      </c>
      <c r="N2679">
        <v>2.7900000000000001E-2</v>
      </c>
      <c r="O2679">
        <v>34</v>
      </c>
      <c r="P2679">
        <v>0.34368064709843571</v>
      </c>
    </row>
    <row r="2680" spans="1:16" x14ac:dyDescent="0.3">
      <c r="A2680" s="6">
        <v>41738</v>
      </c>
      <c r="B2680">
        <v>60.8</v>
      </c>
      <c r="C2680">
        <v>61.1</v>
      </c>
      <c r="D2680">
        <v>60.8</v>
      </c>
      <c r="E2680">
        <v>61</v>
      </c>
      <c r="F2680">
        <v>84</v>
      </c>
      <c r="G2680">
        <v>0</v>
      </c>
      <c r="H2680">
        <v>84</v>
      </c>
      <c r="I2680">
        <v>0</v>
      </c>
      <c r="J2680">
        <v>1</v>
      </c>
      <c r="K2680">
        <v>0</v>
      </c>
      <c r="L2680">
        <v>169.06170752324601</v>
      </c>
      <c r="M2680">
        <v>10312.764158918009</v>
      </c>
      <c r="N2680">
        <v>3.1300000000000001E-2</v>
      </c>
      <c r="O2680">
        <v>35</v>
      </c>
      <c r="P2680">
        <v>0.37907096105501598</v>
      </c>
    </row>
    <row r="2681" spans="1:16" x14ac:dyDescent="0.3">
      <c r="A2681" s="6">
        <v>41739</v>
      </c>
      <c r="B2681">
        <v>61.25</v>
      </c>
      <c r="C2681">
        <v>61.3</v>
      </c>
      <c r="D2681">
        <v>60.9</v>
      </c>
      <c r="E2681">
        <v>61.2</v>
      </c>
      <c r="F2681">
        <v>100</v>
      </c>
      <c r="G2681">
        <v>0</v>
      </c>
      <c r="H2681">
        <v>100</v>
      </c>
      <c r="I2681">
        <v>0</v>
      </c>
      <c r="J2681">
        <v>1</v>
      </c>
      <c r="K2681">
        <v>0</v>
      </c>
      <c r="L2681">
        <v>169.06170752324601</v>
      </c>
      <c r="M2681">
        <v>10346.57650042265</v>
      </c>
      <c r="N2681">
        <v>3.4700000000000002E-2</v>
      </c>
      <c r="O2681">
        <v>36</v>
      </c>
      <c r="P2681">
        <v>0.41319487324934961</v>
      </c>
    </row>
    <row r="2682" spans="1:16" x14ac:dyDescent="0.3">
      <c r="A2682" s="6">
        <v>41740</v>
      </c>
      <c r="B2682">
        <v>60.8</v>
      </c>
      <c r="C2682">
        <v>61.15</v>
      </c>
      <c r="D2682">
        <v>60.8</v>
      </c>
      <c r="E2682">
        <v>61.15</v>
      </c>
      <c r="F2682">
        <v>96</v>
      </c>
      <c r="G2682">
        <v>48</v>
      </c>
      <c r="H2682">
        <v>48</v>
      </c>
      <c r="I2682">
        <v>0</v>
      </c>
      <c r="J2682">
        <v>1</v>
      </c>
      <c r="K2682">
        <v>0</v>
      </c>
      <c r="L2682">
        <v>169.06170752324601</v>
      </c>
      <c r="M2682">
        <v>10338.12341504649</v>
      </c>
      <c r="N2682">
        <v>3.3799999999999997E-2</v>
      </c>
      <c r="O2682">
        <v>37</v>
      </c>
      <c r="P2682">
        <v>0.38807967845732172</v>
      </c>
    </row>
    <row r="2683" spans="1:16" x14ac:dyDescent="0.3">
      <c r="A2683" s="6">
        <v>41743</v>
      </c>
      <c r="B2683">
        <v>61.1</v>
      </c>
      <c r="C2683">
        <v>61.2</v>
      </c>
      <c r="D2683">
        <v>60.9</v>
      </c>
      <c r="E2683">
        <v>61.05</v>
      </c>
      <c r="F2683">
        <v>92</v>
      </c>
      <c r="G2683">
        <v>44</v>
      </c>
      <c r="H2683">
        <v>48</v>
      </c>
      <c r="I2683">
        <v>0</v>
      </c>
      <c r="J2683">
        <v>1</v>
      </c>
      <c r="K2683">
        <v>0</v>
      </c>
      <c r="L2683">
        <v>169.06170752324601</v>
      </c>
      <c r="M2683">
        <v>10321.21724429417</v>
      </c>
      <c r="N2683">
        <v>3.2099999999999997E-2</v>
      </c>
      <c r="O2683">
        <v>40</v>
      </c>
      <c r="P2683">
        <v>0.33417016523762683</v>
      </c>
    </row>
    <row r="2684" spans="1:16" x14ac:dyDescent="0.3">
      <c r="A2684" s="6">
        <v>41744</v>
      </c>
      <c r="B2684">
        <v>61.2</v>
      </c>
      <c r="C2684">
        <v>61.45</v>
      </c>
      <c r="D2684">
        <v>61.2</v>
      </c>
      <c r="E2684">
        <v>61.35</v>
      </c>
      <c r="F2684">
        <v>100</v>
      </c>
      <c r="G2684">
        <v>40</v>
      </c>
      <c r="H2684">
        <v>60</v>
      </c>
      <c r="I2684">
        <v>0</v>
      </c>
      <c r="J2684">
        <v>1</v>
      </c>
      <c r="K2684">
        <v>0</v>
      </c>
      <c r="L2684">
        <v>169.06170752324601</v>
      </c>
      <c r="M2684">
        <v>10371.93575655114</v>
      </c>
      <c r="N2684">
        <v>3.7199999999999997E-2</v>
      </c>
      <c r="O2684">
        <v>41</v>
      </c>
      <c r="P2684">
        <v>0.38425152650809807</v>
      </c>
    </row>
    <row r="2685" spans="1:16" x14ac:dyDescent="0.3">
      <c r="A2685" s="6">
        <v>41745</v>
      </c>
      <c r="B2685">
        <v>61.35</v>
      </c>
      <c r="C2685">
        <v>61.5</v>
      </c>
      <c r="D2685">
        <v>61.1</v>
      </c>
      <c r="E2685">
        <v>61.3</v>
      </c>
      <c r="F2685">
        <v>100</v>
      </c>
      <c r="G2685">
        <v>36</v>
      </c>
      <c r="H2685">
        <v>64</v>
      </c>
      <c r="I2685">
        <v>0</v>
      </c>
      <c r="J2685">
        <v>1</v>
      </c>
      <c r="K2685">
        <v>0</v>
      </c>
      <c r="L2685">
        <v>169.06170752324601</v>
      </c>
      <c r="M2685">
        <v>10363.482671174979</v>
      </c>
      <c r="N2685">
        <v>3.6299999999999999E-2</v>
      </c>
      <c r="O2685">
        <v>42</v>
      </c>
      <c r="P2685">
        <v>0.36325265763649872</v>
      </c>
    </row>
    <row r="2686" spans="1:16" x14ac:dyDescent="0.3">
      <c r="A2686" s="6">
        <v>41746</v>
      </c>
      <c r="B2686">
        <v>61.3</v>
      </c>
      <c r="C2686">
        <v>61.4</v>
      </c>
      <c r="D2686">
        <v>61.1</v>
      </c>
      <c r="E2686">
        <v>61.15</v>
      </c>
      <c r="F2686">
        <v>96</v>
      </c>
      <c r="G2686">
        <v>32</v>
      </c>
      <c r="H2686">
        <v>64</v>
      </c>
      <c r="I2686">
        <v>0</v>
      </c>
      <c r="J2686">
        <v>1</v>
      </c>
      <c r="K2686">
        <v>0</v>
      </c>
      <c r="L2686">
        <v>169.06170752324601</v>
      </c>
      <c r="M2686">
        <v>10338.12341504649</v>
      </c>
      <c r="N2686">
        <v>3.3799999999999997E-2</v>
      </c>
      <c r="O2686">
        <v>43</v>
      </c>
      <c r="P2686">
        <v>0.3259972395727655</v>
      </c>
    </row>
    <row r="2687" spans="1:16" x14ac:dyDescent="0.3">
      <c r="A2687" s="6">
        <v>41747</v>
      </c>
      <c r="B2687">
        <v>61.75</v>
      </c>
      <c r="C2687">
        <v>61.9</v>
      </c>
      <c r="D2687">
        <v>61.5</v>
      </c>
      <c r="E2687">
        <v>61.55</v>
      </c>
      <c r="F2687">
        <v>100</v>
      </c>
      <c r="G2687">
        <v>28</v>
      </c>
      <c r="H2687">
        <v>72</v>
      </c>
      <c r="I2687">
        <v>0</v>
      </c>
      <c r="J2687">
        <v>1</v>
      </c>
      <c r="K2687">
        <v>0</v>
      </c>
      <c r="L2687">
        <v>169.06170752324601</v>
      </c>
      <c r="M2687">
        <v>10405.74809805579</v>
      </c>
      <c r="N2687">
        <v>4.0599999999999997E-2</v>
      </c>
      <c r="O2687">
        <v>44</v>
      </c>
      <c r="P2687">
        <v>0.391160237716208</v>
      </c>
    </row>
    <row r="2688" spans="1:16" x14ac:dyDescent="0.3">
      <c r="A2688" s="6">
        <v>41750</v>
      </c>
      <c r="B2688">
        <v>61.45</v>
      </c>
      <c r="C2688">
        <v>61.65</v>
      </c>
      <c r="D2688">
        <v>61.45</v>
      </c>
      <c r="E2688">
        <v>61.55</v>
      </c>
      <c r="F2688">
        <v>96</v>
      </c>
      <c r="G2688">
        <v>24</v>
      </c>
      <c r="H2688">
        <v>72</v>
      </c>
      <c r="I2688">
        <v>0</v>
      </c>
      <c r="J2688">
        <v>1</v>
      </c>
      <c r="K2688">
        <v>0</v>
      </c>
      <c r="L2688">
        <v>169.06170752324601</v>
      </c>
      <c r="M2688">
        <v>10405.74809805579</v>
      </c>
      <c r="N2688">
        <v>4.0599999999999997E-2</v>
      </c>
      <c r="O2688">
        <v>47</v>
      </c>
      <c r="P2688">
        <v>0.36215153066356809</v>
      </c>
    </row>
    <row r="2689" spans="1:16" x14ac:dyDescent="0.3">
      <c r="A2689" s="6">
        <v>41751</v>
      </c>
      <c r="B2689">
        <v>61.55</v>
      </c>
      <c r="C2689">
        <v>61.95</v>
      </c>
      <c r="D2689">
        <v>61.55</v>
      </c>
      <c r="E2689">
        <v>61.75</v>
      </c>
      <c r="F2689">
        <v>100</v>
      </c>
      <c r="G2689">
        <v>20</v>
      </c>
      <c r="H2689">
        <v>80</v>
      </c>
      <c r="I2689">
        <v>0</v>
      </c>
      <c r="J2689">
        <v>1</v>
      </c>
      <c r="K2689">
        <v>0</v>
      </c>
      <c r="L2689">
        <v>169.06170752324601</v>
      </c>
      <c r="M2689">
        <v>10439.56043956044</v>
      </c>
      <c r="N2689">
        <v>4.3999999999999997E-2</v>
      </c>
      <c r="O2689">
        <v>48</v>
      </c>
      <c r="P2689">
        <v>0.38740005892253498</v>
      </c>
    </row>
    <row r="2690" spans="1:16" x14ac:dyDescent="0.3">
      <c r="A2690" s="6">
        <v>41752</v>
      </c>
      <c r="B2690">
        <v>61.85</v>
      </c>
      <c r="C2690">
        <v>62.05</v>
      </c>
      <c r="D2690">
        <v>61.5</v>
      </c>
      <c r="E2690">
        <v>61.65</v>
      </c>
      <c r="F2690">
        <v>100</v>
      </c>
      <c r="G2690">
        <v>16</v>
      </c>
      <c r="H2690">
        <v>84</v>
      </c>
      <c r="I2690">
        <v>0</v>
      </c>
      <c r="J2690">
        <v>1</v>
      </c>
      <c r="K2690">
        <v>0</v>
      </c>
      <c r="L2690">
        <v>169.06170752324601</v>
      </c>
      <c r="M2690">
        <v>10422.654268808121</v>
      </c>
      <c r="N2690">
        <v>4.2299999999999997E-2</v>
      </c>
      <c r="O2690">
        <v>49</v>
      </c>
      <c r="P2690">
        <v>0.36153100754569101</v>
      </c>
    </row>
    <row r="2691" spans="1:16" x14ac:dyDescent="0.3">
      <c r="A2691" s="6">
        <v>41753</v>
      </c>
      <c r="B2691">
        <v>61.7</v>
      </c>
      <c r="C2691">
        <v>61.8</v>
      </c>
      <c r="D2691">
        <v>61.6</v>
      </c>
      <c r="E2691">
        <v>61.75</v>
      </c>
      <c r="F2691">
        <v>96</v>
      </c>
      <c r="G2691">
        <v>12</v>
      </c>
      <c r="H2691">
        <v>84</v>
      </c>
      <c r="I2691">
        <v>0</v>
      </c>
      <c r="J2691">
        <v>1</v>
      </c>
      <c r="K2691">
        <v>0</v>
      </c>
      <c r="L2691">
        <v>169.06170752324601</v>
      </c>
      <c r="M2691">
        <v>10439.56043956044</v>
      </c>
      <c r="N2691">
        <v>4.3999999999999997E-2</v>
      </c>
      <c r="O2691">
        <v>50</v>
      </c>
      <c r="P2691">
        <v>0.36934739599749422</v>
      </c>
    </row>
    <row r="2692" spans="1:16" x14ac:dyDescent="0.3">
      <c r="A2692" s="6">
        <v>41754</v>
      </c>
      <c r="B2692">
        <v>61.65</v>
      </c>
      <c r="C2692">
        <v>61.8</v>
      </c>
      <c r="D2692">
        <v>60.6</v>
      </c>
      <c r="E2692">
        <v>60.7</v>
      </c>
      <c r="F2692">
        <v>92</v>
      </c>
      <c r="G2692">
        <v>8</v>
      </c>
      <c r="H2692">
        <v>84</v>
      </c>
      <c r="I2692">
        <v>0</v>
      </c>
      <c r="J2692">
        <v>1</v>
      </c>
      <c r="K2692">
        <v>0</v>
      </c>
      <c r="L2692">
        <v>169.06170752324601</v>
      </c>
      <c r="M2692">
        <v>10262.04564666103</v>
      </c>
      <c r="N2692">
        <v>2.6200000000000001E-2</v>
      </c>
      <c r="O2692">
        <v>51</v>
      </c>
      <c r="P2692">
        <v>0.20333335832915811</v>
      </c>
    </row>
    <row r="2693" spans="1:16" x14ac:dyDescent="0.3">
      <c r="A2693" s="6">
        <v>41757</v>
      </c>
      <c r="B2693">
        <v>60.3</v>
      </c>
      <c r="C2693">
        <v>61.5</v>
      </c>
      <c r="D2693">
        <v>60.3</v>
      </c>
      <c r="E2693">
        <v>61.25</v>
      </c>
      <c r="F2693">
        <v>88</v>
      </c>
      <c r="G2693">
        <v>4</v>
      </c>
      <c r="H2693">
        <v>84</v>
      </c>
      <c r="I2693">
        <v>0</v>
      </c>
      <c r="J2693">
        <v>1</v>
      </c>
      <c r="K2693">
        <v>0</v>
      </c>
      <c r="L2693">
        <v>169.06170752324601</v>
      </c>
      <c r="M2693">
        <v>10355.02958579882</v>
      </c>
      <c r="N2693">
        <v>3.5499999999999997E-2</v>
      </c>
      <c r="O2693">
        <v>54</v>
      </c>
      <c r="P2693">
        <v>0.26591187998462629</v>
      </c>
    </row>
    <row r="2694" spans="1:16" x14ac:dyDescent="0.3">
      <c r="A2694" s="6">
        <v>41758</v>
      </c>
      <c r="B2694">
        <v>61.25</v>
      </c>
      <c r="C2694">
        <v>61.5</v>
      </c>
      <c r="D2694">
        <v>61.1</v>
      </c>
      <c r="E2694">
        <v>61.35</v>
      </c>
      <c r="F2694">
        <v>84</v>
      </c>
      <c r="G2694">
        <v>0</v>
      </c>
      <c r="H2694">
        <v>84</v>
      </c>
      <c r="I2694">
        <v>0</v>
      </c>
      <c r="J2694">
        <v>1</v>
      </c>
      <c r="K2694">
        <v>0</v>
      </c>
      <c r="L2694">
        <v>169.06170752324601</v>
      </c>
      <c r="M2694">
        <v>10371.93575655114</v>
      </c>
      <c r="N2694">
        <v>3.7199999999999997E-2</v>
      </c>
      <c r="O2694">
        <v>55</v>
      </c>
      <c r="P2694">
        <v>0.27429321856601591</v>
      </c>
    </row>
    <row r="2695" spans="1:16" x14ac:dyDescent="0.3">
      <c r="A2695" s="6">
        <v>41759</v>
      </c>
      <c r="B2695">
        <v>61.4</v>
      </c>
      <c r="C2695">
        <v>61.45</v>
      </c>
      <c r="D2695">
        <v>60.8</v>
      </c>
      <c r="E2695">
        <v>61</v>
      </c>
      <c r="F2695">
        <v>80</v>
      </c>
      <c r="G2695">
        <v>0</v>
      </c>
      <c r="H2695">
        <v>80</v>
      </c>
      <c r="I2695">
        <v>0</v>
      </c>
      <c r="J2695">
        <v>1</v>
      </c>
      <c r="K2695">
        <v>0</v>
      </c>
      <c r="L2695">
        <v>169.06170752324601</v>
      </c>
      <c r="M2695">
        <v>10312.764158918009</v>
      </c>
      <c r="N2695">
        <v>3.1300000000000001E-2</v>
      </c>
      <c r="O2695">
        <v>56</v>
      </c>
      <c r="P2695">
        <v>0.22247963640887591</v>
      </c>
    </row>
    <row r="2696" spans="1:16" x14ac:dyDescent="0.3">
      <c r="A2696" s="6">
        <v>41761</v>
      </c>
      <c r="B2696">
        <v>61.15</v>
      </c>
      <c r="C2696">
        <v>61.65</v>
      </c>
      <c r="D2696">
        <v>61.15</v>
      </c>
      <c r="E2696">
        <v>61.3</v>
      </c>
      <c r="F2696">
        <v>76</v>
      </c>
      <c r="G2696">
        <v>0</v>
      </c>
      <c r="H2696">
        <v>76</v>
      </c>
      <c r="I2696">
        <v>0</v>
      </c>
      <c r="J2696">
        <v>1</v>
      </c>
      <c r="K2696">
        <v>0</v>
      </c>
      <c r="L2696">
        <v>169.06170752324601</v>
      </c>
      <c r="M2696">
        <v>10363.482671174979</v>
      </c>
      <c r="N2696">
        <v>3.6299999999999999E-2</v>
      </c>
      <c r="O2696">
        <v>58</v>
      </c>
      <c r="P2696">
        <v>0.2515604819538424</v>
      </c>
    </row>
    <row r="2697" spans="1:16" x14ac:dyDescent="0.3">
      <c r="A2697" s="6">
        <v>41764</v>
      </c>
      <c r="B2697">
        <v>61.55</v>
      </c>
      <c r="C2697">
        <v>61.6</v>
      </c>
      <c r="D2697">
        <v>61</v>
      </c>
      <c r="E2697">
        <v>61.2</v>
      </c>
      <c r="F2697">
        <v>72</v>
      </c>
      <c r="G2697">
        <v>0</v>
      </c>
      <c r="H2697">
        <v>72</v>
      </c>
      <c r="I2697">
        <v>0</v>
      </c>
      <c r="J2697">
        <v>1</v>
      </c>
      <c r="K2697">
        <v>0</v>
      </c>
      <c r="L2697">
        <v>169.06170752324601</v>
      </c>
      <c r="M2697">
        <v>10346.57650042265</v>
      </c>
      <c r="N2697">
        <v>3.4700000000000002E-2</v>
      </c>
      <c r="O2697">
        <v>61</v>
      </c>
      <c r="P2697">
        <v>0.2264330197847195</v>
      </c>
    </row>
    <row r="2698" spans="1:16" x14ac:dyDescent="0.3">
      <c r="A2698" s="6">
        <v>41765</v>
      </c>
      <c r="B2698">
        <v>61.5</v>
      </c>
      <c r="C2698">
        <v>61.75</v>
      </c>
      <c r="D2698">
        <v>61.1</v>
      </c>
      <c r="E2698">
        <v>61.55</v>
      </c>
      <c r="F2698">
        <v>68</v>
      </c>
      <c r="G2698">
        <v>0</v>
      </c>
      <c r="H2698">
        <v>68</v>
      </c>
      <c r="I2698">
        <v>0</v>
      </c>
      <c r="J2698">
        <v>1</v>
      </c>
      <c r="K2698">
        <v>0</v>
      </c>
      <c r="L2698">
        <v>169.06170752324601</v>
      </c>
      <c r="M2698">
        <v>10405.74809805579</v>
      </c>
      <c r="N2698">
        <v>4.0599999999999997E-2</v>
      </c>
      <c r="O2698">
        <v>62</v>
      </c>
      <c r="P2698">
        <v>0.26401296970764482</v>
      </c>
    </row>
    <row r="2699" spans="1:16" x14ac:dyDescent="0.3">
      <c r="A2699" s="6">
        <v>41766</v>
      </c>
      <c r="B2699">
        <v>61.5</v>
      </c>
      <c r="C2699">
        <v>61.6</v>
      </c>
      <c r="D2699">
        <v>61.2</v>
      </c>
      <c r="E2699">
        <v>61.4</v>
      </c>
      <c r="F2699">
        <v>64</v>
      </c>
      <c r="G2699">
        <v>0</v>
      </c>
      <c r="H2699">
        <v>64</v>
      </c>
      <c r="I2699">
        <v>0</v>
      </c>
      <c r="J2699">
        <v>1</v>
      </c>
      <c r="K2699">
        <v>0</v>
      </c>
      <c r="L2699">
        <v>169.06170752324601</v>
      </c>
      <c r="M2699">
        <v>10380.388841927301</v>
      </c>
      <c r="N2699">
        <v>3.7999999999999999E-2</v>
      </c>
      <c r="O2699">
        <v>63</v>
      </c>
      <c r="P2699">
        <v>0.24120012323634721</v>
      </c>
    </row>
    <row r="2700" spans="1:16" x14ac:dyDescent="0.3">
      <c r="A2700" s="6">
        <v>41767</v>
      </c>
      <c r="B2700">
        <v>61.6</v>
      </c>
      <c r="C2700">
        <v>61.85</v>
      </c>
      <c r="D2700">
        <v>61.4</v>
      </c>
      <c r="E2700">
        <v>61.85</v>
      </c>
      <c r="F2700">
        <v>60</v>
      </c>
      <c r="G2700">
        <v>0</v>
      </c>
      <c r="H2700">
        <v>60</v>
      </c>
      <c r="I2700">
        <v>0</v>
      </c>
      <c r="J2700">
        <v>1</v>
      </c>
      <c r="K2700">
        <v>0</v>
      </c>
      <c r="L2700">
        <v>169.06170752324601</v>
      </c>
      <c r="M2700">
        <v>10456.46661031276</v>
      </c>
      <c r="N2700">
        <v>4.5600000000000002E-2</v>
      </c>
      <c r="O2700">
        <v>64</v>
      </c>
      <c r="P2700">
        <v>0.28956813271294818</v>
      </c>
    </row>
    <row r="2701" spans="1:16" x14ac:dyDescent="0.3">
      <c r="A2701" s="6">
        <v>41768</v>
      </c>
      <c r="B2701">
        <v>61.7</v>
      </c>
      <c r="C2701">
        <v>61.85</v>
      </c>
      <c r="D2701">
        <v>61.45</v>
      </c>
      <c r="E2701">
        <v>61.45</v>
      </c>
      <c r="F2701">
        <v>56.000000000000007</v>
      </c>
      <c r="G2701">
        <v>64</v>
      </c>
      <c r="H2701">
        <v>-7.9999999999999929</v>
      </c>
      <c r="I2701">
        <v>0</v>
      </c>
      <c r="J2701">
        <v>0</v>
      </c>
      <c r="K2701">
        <v>1</v>
      </c>
      <c r="L2701">
        <v>0</v>
      </c>
      <c r="M2701">
        <v>10388.841927303471</v>
      </c>
      <c r="N2701">
        <v>3.8899999999999997E-2</v>
      </c>
      <c r="O2701">
        <v>65</v>
      </c>
      <c r="P2701">
        <v>0.23899045263411201</v>
      </c>
    </row>
    <row r="2702" spans="1:16" x14ac:dyDescent="0.3">
      <c r="A2702" s="6">
        <v>41771</v>
      </c>
      <c r="B2702">
        <v>61.5</v>
      </c>
      <c r="C2702">
        <v>61.5</v>
      </c>
      <c r="D2702">
        <v>61.1</v>
      </c>
      <c r="E2702">
        <v>61.15</v>
      </c>
      <c r="F2702">
        <v>52</v>
      </c>
      <c r="G2702">
        <v>60</v>
      </c>
      <c r="H2702">
        <v>-8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3">
      <c r="A2703" s="6">
        <v>41772</v>
      </c>
      <c r="B2703">
        <v>61.6</v>
      </c>
      <c r="C2703">
        <v>61.75</v>
      </c>
      <c r="D2703">
        <v>61.35</v>
      </c>
      <c r="E2703">
        <v>61.45</v>
      </c>
      <c r="F2703">
        <v>48</v>
      </c>
      <c r="G2703">
        <v>56.000000000000007</v>
      </c>
      <c r="H2703">
        <v>-8.0000000000000071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3">
      <c r="A2704" s="6">
        <v>41773</v>
      </c>
      <c r="B2704">
        <v>61.6</v>
      </c>
      <c r="C2704">
        <v>61.8</v>
      </c>
      <c r="D2704">
        <v>61.45</v>
      </c>
      <c r="E2704">
        <v>61.8</v>
      </c>
      <c r="F2704">
        <v>44</v>
      </c>
      <c r="G2704">
        <v>56.000000000000007</v>
      </c>
      <c r="H2704">
        <v>-12.000000000000011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3">
      <c r="A2705" s="6">
        <v>41774</v>
      </c>
      <c r="B2705">
        <v>61.75</v>
      </c>
      <c r="C2705">
        <v>61.85</v>
      </c>
      <c r="D2705">
        <v>61.55</v>
      </c>
      <c r="E2705">
        <v>61.75</v>
      </c>
      <c r="F2705">
        <v>40</v>
      </c>
      <c r="G2705">
        <v>52</v>
      </c>
      <c r="H2705">
        <v>-12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3">
      <c r="A2706" s="6">
        <v>41775</v>
      </c>
      <c r="B2706">
        <v>61.65</v>
      </c>
      <c r="C2706">
        <v>61.85</v>
      </c>
      <c r="D2706">
        <v>61.4</v>
      </c>
      <c r="E2706">
        <v>61.85</v>
      </c>
      <c r="F2706">
        <v>36</v>
      </c>
      <c r="G2706">
        <v>48</v>
      </c>
      <c r="H2706">
        <v>-12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3">
      <c r="A2707" s="6">
        <v>41778</v>
      </c>
      <c r="B2707">
        <v>61.85</v>
      </c>
      <c r="C2707">
        <v>62</v>
      </c>
      <c r="D2707">
        <v>61.8</v>
      </c>
      <c r="E2707">
        <v>61.85</v>
      </c>
      <c r="F2707">
        <v>32</v>
      </c>
      <c r="G2707">
        <v>44</v>
      </c>
      <c r="H2707">
        <v>-12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3">
      <c r="A2708" s="6">
        <v>41779</v>
      </c>
      <c r="B2708">
        <v>61.9</v>
      </c>
      <c r="C2708">
        <v>62.3</v>
      </c>
      <c r="D2708">
        <v>61.9</v>
      </c>
      <c r="E2708">
        <v>62.1</v>
      </c>
      <c r="F2708">
        <v>100</v>
      </c>
      <c r="G2708">
        <v>40</v>
      </c>
      <c r="H2708">
        <v>60</v>
      </c>
      <c r="I2708">
        <v>1</v>
      </c>
      <c r="J2708">
        <v>1</v>
      </c>
      <c r="K2708">
        <v>0</v>
      </c>
      <c r="L2708">
        <v>161.03059581320451</v>
      </c>
      <c r="M2708">
        <v>10000</v>
      </c>
      <c r="N2708">
        <v>0</v>
      </c>
      <c r="O2708">
        <v>1</v>
      </c>
      <c r="P2708">
        <v>0</v>
      </c>
    </row>
    <row r="2709" spans="1:16" x14ac:dyDescent="0.3">
      <c r="A2709" s="6">
        <v>41780</v>
      </c>
      <c r="B2709">
        <v>62</v>
      </c>
      <c r="C2709">
        <v>62.2</v>
      </c>
      <c r="D2709">
        <v>61.75</v>
      </c>
      <c r="E2709">
        <v>61.8</v>
      </c>
      <c r="F2709">
        <v>96</v>
      </c>
      <c r="G2709">
        <v>36</v>
      </c>
      <c r="H2709">
        <v>60</v>
      </c>
      <c r="I2709">
        <v>0</v>
      </c>
      <c r="J2709">
        <v>1</v>
      </c>
      <c r="K2709">
        <v>0</v>
      </c>
      <c r="L2709">
        <v>161.03059581320451</v>
      </c>
      <c r="M2709">
        <v>9951.6908212560393</v>
      </c>
      <c r="N2709">
        <v>-4.7999999999999996E-3</v>
      </c>
      <c r="O2709">
        <v>2</v>
      </c>
      <c r="P2709">
        <v>-0.58443205492101735</v>
      </c>
    </row>
    <row r="2710" spans="1:16" x14ac:dyDescent="0.3">
      <c r="A2710" s="6">
        <v>41781</v>
      </c>
      <c r="B2710">
        <v>62</v>
      </c>
      <c r="C2710">
        <v>62.65</v>
      </c>
      <c r="D2710">
        <v>61.95</v>
      </c>
      <c r="E2710">
        <v>62.65</v>
      </c>
      <c r="F2710">
        <v>100</v>
      </c>
      <c r="G2710">
        <v>32</v>
      </c>
      <c r="H2710">
        <v>68</v>
      </c>
      <c r="I2710">
        <v>0</v>
      </c>
      <c r="J2710">
        <v>1</v>
      </c>
      <c r="K2710">
        <v>0</v>
      </c>
      <c r="L2710">
        <v>161.03059581320451</v>
      </c>
      <c r="M2710">
        <v>10088.566827697259</v>
      </c>
      <c r="N2710">
        <v>8.8999999999999999E-3</v>
      </c>
      <c r="O2710">
        <v>3</v>
      </c>
      <c r="P2710">
        <v>1.9389228184075189</v>
      </c>
    </row>
    <row r="2711" spans="1:16" x14ac:dyDescent="0.3">
      <c r="A2711" s="6">
        <v>41782</v>
      </c>
      <c r="B2711">
        <v>62.85</v>
      </c>
      <c r="C2711">
        <v>62.9</v>
      </c>
      <c r="D2711">
        <v>62.65</v>
      </c>
      <c r="E2711">
        <v>62.75</v>
      </c>
      <c r="F2711">
        <v>100</v>
      </c>
      <c r="G2711">
        <v>28</v>
      </c>
      <c r="H2711">
        <v>72</v>
      </c>
      <c r="I2711">
        <v>0</v>
      </c>
      <c r="J2711">
        <v>1</v>
      </c>
      <c r="K2711">
        <v>0</v>
      </c>
      <c r="L2711">
        <v>161.03059581320451</v>
      </c>
      <c r="M2711">
        <v>10104.66988727858</v>
      </c>
      <c r="N2711">
        <v>1.0500000000000001E-2</v>
      </c>
      <c r="O2711">
        <v>4</v>
      </c>
      <c r="P2711">
        <v>1.5938150387556549</v>
      </c>
    </row>
    <row r="2712" spans="1:16" x14ac:dyDescent="0.3">
      <c r="A2712" s="6">
        <v>41785</v>
      </c>
      <c r="B2712">
        <v>62.85</v>
      </c>
      <c r="C2712">
        <v>63.1</v>
      </c>
      <c r="D2712">
        <v>62.85</v>
      </c>
      <c r="E2712">
        <v>63.05</v>
      </c>
      <c r="F2712">
        <v>100</v>
      </c>
      <c r="G2712">
        <v>24</v>
      </c>
      <c r="H2712">
        <v>76</v>
      </c>
      <c r="I2712">
        <v>0</v>
      </c>
      <c r="J2712">
        <v>1</v>
      </c>
      <c r="K2712">
        <v>0</v>
      </c>
      <c r="L2712">
        <v>161.03059581320451</v>
      </c>
      <c r="M2712">
        <v>10152.979066022541</v>
      </c>
      <c r="N2712">
        <v>1.5299999999999999E-2</v>
      </c>
      <c r="O2712">
        <v>7</v>
      </c>
      <c r="P2712">
        <v>1.207242941869904</v>
      </c>
    </row>
    <row r="2713" spans="1:16" x14ac:dyDescent="0.3">
      <c r="A2713" s="6">
        <v>41786</v>
      </c>
      <c r="B2713">
        <v>63.05</v>
      </c>
      <c r="C2713">
        <v>63.2</v>
      </c>
      <c r="D2713">
        <v>62.95</v>
      </c>
      <c r="E2713">
        <v>63.1</v>
      </c>
      <c r="F2713">
        <v>100</v>
      </c>
      <c r="G2713">
        <v>20</v>
      </c>
      <c r="H2713">
        <v>80</v>
      </c>
      <c r="I2713">
        <v>0</v>
      </c>
      <c r="J2713">
        <v>1</v>
      </c>
      <c r="K2713">
        <v>0</v>
      </c>
      <c r="L2713">
        <v>161.03059581320451</v>
      </c>
      <c r="M2713">
        <v>10161.030595813199</v>
      </c>
      <c r="N2713">
        <v>1.61E-2</v>
      </c>
      <c r="O2713">
        <v>8</v>
      </c>
      <c r="P2713">
        <v>1.0724095909267211</v>
      </c>
    </row>
    <row r="2714" spans="1:16" x14ac:dyDescent="0.3">
      <c r="A2714" s="6">
        <v>41787</v>
      </c>
      <c r="B2714">
        <v>63.15</v>
      </c>
      <c r="C2714">
        <v>63.8</v>
      </c>
      <c r="D2714">
        <v>63.15</v>
      </c>
      <c r="E2714">
        <v>63.7</v>
      </c>
      <c r="F2714">
        <v>100</v>
      </c>
      <c r="G2714">
        <v>16</v>
      </c>
      <c r="H2714">
        <v>84</v>
      </c>
      <c r="I2714">
        <v>0</v>
      </c>
      <c r="J2714">
        <v>1</v>
      </c>
      <c r="K2714">
        <v>0</v>
      </c>
      <c r="L2714">
        <v>161.03059581320451</v>
      </c>
      <c r="M2714">
        <v>10257.64895330113</v>
      </c>
      <c r="N2714">
        <v>2.58E-2</v>
      </c>
      <c r="O2714">
        <v>9</v>
      </c>
      <c r="P2714">
        <v>1.80965975459273</v>
      </c>
    </row>
    <row r="2715" spans="1:16" x14ac:dyDescent="0.3">
      <c r="A2715" s="6">
        <v>41788</v>
      </c>
      <c r="B2715">
        <v>63.7</v>
      </c>
      <c r="C2715">
        <v>63.7</v>
      </c>
      <c r="D2715">
        <v>63.4</v>
      </c>
      <c r="E2715">
        <v>63.4</v>
      </c>
      <c r="F2715">
        <v>96</v>
      </c>
      <c r="G2715">
        <v>12</v>
      </c>
      <c r="H2715">
        <v>84</v>
      </c>
      <c r="I2715">
        <v>0</v>
      </c>
      <c r="J2715">
        <v>1</v>
      </c>
      <c r="K2715">
        <v>0</v>
      </c>
      <c r="L2715">
        <v>161.03059581320451</v>
      </c>
      <c r="M2715">
        <v>10209.339774557169</v>
      </c>
      <c r="N2715">
        <v>2.0899999999999998E-2</v>
      </c>
      <c r="O2715">
        <v>10</v>
      </c>
      <c r="P2715">
        <v>1.127585095474577</v>
      </c>
    </row>
    <row r="2716" spans="1:16" x14ac:dyDescent="0.3">
      <c r="A2716" s="6">
        <v>41789</v>
      </c>
      <c r="B2716">
        <v>63.4</v>
      </c>
      <c r="C2716">
        <v>63.45</v>
      </c>
      <c r="D2716">
        <v>63.1</v>
      </c>
      <c r="E2716">
        <v>63.1</v>
      </c>
      <c r="F2716">
        <v>92</v>
      </c>
      <c r="G2716">
        <v>8</v>
      </c>
      <c r="H2716">
        <v>84</v>
      </c>
      <c r="I2716">
        <v>0</v>
      </c>
      <c r="J2716">
        <v>1</v>
      </c>
      <c r="K2716">
        <v>0</v>
      </c>
      <c r="L2716">
        <v>161.03059581320451</v>
      </c>
      <c r="M2716">
        <v>10161.030595813199</v>
      </c>
      <c r="N2716">
        <v>1.61E-2</v>
      </c>
      <c r="O2716">
        <v>11</v>
      </c>
      <c r="P2716">
        <v>0.69888533703915368</v>
      </c>
    </row>
    <row r="2717" spans="1:16" x14ac:dyDescent="0.3">
      <c r="A2717" s="6">
        <v>41793</v>
      </c>
      <c r="B2717">
        <v>63.15</v>
      </c>
      <c r="C2717">
        <v>63.45</v>
      </c>
      <c r="D2717">
        <v>62.8</v>
      </c>
      <c r="E2717">
        <v>63.15</v>
      </c>
      <c r="F2717">
        <v>88</v>
      </c>
      <c r="G2717">
        <v>4</v>
      </c>
      <c r="H2717">
        <v>84</v>
      </c>
      <c r="I2717">
        <v>0</v>
      </c>
      <c r="J2717">
        <v>1</v>
      </c>
      <c r="K2717">
        <v>0</v>
      </c>
      <c r="L2717">
        <v>161.03059581320451</v>
      </c>
      <c r="M2717">
        <v>10169.082125603871</v>
      </c>
      <c r="N2717">
        <v>1.6899999999999998E-2</v>
      </c>
      <c r="O2717">
        <v>15</v>
      </c>
      <c r="P2717">
        <v>0.50350202880038686</v>
      </c>
    </row>
    <row r="2718" spans="1:16" x14ac:dyDescent="0.3">
      <c r="A2718" s="6">
        <v>41794</v>
      </c>
      <c r="B2718">
        <v>63.4</v>
      </c>
      <c r="C2718">
        <v>63.55</v>
      </c>
      <c r="D2718">
        <v>63.3</v>
      </c>
      <c r="E2718">
        <v>63.4</v>
      </c>
      <c r="F2718">
        <v>84</v>
      </c>
      <c r="G2718">
        <v>0</v>
      </c>
      <c r="H2718">
        <v>84</v>
      </c>
      <c r="I2718">
        <v>0</v>
      </c>
      <c r="J2718">
        <v>1</v>
      </c>
      <c r="K2718">
        <v>0</v>
      </c>
      <c r="L2718">
        <v>161.03059581320451</v>
      </c>
      <c r="M2718">
        <v>10209.339774557169</v>
      </c>
      <c r="N2718">
        <v>2.0899999999999998E-2</v>
      </c>
      <c r="O2718">
        <v>16</v>
      </c>
      <c r="P2718">
        <v>0.60298455189783895</v>
      </c>
    </row>
    <row r="2719" spans="1:16" x14ac:dyDescent="0.3">
      <c r="A2719" s="6">
        <v>41795</v>
      </c>
      <c r="B2719">
        <v>63.3</v>
      </c>
      <c r="C2719">
        <v>63.4</v>
      </c>
      <c r="D2719">
        <v>63.1</v>
      </c>
      <c r="E2719">
        <v>63.4</v>
      </c>
      <c r="F2719">
        <v>80</v>
      </c>
      <c r="G2719">
        <v>4</v>
      </c>
      <c r="H2719">
        <v>76</v>
      </c>
      <c r="I2719">
        <v>0</v>
      </c>
      <c r="J2719">
        <v>1</v>
      </c>
      <c r="K2719">
        <v>0</v>
      </c>
      <c r="L2719">
        <v>161.03059581320451</v>
      </c>
      <c r="M2719">
        <v>10209.339774557169</v>
      </c>
      <c r="N2719">
        <v>2.0899999999999998E-2</v>
      </c>
      <c r="O2719">
        <v>17</v>
      </c>
      <c r="P2719">
        <v>0.55910250799573902</v>
      </c>
    </row>
    <row r="2720" spans="1:16" x14ac:dyDescent="0.3">
      <c r="A2720" s="6">
        <v>41796</v>
      </c>
      <c r="B2720">
        <v>63.65</v>
      </c>
      <c r="C2720">
        <v>63.75</v>
      </c>
      <c r="D2720">
        <v>63.4</v>
      </c>
      <c r="E2720">
        <v>63.55</v>
      </c>
      <c r="F2720">
        <v>76</v>
      </c>
      <c r="G2720">
        <v>0</v>
      </c>
      <c r="H2720">
        <v>76</v>
      </c>
      <c r="I2720">
        <v>0</v>
      </c>
      <c r="J2720">
        <v>1</v>
      </c>
      <c r="K2720">
        <v>0</v>
      </c>
      <c r="L2720">
        <v>161.03059581320451</v>
      </c>
      <c r="M2720">
        <v>10233.49436392915</v>
      </c>
      <c r="N2720">
        <v>2.3300000000000001E-2</v>
      </c>
      <c r="O2720">
        <v>18</v>
      </c>
      <c r="P2720">
        <v>0.59528428296135272</v>
      </c>
    </row>
    <row r="2721" spans="1:16" x14ac:dyDescent="0.3">
      <c r="A2721" s="6">
        <v>41799</v>
      </c>
      <c r="B2721">
        <v>63.6</v>
      </c>
      <c r="C2721">
        <v>63.85</v>
      </c>
      <c r="D2721">
        <v>63.6</v>
      </c>
      <c r="E2721">
        <v>63.8</v>
      </c>
      <c r="F2721">
        <v>100</v>
      </c>
      <c r="G2721">
        <v>4</v>
      </c>
      <c r="H2721">
        <v>96</v>
      </c>
      <c r="I2721">
        <v>0</v>
      </c>
      <c r="J2721">
        <v>1</v>
      </c>
      <c r="K2721">
        <v>0</v>
      </c>
      <c r="L2721">
        <v>161.03059581320451</v>
      </c>
      <c r="M2721">
        <v>10273.752012882451</v>
      </c>
      <c r="N2721">
        <v>2.7400000000000001E-2</v>
      </c>
      <c r="O2721">
        <v>21</v>
      </c>
      <c r="P2721">
        <v>0.59972288415041142</v>
      </c>
    </row>
    <row r="2722" spans="1:16" x14ac:dyDescent="0.3">
      <c r="A2722" s="6">
        <v>41800</v>
      </c>
      <c r="B2722">
        <v>63.85</v>
      </c>
      <c r="C2722">
        <v>64.3</v>
      </c>
      <c r="D2722">
        <v>63.85</v>
      </c>
      <c r="E2722">
        <v>64.2</v>
      </c>
      <c r="F2722">
        <v>100</v>
      </c>
      <c r="G2722">
        <v>0</v>
      </c>
      <c r="H2722">
        <v>100</v>
      </c>
      <c r="I2722">
        <v>0</v>
      </c>
      <c r="J2722">
        <v>1</v>
      </c>
      <c r="K2722">
        <v>0</v>
      </c>
      <c r="L2722">
        <v>161.03059581320451</v>
      </c>
      <c r="M2722">
        <v>10338.164251207731</v>
      </c>
      <c r="N2722">
        <v>3.3799999999999997E-2</v>
      </c>
      <c r="O2722">
        <v>22</v>
      </c>
      <c r="P2722">
        <v>0.73586169936678325</v>
      </c>
    </row>
    <row r="2723" spans="1:16" x14ac:dyDescent="0.3">
      <c r="A2723" s="6">
        <v>41801</v>
      </c>
      <c r="B2723">
        <v>64.2</v>
      </c>
      <c r="C2723">
        <v>64.25</v>
      </c>
      <c r="D2723">
        <v>64.05</v>
      </c>
      <c r="E2723">
        <v>64.150000000000006</v>
      </c>
      <c r="F2723">
        <v>96</v>
      </c>
      <c r="G2723">
        <v>12</v>
      </c>
      <c r="H2723">
        <v>84</v>
      </c>
      <c r="I2723">
        <v>0</v>
      </c>
      <c r="J2723">
        <v>1</v>
      </c>
      <c r="K2723">
        <v>0</v>
      </c>
      <c r="L2723">
        <v>161.03059581320451</v>
      </c>
      <c r="M2723">
        <v>10330.11272141707</v>
      </c>
      <c r="N2723">
        <v>3.3000000000000002E-2</v>
      </c>
      <c r="O2723">
        <v>23</v>
      </c>
      <c r="P2723">
        <v>0.67404054350749454</v>
      </c>
    </row>
    <row r="2724" spans="1:16" x14ac:dyDescent="0.3">
      <c r="A2724" s="6">
        <v>41802</v>
      </c>
      <c r="B2724">
        <v>64</v>
      </c>
      <c r="C2724">
        <v>64.099999999999994</v>
      </c>
      <c r="D2724">
        <v>63.9</v>
      </c>
      <c r="E2724">
        <v>64</v>
      </c>
      <c r="F2724">
        <v>92</v>
      </c>
      <c r="G2724">
        <v>12</v>
      </c>
      <c r="H2724">
        <v>80</v>
      </c>
      <c r="I2724">
        <v>0</v>
      </c>
      <c r="J2724">
        <v>1</v>
      </c>
      <c r="K2724">
        <v>0</v>
      </c>
      <c r="L2724">
        <v>161.03059581320451</v>
      </c>
      <c r="M2724">
        <v>10305.958132045091</v>
      </c>
      <c r="N2724">
        <v>3.0599999999999999E-2</v>
      </c>
      <c r="O2724">
        <v>24</v>
      </c>
      <c r="P2724">
        <v>0.58153637113248013</v>
      </c>
    </row>
    <row r="2725" spans="1:16" x14ac:dyDescent="0.3">
      <c r="A2725" s="6">
        <v>41803</v>
      </c>
      <c r="B2725">
        <v>63.9</v>
      </c>
      <c r="C2725">
        <v>63.9</v>
      </c>
      <c r="D2725">
        <v>63.7</v>
      </c>
      <c r="E2725">
        <v>63.85</v>
      </c>
      <c r="F2725">
        <v>88</v>
      </c>
      <c r="G2725">
        <v>8</v>
      </c>
      <c r="H2725">
        <v>80</v>
      </c>
      <c r="I2725">
        <v>0</v>
      </c>
      <c r="J2725">
        <v>1</v>
      </c>
      <c r="K2725">
        <v>0</v>
      </c>
      <c r="L2725">
        <v>161.03059581320451</v>
      </c>
      <c r="M2725">
        <v>10281.803542673109</v>
      </c>
      <c r="N2725">
        <v>2.8199999999999999E-2</v>
      </c>
      <c r="O2725">
        <v>25</v>
      </c>
      <c r="P2725">
        <v>0.50083501416770826</v>
      </c>
    </row>
    <row r="2726" spans="1:16" x14ac:dyDescent="0.3">
      <c r="A2726" s="6">
        <v>41806</v>
      </c>
      <c r="B2726">
        <v>63.85</v>
      </c>
      <c r="C2726">
        <v>64</v>
      </c>
      <c r="D2726">
        <v>63.6</v>
      </c>
      <c r="E2726">
        <v>63.9</v>
      </c>
      <c r="F2726">
        <v>84</v>
      </c>
      <c r="G2726">
        <v>4</v>
      </c>
      <c r="H2726">
        <v>80</v>
      </c>
      <c r="I2726">
        <v>0</v>
      </c>
      <c r="J2726">
        <v>1</v>
      </c>
      <c r="K2726">
        <v>0</v>
      </c>
      <c r="L2726">
        <v>161.03059581320451</v>
      </c>
      <c r="M2726">
        <v>10289.85507246377</v>
      </c>
      <c r="N2726">
        <v>2.9000000000000001E-2</v>
      </c>
      <c r="O2726">
        <v>28</v>
      </c>
      <c r="P2726">
        <v>0.4515876953033735</v>
      </c>
    </row>
    <row r="2727" spans="1:16" x14ac:dyDescent="0.3">
      <c r="A2727" s="6">
        <v>41807</v>
      </c>
      <c r="B2727">
        <v>63.9</v>
      </c>
      <c r="C2727">
        <v>64.45</v>
      </c>
      <c r="D2727">
        <v>63.85</v>
      </c>
      <c r="E2727">
        <v>64.349999999999994</v>
      </c>
      <c r="F2727">
        <v>100</v>
      </c>
      <c r="G2727">
        <v>0</v>
      </c>
      <c r="H2727">
        <v>100</v>
      </c>
      <c r="I2727">
        <v>0</v>
      </c>
      <c r="J2727">
        <v>1</v>
      </c>
      <c r="K2727">
        <v>0</v>
      </c>
      <c r="L2727">
        <v>161.03059581320451</v>
      </c>
      <c r="M2727">
        <v>10362.31884057971</v>
      </c>
      <c r="N2727">
        <v>3.6200000000000003E-2</v>
      </c>
      <c r="O2727">
        <v>29</v>
      </c>
      <c r="P2727">
        <v>0.56450225400341747</v>
      </c>
    </row>
    <row r="2728" spans="1:16" x14ac:dyDescent="0.3">
      <c r="A2728" s="6">
        <v>41808</v>
      </c>
      <c r="B2728">
        <v>64.400000000000006</v>
      </c>
      <c r="C2728">
        <v>64.8</v>
      </c>
      <c r="D2728">
        <v>64.3</v>
      </c>
      <c r="E2728">
        <v>64.5</v>
      </c>
      <c r="F2728">
        <v>100</v>
      </c>
      <c r="G2728">
        <v>0</v>
      </c>
      <c r="H2728">
        <v>100</v>
      </c>
      <c r="I2728">
        <v>0</v>
      </c>
      <c r="J2728">
        <v>1</v>
      </c>
      <c r="K2728">
        <v>0</v>
      </c>
      <c r="L2728">
        <v>161.03059581320451</v>
      </c>
      <c r="M2728">
        <v>10386.473429951689</v>
      </c>
      <c r="N2728">
        <v>3.8600000000000002E-2</v>
      </c>
      <c r="O2728">
        <v>30</v>
      </c>
      <c r="P2728">
        <v>0.58533557560063265</v>
      </c>
    </row>
    <row r="2729" spans="1:16" x14ac:dyDescent="0.3">
      <c r="A2729" s="6">
        <v>41809</v>
      </c>
      <c r="B2729">
        <v>64.650000000000006</v>
      </c>
      <c r="C2729">
        <v>65.05</v>
      </c>
      <c r="D2729">
        <v>64.55</v>
      </c>
      <c r="E2729">
        <v>64.95</v>
      </c>
      <c r="F2729">
        <v>100</v>
      </c>
      <c r="G2729">
        <v>8</v>
      </c>
      <c r="H2729">
        <v>92</v>
      </c>
      <c r="I2729">
        <v>0</v>
      </c>
      <c r="J2729">
        <v>1</v>
      </c>
      <c r="K2729">
        <v>0</v>
      </c>
      <c r="L2729">
        <v>161.03059581320451</v>
      </c>
      <c r="M2729">
        <v>10458.93719806763</v>
      </c>
      <c r="N2729">
        <v>4.5900000000000003E-2</v>
      </c>
      <c r="O2729">
        <v>31</v>
      </c>
      <c r="P2729">
        <v>0.69621520298243933</v>
      </c>
    </row>
    <row r="2730" spans="1:16" x14ac:dyDescent="0.3">
      <c r="A2730" s="6">
        <v>41810</v>
      </c>
      <c r="B2730">
        <v>64.95</v>
      </c>
      <c r="C2730">
        <v>65.099999999999994</v>
      </c>
      <c r="D2730">
        <v>64.7</v>
      </c>
      <c r="E2730">
        <v>64.75</v>
      </c>
      <c r="F2730">
        <v>100</v>
      </c>
      <c r="G2730">
        <v>4</v>
      </c>
      <c r="H2730">
        <v>96</v>
      </c>
      <c r="I2730">
        <v>0</v>
      </c>
      <c r="J2730">
        <v>1</v>
      </c>
      <c r="K2730">
        <v>0</v>
      </c>
      <c r="L2730">
        <v>161.03059581320451</v>
      </c>
      <c r="M2730">
        <v>10426.73107890499</v>
      </c>
      <c r="N2730">
        <v>4.2700000000000002E-2</v>
      </c>
      <c r="O2730">
        <v>32</v>
      </c>
      <c r="P2730">
        <v>0.611129146594249</v>
      </c>
    </row>
    <row r="2731" spans="1:16" x14ac:dyDescent="0.3">
      <c r="A2731" s="6">
        <v>41813</v>
      </c>
      <c r="B2731">
        <v>64.8</v>
      </c>
      <c r="C2731">
        <v>65</v>
      </c>
      <c r="D2731">
        <v>64.599999999999994</v>
      </c>
      <c r="E2731">
        <v>64.7</v>
      </c>
      <c r="F2731">
        <v>96</v>
      </c>
      <c r="G2731">
        <v>0</v>
      </c>
      <c r="H2731">
        <v>96</v>
      </c>
      <c r="I2731">
        <v>0</v>
      </c>
      <c r="J2731">
        <v>1</v>
      </c>
      <c r="K2731">
        <v>0</v>
      </c>
      <c r="L2731">
        <v>161.03059581320451</v>
      </c>
      <c r="M2731">
        <v>10418.679549114329</v>
      </c>
      <c r="N2731">
        <v>4.19E-2</v>
      </c>
      <c r="O2731">
        <v>35</v>
      </c>
      <c r="P2731">
        <v>0.53426405660395204</v>
      </c>
    </row>
    <row r="2732" spans="1:16" x14ac:dyDescent="0.3">
      <c r="A2732" s="6">
        <v>41814</v>
      </c>
      <c r="B2732">
        <v>64.849999999999994</v>
      </c>
      <c r="C2732">
        <v>65.05</v>
      </c>
      <c r="D2732">
        <v>64.7</v>
      </c>
      <c r="E2732">
        <v>64.8</v>
      </c>
      <c r="F2732">
        <v>92</v>
      </c>
      <c r="G2732">
        <v>8</v>
      </c>
      <c r="H2732">
        <v>84</v>
      </c>
      <c r="I2732">
        <v>0</v>
      </c>
      <c r="J2732">
        <v>1</v>
      </c>
      <c r="K2732">
        <v>0</v>
      </c>
      <c r="L2732">
        <v>161.03059581320451</v>
      </c>
      <c r="M2732">
        <v>10434.78260869565</v>
      </c>
      <c r="N2732">
        <v>4.3499999999999997E-2</v>
      </c>
      <c r="O2732">
        <v>36</v>
      </c>
      <c r="P2732">
        <v>0.53990145851004456</v>
      </c>
    </row>
    <row r="2733" spans="1:16" x14ac:dyDescent="0.3">
      <c r="A2733" s="6">
        <v>41815</v>
      </c>
      <c r="B2733">
        <v>64.650000000000006</v>
      </c>
      <c r="C2733">
        <v>64.8</v>
      </c>
      <c r="D2733">
        <v>64.599999999999994</v>
      </c>
      <c r="E2733">
        <v>64.650000000000006</v>
      </c>
      <c r="F2733">
        <v>88</v>
      </c>
      <c r="G2733">
        <v>4</v>
      </c>
      <c r="H2733">
        <v>84</v>
      </c>
      <c r="I2733">
        <v>0</v>
      </c>
      <c r="J2733">
        <v>1</v>
      </c>
      <c r="K2733">
        <v>0</v>
      </c>
      <c r="L2733">
        <v>161.03059581320451</v>
      </c>
      <c r="M2733">
        <v>10410.628019323671</v>
      </c>
      <c r="N2733">
        <v>4.1099999999999998E-2</v>
      </c>
      <c r="O2733">
        <v>37</v>
      </c>
      <c r="P2733">
        <v>0.48785504066310192</v>
      </c>
    </row>
    <row r="2734" spans="1:16" x14ac:dyDescent="0.3">
      <c r="A2734" s="6">
        <v>41816</v>
      </c>
      <c r="B2734">
        <v>64.75</v>
      </c>
      <c r="C2734">
        <v>65.400000000000006</v>
      </c>
      <c r="D2734">
        <v>64.75</v>
      </c>
      <c r="E2734">
        <v>65.349999999999994</v>
      </c>
      <c r="F2734">
        <v>100</v>
      </c>
      <c r="G2734">
        <v>0</v>
      </c>
      <c r="H2734">
        <v>100</v>
      </c>
      <c r="I2734">
        <v>0</v>
      </c>
      <c r="J2734">
        <v>1</v>
      </c>
      <c r="K2734">
        <v>0</v>
      </c>
      <c r="L2734">
        <v>161.03059581320451</v>
      </c>
      <c r="M2734">
        <v>10523.349436392909</v>
      </c>
      <c r="N2734">
        <v>5.2299999999999999E-2</v>
      </c>
      <c r="O2734">
        <v>38</v>
      </c>
      <c r="P2734">
        <v>0.6317604395760652</v>
      </c>
    </row>
    <row r="2735" spans="1:16" x14ac:dyDescent="0.3">
      <c r="A2735" s="6">
        <v>41817</v>
      </c>
      <c r="B2735">
        <v>65.349999999999994</v>
      </c>
      <c r="C2735">
        <v>65.349999999999994</v>
      </c>
      <c r="D2735">
        <v>64.5</v>
      </c>
      <c r="E2735">
        <v>65.349999999999994</v>
      </c>
      <c r="F2735">
        <v>96</v>
      </c>
      <c r="G2735">
        <v>0</v>
      </c>
      <c r="H2735">
        <v>96</v>
      </c>
      <c r="I2735">
        <v>0</v>
      </c>
      <c r="J2735">
        <v>1</v>
      </c>
      <c r="K2735">
        <v>0</v>
      </c>
      <c r="L2735">
        <v>161.03059581320451</v>
      </c>
      <c r="M2735">
        <v>10523.349436392909</v>
      </c>
      <c r="N2735">
        <v>5.2299999999999999E-2</v>
      </c>
      <c r="O2735">
        <v>39</v>
      </c>
      <c r="P2735">
        <v>0.61140115901070735</v>
      </c>
    </row>
    <row r="2736" spans="1:16" x14ac:dyDescent="0.3">
      <c r="A2736" s="6">
        <v>41820</v>
      </c>
      <c r="B2736">
        <v>65.3</v>
      </c>
      <c r="C2736">
        <v>66</v>
      </c>
      <c r="D2736">
        <v>65.2</v>
      </c>
      <c r="E2736">
        <v>65.95</v>
      </c>
      <c r="F2736">
        <v>100</v>
      </c>
      <c r="G2736">
        <v>0</v>
      </c>
      <c r="H2736">
        <v>100</v>
      </c>
      <c r="I2736">
        <v>0</v>
      </c>
      <c r="J2736">
        <v>1</v>
      </c>
      <c r="K2736">
        <v>0</v>
      </c>
      <c r="L2736">
        <v>161.03059581320451</v>
      </c>
      <c r="M2736">
        <v>10619.96779388084</v>
      </c>
      <c r="N2736">
        <v>6.2E-2</v>
      </c>
      <c r="O2736">
        <v>42</v>
      </c>
      <c r="P2736">
        <v>0.68668697323933969</v>
      </c>
    </row>
    <row r="2737" spans="1:16" x14ac:dyDescent="0.3">
      <c r="A2737" s="6">
        <v>41821</v>
      </c>
      <c r="B2737">
        <v>65.95</v>
      </c>
      <c r="C2737">
        <v>66.75</v>
      </c>
      <c r="D2737">
        <v>65.849999999999994</v>
      </c>
      <c r="E2737">
        <v>66.55</v>
      </c>
      <c r="F2737">
        <v>100</v>
      </c>
      <c r="G2737">
        <v>20</v>
      </c>
      <c r="H2737">
        <v>80</v>
      </c>
      <c r="I2737">
        <v>0</v>
      </c>
      <c r="J2737">
        <v>1</v>
      </c>
      <c r="K2737">
        <v>0</v>
      </c>
      <c r="L2737">
        <v>161.03059581320451</v>
      </c>
      <c r="M2737">
        <v>10716.58615136876</v>
      </c>
      <c r="N2737">
        <v>7.17E-2</v>
      </c>
      <c r="O2737">
        <v>43</v>
      </c>
      <c r="P2737">
        <v>0.80000110755064457</v>
      </c>
    </row>
    <row r="2738" spans="1:16" x14ac:dyDescent="0.3">
      <c r="A2738" s="6">
        <v>41822</v>
      </c>
      <c r="B2738">
        <v>66.8</v>
      </c>
      <c r="C2738">
        <v>67.55</v>
      </c>
      <c r="D2738">
        <v>66.650000000000006</v>
      </c>
      <c r="E2738">
        <v>67.099999999999994</v>
      </c>
      <c r="F2738">
        <v>100</v>
      </c>
      <c r="G2738">
        <v>16</v>
      </c>
      <c r="H2738">
        <v>84</v>
      </c>
      <c r="I2738">
        <v>0</v>
      </c>
      <c r="J2738">
        <v>1</v>
      </c>
      <c r="K2738">
        <v>0</v>
      </c>
      <c r="L2738">
        <v>161.03059581320451</v>
      </c>
      <c r="M2738">
        <v>10805.152979066021</v>
      </c>
      <c r="N2738">
        <v>8.0500000000000002E-2</v>
      </c>
      <c r="O2738">
        <v>44</v>
      </c>
      <c r="P2738">
        <v>0.90078397217469086</v>
      </c>
    </row>
    <row r="2739" spans="1:16" x14ac:dyDescent="0.3">
      <c r="A2739" s="6">
        <v>41823</v>
      </c>
      <c r="B2739">
        <v>67.099999999999994</v>
      </c>
      <c r="C2739">
        <v>67.8</v>
      </c>
      <c r="D2739">
        <v>66.900000000000006</v>
      </c>
      <c r="E2739">
        <v>67.7</v>
      </c>
      <c r="F2739">
        <v>100</v>
      </c>
      <c r="G2739">
        <v>12</v>
      </c>
      <c r="H2739">
        <v>88</v>
      </c>
      <c r="I2739">
        <v>0</v>
      </c>
      <c r="J2739">
        <v>1</v>
      </c>
      <c r="K2739">
        <v>0</v>
      </c>
      <c r="L2739">
        <v>161.03059581320451</v>
      </c>
      <c r="M2739">
        <v>10901.771336553949</v>
      </c>
      <c r="N2739">
        <v>9.0200000000000002E-2</v>
      </c>
      <c r="O2739">
        <v>45</v>
      </c>
      <c r="P2739">
        <v>1.0147296350781621</v>
      </c>
    </row>
    <row r="2740" spans="1:16" x14ac:dyDescent="0.3">
      <c r="A2740" s="6">
        <v>41824</v>
      </c>
      <c r="B2740">
        <v>67.8</v>
      </c>
      <c r="C2740">
        <v>67.900000000000006</v>
      </c>
      <c r="D2740">
        <v>67.349999999999994</v>
      </c>
      <c r="E2740">
        <v>67.7</v>
      </c>
      <c r="F2740">
        <v>100</v>
      </c>
      <c r="G2740">
        <v>8</v>
      </c>
      <c r="H2740">
        <v>92</v>
      </c>
      <c r="I2740">
        <v>0</v>
      </c>
      <c r="J2740">
        <v>1</v>
      </c>
      <c r="K2740">
        <v>0</v>
      </c>
      <c r="L2740">
        <v>161.03059581320451</v>
      </c>
      <c r="M2740">
        <v>10901.771336553949</v>
      </c>
      <c r="N2740">
        <v>9.0200000000000002E-2</v>
      </c>
      <c r="O2740">
        <v>46</v>
      </c>
      <c r="P2740">
        <v>0.98428187973633219</v>
      </c>
    </row>
    <row r="2741" spans="1:16" x14ac:dyDescent="0.3">
      <c r="A2741" s="6">
        <v>41827</v>
      </c>
      <c r="B2741">
        <v>67.5</v>
      </c>
      <c r="C2741">
        <v>67.7</v>
      </c>
      <c r="D2741">
        <v>67.3</v>
      </c>
      <c r="E2741">
        <v>67.599999999999994</v>
      </c>
      <c r="F2741">
        <v>96</v>
      </c>
      <c r="G2741">
        <v>4</v>
      </c>
      <c r="H2741">
        <v>92</v>
      </c>
      <c r="I2741">
        <v>0</v>
      </c>
      <c r="J2741">
        <v>1</v>
      </c>
      <c r="K2741">
        <v>0</v>
      </c>
      <c r="L2741">
        <v>161.03059581320451</v>
      </c>
      <c r="M2741">
        <v>10885.668276972619</v>
      </c>
      <c r="N2741">
        <v>8.8599999999999998E-2</v>
      </c>
      <c r="O2741">
        <v>49</v>
      </c>
      <c r="P2741">
        <v>0.88205121585324053</v>
      </c>
    </row>
    <row r="2742" spans="1:16" x14ac:dyDescent="0.3">
      <c r="A2742" s="6">
        <v>41828</v>
      </c>
      <c r="B2742">
        <v>67.8</v>
      </c>
      <c r="C2742">
        <v>67.900000000000006</v>
      </c>
      <c r="D2742">
        <v>67.599999999999994</v>
      </c>
      <c r="E2742">
        <v>67.75</v>
      </c>
      <c r="F2742">
        <v>96</v>
      </c>
      <c r="G2742">
        <v>0</v>
      </c>
      <c r="H2742">
        <v>96</v>
      </c>
      <c r="I2742">
        <v>0</v>
      </c>
      <c r="J2742">
        <v>1</v>
      </c>
      <c r="K2742">
        <v>0</v>
      </c>
      <c r="L2742">
        <v>161.03059581320451</v>
      </c>
      <c r="M2742">
        <v>10909.82286634461</v>
      </c>
      <c r="N2742">
        <v>9.0999999999999998E-2</v>
      </c>
      <c r="O2742">
        <v>50</v>
      </c>
      <c r="P2742">
        <v>0.88851604635323445</v>
      </c>
    </row>
    <row r="2743" spans="1:16" x14ac:dyDescent="0.3">
      <c r="A2743" s="6">
        <v>41829</v>
      </c>
      <c r="B2743">
        <v>67.650000000000006</v>
      </c>
      <c r="C2743">
        <v>67.849999999999994</v>
      </c>
      <c r="D2743">
        <v>67.5</v>
      </c>
      <c r="E2743">
        <v>67.849999999999994</v>
      </c>
      <c r="F2743">
        <v>92</v>
      </c>
      <c r="G2743">
        <v>4</v>
      </c>
      <c r="H2743">
        <v>88</v>
      </c>
      <c r="I2743">
        <v>0</v>
      </c>
      <c r="J2743">
        <v>1</v>
      </c>
      <c r="K2743">
        <v>0</v>
      </c>
      <c r="L2743">
        <v>161.03059581320451</v>
      </c>
      <c r="M2743">
        <v>10925.925925925931</v>
      </c>
      <c r="N2743">
        <v>9.2600000000000002E-2</v>
      </c>
      <c r="O2743">
        <v>51</v>
      </c>
      <c r="P2743">
        <v>0.88478363406729632</v>
      </c>
    </row>
    <row r="2744" spans="1:16" x14ac:dyDescent="0.3">
      <c r="A2744" s="6">
        <v>41830</v>
      </c>
      <c r="B2744">
        <v>67.8</v>
      </c>
      <c r="C2744">
        <v>68.45</v>
      </c>
      <c r="D2744">
        <v>67.8</v>
      </c>
      <c r="E2744">
        <v>68.349999999999994</v>
      </c>
      <c r="F2744">
        <v>100</v>
      </c>
      <c r="G2744">
        <v>0</v>
      </c>
      <c r="H2744">
        <v>100</v>
      </c>
      <c r="I2744">
        <v>0</v>
      </c>
      <c r="J2744">
        <v>1</v>
      </c>
      <c r="K2744">
        <v>0</v>
      </c>
      <c r="L2744">
        <v>161.03059581320451</v>
      </c>
      <c r="M2744">
        <v>11006.441223832529</v>
      </c>
      <c r="N2744">
        <v>0.10059999999999999</v>
      </c>
      <c r="O2744">
        <v>52</v>
      </c>
      <c r="P2744">
        <v>0.95977912237940877</v>
      </c>
    </row>
    <row r="2745" spans="1:16" x14ac:dyDescent="0.3">
      <c r="A2745" s="6">
        <v>41831</v>
      </c>
      <c r="B2745">
        <v>68.349999999999994</v>
      </c>
      <c r="C2745">
        <v>68.7</v>
      </c>
      <c r="D2745">
        <v>68.150000000000006</v>
      </c>
      <c r="E2745">
        <v>68.3</v>
      </c>
      <c r="F2745">
        <v>100</v>
      </c>
      <c r="G2745">
        <v>0</v>
      </c>
      <c r="H2745">
        <v>100</v>
      </c>
      <c r="I2745">
        <v>0</v>
      </c>
      <c r="J2745">
        <v>1</v>
      </c>
      <c r="K2745">
        <v>0</v>
      </c>
      <c r="L2745">
        <v>161.03059581320451</v>
      </c>
      <c r="M2745">
        <v>10998.389694041871</v>
      </c>
      <c r="N2745">
        <v>9.98E-2</v>
      </c>
      <c r="O2745">
        <v>53</v>
      </c>
      <c r="P2745">
        <v>0.92539120222282145</v>
      </c>
    </row>
    <row r="2746" spans="1:16" x14ac:dyDescent="0.3">
      <c r="A2746" s="6">
        <v>41834</v>
      </c>
      <c r="B2746">
        <v>68.25</v>
      </c>
      <c r="C2746">
        <v>68.8</v>
      </c>
      <c r="D2746">
        <v>68.25</v>
      </c>
      <c r="E2746">
        <v>68.7</v>
      </c>
      <c r="F2746">
        <v>100</v>
      </c>
      <c r="G2746">
        <v>16</v>
      </c>
      <c r="H2746">
        <v>84</v>
      </c>
      <c r="I2746">
        <v>0</v>
      </c>
      <c r="J2746">
        <v>1</v>
      </c>
      <c r="K2746">
        <v>0</v>
      </c>
      <c r="L2746">
        <v>161.03059581320451</v>
      </c>
      <c r="M2746">
        <v>11062.801932367151</v>
      </c>
      <c r="N2746">
        <v>0.10630000000000001</v>
      </c>
      <c r="O2746">
        <v>56</v>
      </c>
      <c r="P2746">
        <v>0.93177870991180733</v>
      </c>
    </row>
    <row r="2747" spans="1:16" x14ac:dyDescent="0.3">
      <c r="A2747" s="6">
        <v>41835</v>
      </c>
      <c r="B2747">
        <v>68.95</v>
      </c>
      <c r="C2747">
        <v>69.05</v>
      </c>
      <c r="D2747">
        <v>68.75</v>
      </c>
      <c r="E2747">
        <v>68.95</v>
      </c>
      <c r="F2747">
        <v>100</v>
      </c>
      <c r="G2747">
        <v>16</v>
      </c>
      <c r="H2747">
        <v>84</v>
      </c>
      <c r="I2747">
        <v>0</v>
      </c>
      <c r="J2747">
        <v>1</v>
      </c>
      <c r="K2747">
        <v>0</v>
      </c>
      <c r="L2747">
        <v>161.03059581320451</v>
      </c>
      <c r="M2747">
        <v>11103.059581320451</v>
      </c>
      <c r="N2747">
        <v>0.1103</v>
      </c>
      <c r="O2747">
        <v>57</v>
      </c>
      <c r="P2747">
        <v>0.95423872335028825</v>
      </c>
    </row>
    <row r="2748" spans="1:16" x14ac:dyDescent="0.3">
      <c r="A2748" s="6">
        <v>41836</v>
      </c>
      <c r="B2748">
        <v>68.95</v>
      </c>
      <c r="C2748">
        <v>69</v>
      </c>
      <c r="D2748">
        <v>68.099999999999994</v>
      </c>
      <c r="E2748">
        <v>68.349999999999994</v>
      </c>
      <c r="F2748">
        <v>96</v>
      </c>
      <c r="G2748">
        <v>12</v>
      </c>
      <c r="H2748">
        <v>84</v>
      </c>
      <c r="I2748">
        <v>0</v>
      </c>
      <c r="J2748">
        <v>1</v>
      </c>
      <c r="K2748">
        <v>0</v>
      </c>
      <c r="L2748">
        <v>161.03059581320451</v>
      </c>
      <c r="M2748">
        <v>11006.441223832529</v>
      </c>
      <c r="N2748">
        <v>0.10059999999999999</v>
      </c>
      <c r="O2748">
        <v>58</v>
      </c>
      <c r="P2748">
        <v>0.82801099400426703</v>
      </c>
    </row>
    <row r="2749" spans="1:16" x14ac:dyDescent="0.3">
      <c r="A2749" s="6">
        <v>41837</v>
      </c>
      <c r="B2749">
        <v>67.95</v>
      </c>
      <c r="C2749">
        <v>68</v>
      </c>
      <c r="D2749">
        <v>67.3</v>
      </c>
      <c r="E2749">
        <v>67.5</v>
      </c>
      <c r="F2749">
        <v>92</v>
      </c>
      <c r="G2749">
        <v>8</v>
      </c>
      <c r="H2749">
        <v>84</v>
      </c>
      <c r="I2749">
        <v>0</v>
      </c>
      <c r="J2749">
        <v>1</v>
      </c>
      <c r="K2749">
        <v>0</v>
      </c>
      <c r="L2749">
        <v>161.03059581320451</v>
      </c>
      <c r="M2749">
        <v>10869.5652173913</v>
      </c>
      <c r="N2749">
        <v>8.6999999999999994E-2</v>
      </c>
      <c r="O2749">
        <v>59</v>
      </c>
      <c r="P2749">
        <v>0.67545174934028718</v>
      </c>
    </row>
    <row r="2750" spans="1:16" x14ac:dyDescent="0.3">
      <c r="A2750" s="6">
        <v>41838</v>
      </c>
      <c r="B2750">
        <v>67.05</v>
      </c>
      <c r="C2750">
        <v>67.599999999999994</v>
      </c>
      <c r="D2750">
        <v>67</v>
      </c>
      <c r="E2750">
        <v>67.5</v>
      </c>
      <c r="F2750">
        <v>88</v>
      </c>
      <c r="G2750">
        <v>4</v>
      </c>
      <c r="H2750">
        <v>84</v>
      </c>
      <c r="I2750">
        <v>0</v>
      </c>
      <c r="J2750">
        <v>1</v>
      </c>
      <c r="K2750">
        <v>0</v>
      </c>
      <c r="L2750">
        <v>161.03059581320451</v>
      </c>
      <c r="M2750">
        <v>10869.5652173913</v>
      </c>
      <c r="N2750">
        <v>8.6999999999999994E-2</v>
      </c>
      <c r="O2750">
        <v>60</v>
      </c>
      <c r="P2750">
        <v>0.66110235211560431</v>
      </c>
    </row>
    <row r="2751" spans="1:16" x14ac:dyDescent="0.3">
      <c r="A2751" s="6">
        <v>41841</v>
      </c>
      <c r="B2751">
        <v>67.75</v>
      </c>
      <c r="C2751">
        <v>67.95</v>
      </c>
      <c r="D2751">
        <v>67.5</v>
      </c>
      <c r="E2751">
        <v>67.5</v>
      </c>
      <c r="F2751">
        <v>84</v>
      </c>
      <c r="G2751">
        <v>0</v>
      </c>
      <c r="H2751">
        <v>84</v>
      </c>
      <c r="I2751">
        <v>0</v>
      </c>
      <c r="J2751">
        <v>1</v>
      </c>
      <c r="K2751">
        <v>0</v>
      </c>
      <c r="L2751">
        <v>161.03059581320451</v>
      </c>
      <c r="M2751">
        <v>10869.5652173913</v>
      </c>
      <c r="N2751">
        <v>8.6999999999999994E-2</v>
      </c>
      <c r="O2751">
        <v>63</v>
      </c>
      <c r="P2751">
        <v>0.62144165856721001</v>
      </c>
    </row>
    <row r="2752" spans="1:16" x14ac:dyDescent="0.3">
      <c r="A2752" s="6">
        <v>41842</v>
      </c>
      <c r="B2752">
        <v>67.7</v>
      </c>
      <c r="C2752">
        <v>68.2</v>
      </c>
      <c r="D2752">
        <v>67.5</v>
      </c>
      <c r="E2752">
        <v>68.099999999999994</v>
      </c>
      <c r="F2752">
        <v>80</v>
      </c>
      <c r="G2752">
        <v>0</v>
      </c>
      <c r="H2752">
        <v>80</v>
      </c>
      <c r="I2752">
        <v>0</v>
      </c>
      <c r="J2752">
        <v>1</v>
      </c>
      <c r="K2752">
        <v>0</v>
      </c>
      <c r="L2752">
        <v>161.03059581320451</v>
      </c>
      <c r="M2752">
        <v>10966.183574879229</v>
      </c>
      <c r="N2752">
        <v>9.6600000000000005E-2</v>
      </c>
      <c r="O2752">
        <v>64</v>
      </c>
      <c r="P2752">
        <v>0.69199909953298877</v>
      </c>
    </row>
    <row r="2753" spans="1:16" x14ac:dyDescent="0.3">
      <c r="A2753" s="6">
        <v>41844</v>
      </c>
      <c r="B2753">
        <v>68.3</v>
      </c>
      <c r="C2753">
        <v>68.400000000000006</v>
      </c>
      <c r="D2753">
        <v>68.099999999999994</v>
      </c>
      <c r="E2753">
        <v>68.400000000000006</v>
      </c>
      <c r="F2753">
        <v>76</v>
      </c>
      <c r="G2753">
        <v>0</v>
      </c>
      <c r="H2753">
        <v>76</v>
      </c>
      <c r="I2753">
        <v>0</v>
      </c>
      <c r="J2753">
        <v>1</v>
      </c>
      <c r="K2753">
        <v>0</v>
      </c>
      <c r="L2753">
        <v>161.03059581320451</v>
      </c>
      <c r="M2753">
        <v>11014.49275362319</v>
      </c>
      <c r="N2753">
        <v>0.1014</v>
      </c>
      <c r="O2753">
        <v>66</v>
      </c>
      <c r="P2753">
        <v>0.70596045422273979</v>
      </c>
    </row>
    <row r="2754" spans="1:16" x14ac:dyDescent="0.3">
      <c r="A2754" s="6">
        <v>41845</v>
      </c>
      <c r="B2754">
        <v>68.400000000000006</v>
      </c>
      <c r="C2754">
        <v>68.400000000000006</v>
      </c>
      <c r="D2754">
        <v>67.45</v>
      </c>
      <c r="E2754">
        <v>67.650000000000006</v>
      </c>
      <c r="F2754">
        <v>72</v>
      </c>
      <c r="G2754">
        <v>24</v>
      </c>
      <c r="H2754">
        <v>48</v>
      </c>
      <c r="I2754">
        <v>0</v>
      </c>
      <c r="J2754">
        <v>1</v>
      </c>
      <c r="K2754">
        <v>0</v>
      </c>
      <c r="L2754">
        <v>161.03059581320451</v>
      </c>
      <c r="M2754">
        <v>10893.719806763291</v>
      </c>
      <c r="N2754">
        <v>8.9399999999999993E-2</v>
      </c>
      <c r="O2754">
        <v>67</v>
      </c>
      <c r="P2754">
        <v>0.5943656030641602</v>
      </c>
    </row>
    <row r="2755" spans="1:16" x14ac:dyDescent="0.3">
      <c r="A2755" s="6">
        <v>41848</v>
      </c>
      <c r="B2755">
        <v>67.45</v>
      </c>
      <c r="C2755">
        <v>67.8</v>
      </c>
      <c r="D2755">
        <v>67.3</v>
      </c>
      <c r="E2755">
        <v>67.5</v>
      </c>
      <c r="F2755">
        <v>68</v>
      </c>
      <c r="G2755">
        <v>20</v>
      </c>
      <c r="H2755">
        <v>48</v>
      </c>
      <c r="I2755">
        <v>0</v>
      </c>
      <c r="J2755">
        <v>1</v>
      </c>
      <c r="K2755">
        <v>0</v>
      </c>
      <c r="L2755">
        <v>161.03059581320451</v>
      </c>
      <c r="M2755">
        <v>10869.5652173913</v>
      </c>
      <c r="N2755">
        <v>8.6999999999999994E-2</v>
      </c>
      <c r="O2755">
        <v>70</v>
      </c>
      <c r="P2755">
        <v>0.54493849358867941</v>
      </c>
    </row>
    <row r="2756" spans="1:16" x14ac:dyDescent="0.3">
      <c r="A2756" s="6">
        <v>41849</v>
      </c>
      <c r="B2756">
        <v>67.75</v>
      </c>
      <c r="C2756">
        <v>67.95</v>
      </c>
      <c r="D2756">
        <v>67.2</v>
      </c>
      <c r="E2756">
        <v>67.45</v>
      </c>
      <c r="F2756">
        <v>64</v>
      </c>
      <c r="G2756">
        <v>16</v>
      </c>
      <c r="H2756">
        <v>48</v>
      </c>
      <c r="I2756">
        <v>0</v>
      </c>
      <c r="J2756">
        <v>1</v>
      </c>
      <c r="K2756">
        <v>0</v>
      </c>
      <c r="L2756">
        <v>161.03059581320451</v>
      </c>
      <c r="M2756">
        <v>10861.513687600651</v>
      </c>
      <c r="N2756">
        <v>8.6199999999999999E-2</v>
      </c>
      <c r="O2756">
        <v>71</v>
      </c>
      <c r="P2756">
        <v>0.5297015627886188</v>
      </c>
    </row>
    <row r="2757" spans="1:16" x14ac:dyDescent="0.3">
      <c r="A2757" s="6">
        <v>41850</v>
      </c>
      <c r="B2757">
        <v>67.45</v>
      </c>
      <c r="C2757">
        <v>67.95</v>
      </c>
      <c r="D2757">
        <v>67.45</v>
      </c>
      <c r="E2757">
        <v>67.849999999999994</v>
      </c>
      <c r="F2757">
        <v>60</v>
      </c>
      <c r="G2757">
        <v>12</v>
      </c>
      <c r="H2757">
        <v>48</v>
      </c>
      <c r="I2757">
        <v>0</v>
      </c>
      <c r="J2757">
        <v>1</v>
      </c>
      <c r="K2757">
        <v>0</v>
      </c>
      <c r="L2757">
        <v>161.03059581320451</v>
      </c>
      <c r="M2757">
        <v>10925.925925925931</v>
      </c>
      <c r="N2757">
        <v>9.2600000000000002E-2</v>
      </c>
      <c r="O2757">
        <v>72</v>
      </c>
      <c r="P2757">
        <v>0.56666772751928463</v>
      </c>
    </row>
    <row r="2758" spans="1:16" x14ac:dyDescent="0.3">
      <c r="A2758" s="6">
        <v>41851</v>
      </c>
      <c r="B2758">
        <v>67.849999999999994</v>
      </c>
      <c r="C2758">
        <v>67.849999999999994</v>
      </c>
      <c r="D2758">
        <v>66.599999999999994</v>
      </c>
      <c r="E2758">
        <v>66.75</v>
      </c>
      <c r="F2758">
        <v>56.000000000000007</v>
      </c>
      <c r="G2758">
        <v>8</v>
      </c>
      <c r="H2758">
        <v>48.000000000000007</v>
      </c>
      <c r="I2758">
        <v>0</v>
      </c>
      <c r="J2758">
        <v>1</v>
      </c>
      <c r="K2758">
        <v>0</v>
      </c>
      <c r="L2758">
        <v>161.03059581320451</v>
      </c>
      <c r="M2758">
        <v>10748.792270531399</v>
      </c>
      <c r="N2758">
        <v>7.4899999999999994E-2</v>
      </c>
      <c r="O2758">
        <v>73</v>
      </c>
      <c r="P2758">
        <v>0.43496171581969412</v>
      </c>
    </row>
    <row r="2759" spans="1:16" x14ac:dyDescent="0.3">
      <c r="A2759" s="6">
        <v>41852</v>
      </c>
      <c r="B2759">
        <v>65.95</v>
      </c>
      <c r="C2759">
        <v>66.3</v>
      </c>
      <c r="D2759">
        <v>65.900000000000006</v>
      </c>
      <c r="E2759">
        <v>66.25</v>
      </c>
      <c r="F2759">
        <v>52</v>
      </c>
      <c r="G2759">
        <v>4</v>
      </c>
      <c r="H2759">
        <v>48</v>
      </c>
      <c r="I2759">
        <v>0</v>
      </c>
      <c r="J2759">
        <v>1</v>
      </c>
      <c r="K2759">
        <v>0</v>
      </c>
      <c r="L2759">
        <v>161.03059581320451</v>
      </c>
      <c r="M2759">
        <v>10668.276972624801</v>
      </c>
      <c r="N2759">
        <v>6.6799999999999998E-2</v>
      </c>
      <c r="O2759">
        <v>74</v>
      </c>
      <c r="P2759">
        <v>0.37568035217005158</v>
      </c>
    </row>
    <row r="2760" spans="1:16" x14ac:dyDescent="0.3">
      <c r="A2760" s="6">
        <v>41855</v>
      </c>
      <c r="B2760">
        <v>66.2</v>
      </c>
      <c r="C2760">
        <v>66.7</v>
      </c>
      <c r="D2760">
        <v>66.099999999999994</v>
      </c>
      <c r="E2760">
        <v>66.599999999999994</v>
      </c>
      <c r="F2760">
        <v>48</v>
      </c>
      <c r="G2760">
        <v>0</v>
      </c>
      <c r="H2760">
        <v>48</v>
      </c>
      <c r="I2760">
        <v>0</v>
      </c>
      <c r="J2760">
        <v>1</v>
      </c>
      <c r="K2760">
        <v>0</v>
      </c>
      <c r="L2760">
        <v>161.03059581320451</v>
      </c>
      <c r="M2760">
        <v>10724.63768115942</v>
      </c>
      <c r="N2760">
        <v>7.2499999999999995E-2</v>
      </c>
      <c r="O2760">
        <v>77</v>
      </c>
      <c r="P2760">
        <v>0.393449074530964</v>
      </c>
    </row>
    <row r="2761" spans="1:16" x14ac:dyDescent="0.3">
      <c r="A2761" s="6">
        <v>41856</v>
      </c>
      <c r="B2761">
        <v>66.400000000000006</v>
      </c>
      <c r="C2761">
        <v>66.400000000000006</v>
      </c>
      <c r="D2761">
        <v>65.099999999999994</v>
      </c>
      <c r="E2761">
        <v>65.25</v>
      </c>
      <c r="F2761">
        <v>44</v>
      </c>
      <c r="G2761">
        <v>100</v>
      </c>
      <c r="H2761">
        <v>-56</v>
      </c>
      <c r="I2761">
        <v>0</v>
      </c>
      <c r="J2761">
        <v>0</v>
      </c>
      <c r="K2761">
        <v>1</v>
      </c>
      <c r="L2761">
        <v>0</v>
      </c>
      <c r="M2761">
        <v>10507.24637681159</v>
      </c>
      <c r="N2761">
        <v>5.0700000000000002E-2</v>
      </c>
      <c r="O2761">
        <v>78</v>
      </c>
      <c r="P2761">
        <v>0.26040306972118249</v>
      </c>
    </row>
    <row r="2762" spans="1:16" x14ac:dyDescent="0.3">
      <c r="A2762" s="6">
        <v>41857</v>
      </c>
      <c r="B2762">
        <v>65.3</v>
      </c>
      <c r="C2762">
        <v>65.75</v>
      </c>
      <c r="D2762">
        <v>65.05</v>
      </c>
      <c r="E2762">
        <v>65.7</v>
      </c>
      <c r="F2762">
        <v>40</v>
      </c>
      <c r="G2762">
        <v>100</v>
      </c>
      <c r="H2762">
        <v>-60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 s="6">
        <v>41858</v>
      </c>
      <c r="B2763">
        <v>65.75</v>
      </c>
      <c r="C2763">
        <v>65.900000000000006</v>
      </c>
      <c r="D2763">
        <v>65.400000000000006</v>
      </c>
      <c r="E2763">
        <v>65.7</v>
      </c>
      <c r="F2763">
        <v>36</v>
      </c>
      <c r="G2763">
        <v>96</v>
      </c>
      <c r="H2763">
        <v>-60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3">
      <c r="A2764" s="6">
        <v>41859</v>
      </c>
      <c r="B2764">
        <v>65.45</v>
      </c>
      <c r="C2764">
        <v>65.7</v>
      </c>
      <c r="D2764">
        <v>65.05</v>
      </c>
      <c r="E2764">
        <v>65.7</v>
      </c>
      <c r="F2764">
        <v>32</v>
      </c>
      <c r="G2764">
        <v>96</v>
      </c>
      <c r="H2764">
        <v>-64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3">
      <c r="A2765" s="6">
        <v>41862</v>
      </c>
      <c r="B2765">
        <v>66</v>
      </c>
      <c r="C2765">
        <v>66.150000000000006</v>
      </c>
      <c r="D2765">
        <v>65.75</v>
      </c>
      <c r="E2765">
        <v>66.05</v>
      </c>
      <c r="F2765">
        <v>28</v>
      </c>
      <c r="G2765">
        <v>92</v>
      </c>
      <c r="H2765">
        <v>-64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3">
      <c r="A2766" s="6">
        <v>41863</v>
      </c>
      <c r="B2766">
        <v>66</v>
      </c>
      <c r="C2766">
        <v>66.3</v>
      </c>
      <c r="D2766">
        <v>65.849999999999994</v>
      </c>
      <c r="E2766">
        <v>66.099999999999994</v>
      </c>
      <c r="F2766">
        <v>24</v>
      </c>
      <c r="G2766">
        <v>88</v>
      </c>
      <c r="H2766">
        <v>-64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 s="6">
        <v>41864</v>
      </c>
      <c r="B2767">
        <v>66.150000000000006</v>
      </c>
      <c r="C2767">
        <v>66.75</v>
      </c>
      <c r="D2767">
        <v>66.05</v>
      </c>
      <c r="E2767">
        <v>66.75</v>
      </c>
      <c r="F2767">
        <v>20</v>
      </c>
      <c r="G2767">
        <v>84</v>
      </c>
      <c r="H2767">
        <v>-64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3">
      <c r="A2768" s="6">
        <v>41865</v>
      </c>
      <c r="B2768">
        <v>67</v>
      </c>
      <c r="C2768">
        <v>67.25</v>
      </c>
      <c r="D2768">
        <v>66.95</v>
      </c>
      <c r="E2768">
        <v>67.099999999999994</v>
      </c>
      <c r="F2768">
        <v>16</v>
      </c>
      <c r="G2768">
        <v>80</v>
      </c>
      <c r="H2768">
        <v>-64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3">
      <c r="A2769" s="6">
        <v>41866</v>
      </c>
      <c r="B2769">
        <v>67.099999999999994</v>
      </c>
      <c r="C2769">
        <v>67.25</v>
      </c>
      <c r="D2769">
        <v>66.75</v>
      </c>
      <c r="E2769">
        <v>67.099999999999994</v>
      </c>
      <c r="F2769">
        <v>12</v>
      </c>
      <c r="G2769">
        <v>76</v>
      </c>
      <c r="H2769">
        <v>-64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3">
      <c r="A2770" s="6">
        <v>41869</v>
      </c>
      <c r="B2770">
        <v>67.099999999999994</v>
      </c>
      <c r="C2770">
        <v>67.099999999999994</v>
      </c>
      <c r="D2770">
        <v>66.599999999999994</v>
      </c>
      <c r="E2770">
        <v>66.900000000000006</v>
      </c>
      <c r="F2770">
        <v>8</v>
      </c>
      <c r="G2770">
        <v>72</v>
      </c>
      <c r="H2770">
        <v>-64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3">
      <c r="A2771" s="6">
        <v>41870</v>
      </c>
      <c r="B2771">
        <v>67.3</v>
      </c>
      <c r="C2771">
        <v>67.75</v>
      </c>
      <c r="D2771">
        <v>67</v>
      </c>
      <c r="E2771">
        <v>67.75</v>
      </c>
      <c r="F2771">
        <v>4</v>
      </c>
      <c r="G2771">
        <v>68</v>
      </c>
      <c r="H2771">
        <v>-64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">
      <c r="A2772" s="6">
        <v>41871</v>
      </c>
      <c r="B2772">
        <v>67.7</v>
      </c>
      <c r="C2772">
        <v>68.05</v>
      </c>
      <c r="D2772">
        <v>67.7</v>
      </c>
      <c r="E2772">
        <v>68</v>
      </c>
      <c r="F2772">
        <v>0</v>
      </c>
      <c r="G2772">
        <v>64</v>
      </c>
      <c r="H2772">
        <v>-64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3">
      <c r="A2773" s="6">
        <v>41872</v>
      </c>
      <c r="B2773">
        <v>68</v>
      </c>
      <c r="C2773">
        <v>68.099999999999994</v>
      </c>
      <c r="D2773">
        <v>67.8</v>
      </c>
      <c r="E2773">
        <v>67.900000000000006</v>
      </c>
      <c r="F2773">
        <v>0</v>
      </c>
      <c r="G2773">
        <v>60</v>
      </c>
      <c r="H2773">
        <v>-60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">
      <c r="A2774" s="6">
        <v>41873</v>
      </c>
      <c r="B2774">
        <v>68.099999999999994</v>
      </c>
      <c r="C2774">
        <v>68.95</v>
      </c>
      <c r="D2774">
        <v>68.099999999999994</v>
      </c>
      <c r="E2774">
        <v>68.75</v>
      </c>
      <c r="F2774">
        <v>100</v>
      </c>
      <c r="G2774">
        <v>56.000000000000007</v>
      </c>
      <c r="H2774">
        <v>43.999999999999993</v>
      </c>
      <c r="I2774">
        <v>1</v>
      </c>
      <c r="J2774">
        <v>1</v>
      </c>
      <c r="K2774">
        <v>0</v>
      </c>
      <c r="L2774">
        <v>145.4545454545455</v>
      </c>
      <c r="M2774">
        <v>10000</v>
      </c>
      <c r="N2774">
        <v>0</v>
      </c>
      <c r="O2774">
        <v>1</v>
      </c>
      <c r="P2774">
        <v>0</v>
      </c>
    </row>
    <row r="2775" spans="1:16" x14ac:dyDescent="0.3">
      <c r="A2775" s="6">
        <v>41876</v>
      </c>
      <c r="B2775">
        <v>68.75</v>
      </c>
      <c r="C2775">
        <v>68.900000000000006</v>
      </c>
      <c r="D2775">
        <v>68.599999999999994</v>
      </c>
      <c r="E2775">
        <v>68.650000000000006</v>
      </c>
      <c r="F2775">
        <v>96</v>
      </c>
      <c r="G2775">
        <v>52</v>
      </c>
      <c r="H2775">
        <v>44</v>
      </c>
      <c r="I2775">
        <v>0</v>
      </c>
      <c r="J2775">
        <v>1</v>
      </c>
      <c r="K2775">
        <v>0</v>
      </c>
      <c r="L2775">
        <v>145.4545454545455</v>
      </c>
      <c r="M2775">
        <v>9985.4545454545478</v>
      </c>
      <c r="N2775">
        <v>-1.5E-3</v>
      </c>
      <c r="O2775">
        <v>4</v>
      </c>
      <c r="P2775">
        <v>-0.12801038018149649</v>
      </c>
    </row>
    <row r="2776" spans="1:16" x14ac:dyDescent="0.3">
      <c r="A2776" s="6">
        <v>41877</v>
      </c>
      <c r="B2776">
        <v>68.599999999999994</v>
      </c>
      <c r="C2776">
        <v>68.8</v>
      </c>
      <c r="D2776">
        <v>68.55</v>
      </c>
      <c r="E2776">
        <v>68.599999999999994</v>
      </c>
      <c r="F2776">
        <v>92</v>
      </c>
      <c r="G2776">
        <v>48</v>
      </c>
      <c r="H2776">
        <v>44</v>
      </c>
      <c r="I2776">
        <v>0</v>
      </c>
      <c r="J2776">
        <v>1</v>
      </c>
      <c r="K2776">
        <v>0</v>
      </c>
      <c r="L2776">
        <v>145.4545454545455</v>
      </c>
      <c r="M2776">
        <v>9978.181818181818</v>
      </c>
      <c r="N2776">
        <v>-2.2000000000000001E-3</v>
      </c>
      <c r="O2776">
        <v>5</v>
      </c>
      <c r="P2776">
        <v>-0.1485180010733749</v>
      </c>
    </row>
    <row r="2777" spans="1:16" x14ac:dyDescent="0.3">
      <c r="A2777" s="6">
        <v>41878</v>
      </c>
      <c r="B2777">
        <v>68.95</v>
      </c>
      <c r="C2777">
        <v>69.400000000000006</v>
      </c>
      <c r="D2777">
        <v>68.95</v>
      </c>
      <c r="E2777">
        <v>69.25</v>
      </c>
      <c r="F2777">
        <v>100</v>
      </c>
      <c r="G2777">
        <v>44</v>
      </c>
      <c r="H2777">
        <v>56</v>
      </c>
      <c r="I2777">
        <v>0</v>
      </c>
      <c r="J2777">
        <v>1</v>
      </c>
      <c r="K2777">
        <v>0</v>
      </c>
      <c r="L2777">
        <v>145.4545454545455</v>
      </c>
      <c r="M2777">
        <v>10072.72727272727</v>
      </c>
      <c r="N2777">
        <v>7.3000000000000001E-3</v>
      </c>
      <c r="O2777">
        <v>6</v>
      </c>
      <c r="P2777">
        <v>0.55654757317139558</v>
      </c>
    </row>
    <row r="2778" spans="1:16" x14ac:dyDescent="0.3">
      <c r="A2778" s="6">
        <v>41879</v>
      </c>
      <c r="B2778">
        <v>69.25</v>
      </c>
      <c r="C2778">
        <v>69.45</v>
      </c>
      <c r="D2778">
        <v>69.2</v>
      </c>
      <c r="E2778">
        <v>69.349999999999994</v>
      </c>
      <c r="F2778">
        <v>100</v>
      </c>
      <c r="G2778">
        <v>40</v>
      </c>
      <c r="H2778">
        <v>60</v>
      </c>
      <c r="I2778">
        <v>0</v>
      </c>
      <c r="J2778">
        <v>1</v>
      </c>
      <c r="K2778">
        <v>0</v>
      </c>
      <c r="L2778">
        <v>145.4545454545455</v>
      </c>
      <c r="M2778">
        <v>10087.27272727273</v>
      </c>
      <c r="N2778">
        <v>8.6999999999999994E-3</v>
      </c>
      <c r="O2778">
        <v>7</v>
      </c>
      <c r="P2778">
        <v>0.57095054991614913</v>
      </c>
    </row>
    <row r="2779" spans="1:16" x14ac:dyDescent="0.3">
      <c r="A2779" s="6">
        <v>41880</v>
      </c>
      <c r="B2779">
        <v>69.05</v>
      </c>
      <c r="C2779">
        <v>69.3</v>
      </c>
      <c r="D2779">
        <v>68.849999999999994</v>
      </c>
      <c r="E2779">
        <v>69.2</v>
      </c>
      <c r="F2779">
        <v>96</v>
      </c>
      <c r="G2779">
        <v>36</v>
      </c>
      <c r="H2779">
        <v>60</v>
      </c>
      <c r="I2779">
        <v>0</v>
      </c>
      <c r="J2779">
        <v>1</v>
      </c>
      <c r="K2779">
        <v>0</v>
      </c>
      <c r="L2779">
        <v>145.4545454545455</v>
      </c>
      <c r="M2779">
        <v>10065.45454545455</v>
      </c>
      <c r="N2779">
        <v>6.4999999999999997E-3</v>
      </c>
      <c r="O2779">
        <v>8</v>
      </c>
      <c r="P2779">
        <v>0.34393627723851711</v>
      </c>
    </row>
    <row r="2780" spans="1:16" x14ac:dyDescent="0.3">
      <c r="A2780" s="6">
        <v>41883</v>
      </c>
      <c r="B2780">
        <v>69.25</v>
      </c>
      <c r="C2780">
        <v>69.95</v>
      </c>
      <c r="D2780">
        <v>69.25</v>
      </c>
      <c r="E2780">
        <v>69.8</v>
      </c>
      <c r="F2780">
        <v>100</v>
      </c>
      <c r="G2780">
        <v>32</v>
      </c>
      <c r="H2780">
        <v>68</v>
      </c>
      <c r="I2780">
        <v>0</v>
      </c>
      <c r="J2780">
        <v>1</v>
      </c>
      <c r="K2780">
        <v>0</v>
      </c>
      <c r="L2780">
        <v>145.4545454545455</v>
      </c>
      <c r="M2780">
        <v>10152.72727272727</v>
      </c>
      <c r="N2780">
        <v>1.5299999999999999E-2</v>
      </c>
      <c r="O2780">
        <v>11</v>
      </c>
      <c r="P2780">
        <v>0.65505992660685064</v>
      </c>
    </row>
    <row r="2781" spans="1:16" x14ac:dyDescent="0.3">
      <c r="A2781" s="6">
        <v>41884</v>
      </c>
      <c r="B2781">
        <v>69.7</v>
      </c>
      <c r="C2781">
        <v>69.7</v>
      </c>
      <c r="D2781">
        <v>68.599999999999994</v>
      </c>
      <c r="E2781">
        <v>68.75</v>
      </c>
      <c r="F2781">
        <v>96</v>
      </c>
      <c r="G2781">
        <v>28</v>
      </c>
      <c r="H2781">
        <v>68</v>
      </c>
      <c r="I2781">
        <v>0</v>
      </c>
      <c r="J2781">
        <v>1</v>
      </c>
      <c r="K2781">
        <v>0</v>
      </c>
      <c r="L2781">
        <v>145.4545454545455</v>
      </c>
      <c r="M2781">
        <v>10000</v>
      </c>
      <c r="N2781">
        <v>0</v>
      </c>
      <c r="O2781">
        <v>12</v>
      </c>
      <c r="P2781">
        <v>0</v>
      </c>
    </row>
    <row r="2782" spans="1:16" x14ac:dyDescent="0.3">
      <c r="A2782" s="6">
        <v>41885</v>
      </c>
      <c r="B2782">
        <v>68.900000000000006</v>
      </c>
      <c r="C2782">
        <v>69.45</v>
      </c>
      <c r="D2782">
        <v>68.849999999999994</v>
      </c>
      <c r="E2782">
        <v>69.25</v>
      </c>
      <c r="F2782">
        <v>92</v>
      </c>
      <c r="G2782">
        <v>24</v>
      </c>
      <c r="H2782">
        <v>68</v>
      </c>
      <c r="I2782">
        <v>0</v>
      </c>
      <c r="J2782">
        <v>1</v>
      </c>
      <c r="K2782">
        <v>0</v>
      </c>
      <c r="L2782">
        <v>145.4545454545455</v>
      </c>
      <c r="M2782">
        <v>10072.72727272727</v>
      </c>
      <c r="N2782">
        <v>7.3000000000000001E-3</v>
      </c>
      <c r="O2782">
        <v>13</v>
      </c>
      <c r="P2782">
        <v>0.22656435014817219</v>
      </c>
    </row>
    <row r="2783" spans="1:16" x14ac:dyDescent="0.3">
      <c r="A2783" s="6">
        <v>41886</v>
      </c>
      <c r="B2783">
        <v>69</v>
      </c>
      <c r="C2783">
        <v>69.150000000000006</v>
      </c>
      <c r="D2783">
        <v>68.8</v>
      </c>
      <c r="E2783">
        <v>69</v>
      </c>
      <c r="F2783">
        <v>88</v>
      </c>
      <c r="G2783">
        <v>20</v>
      </c>
      <c r="H2783">
        <v>68</v>
      </c>
      <c r="I2783">
        <v>0</v>
      </c>
      <c r="J2783">
        <v>1</v>
      </c>
      <c r="K2783">
        <v>0</v>
      </c>
      <c r="L2783">
        <v>145.4545454545455</v>
      </c>
      <c r="M2783">
        <v>10036.36363636364</v>
      </c>
      <c r="N2783">
        <v>3.5999999999999999E-3</v>
      </c>
      <c r="O2783">
        <v>14</v>
      </c>
      <c r="P2783">
        <v>9.821771247100064E-2</v>
      </c>
    </row>
    <row r="2784" spans="1:16" x14ac:dyDescent="0.3">
      <c r="A2784" s="6">
        <v>41887</v>
      </c>
      <c r="B2784">
        <v>69.3</v>
      </c>
      <c r="C2784">
        <v>69.3</v>
      </c>
      <c r="D2784">
        <v>68.650000000000006</v>
      </c>
      <c r="E2784">
        <v>69</v>
      </c>
      <c r="F2784">
        <v>84</v>
      </c>
      <c r="G2784">
        <v>16</v>
      </c>
      <c r="H2784">
        <v>68</v>
      </c>
      <c r="I2784">
        <v>0</v>
      </c>
      <c r="J2784">
        <v>1</v>
      </c>
      <c r="K2784">
        <v>0</v>
      </c>
      <c r="L2784">
        <v>145.4545454545455</v>
      </c>
      <c r="M2784">
        <v>10036.36363636364</v>
      </c>
      <c r="N2784">
        <v>3.5999999999999999E-3</v>
      </c>
      <c r="O2784">
        <v>15</v>
      </c>
      <c r="P2784">
        <v>9.1379723769710264E-2</v>
      </c>
    </row>
    <row r="2785" spans="1:16" x14ac:dyDescent="0.3">
      <c r="A2785" s="6">
        <v>41891</v>
      </c>
      <c r="B2785">
        <v>69.400000000000006</v>
      </c>
      <c r="C2785">
        <v>69.5</v>
      </c>
      <c r="D2785">
        <v>69.25</v>
      </c>
      <c r="E2785">
        <v>69.25</v>
      </c>
      <c r="F2785">
        <v>80</v>
      </c>
      <c r="G2785">
        <v>12</v>
      </c>
      <c r="H2785">
        <v>68</v>
      </c>
      <c r="I2785">
        <v>0</v>
      </c>
      <c r="J2785">
        <v>1</v>
      </c>
      <c r="K2785">
        <v>0</v>
      </c>
      <c r="L2785">
        <v>145.4545454545455</v>
      </c>
      <c r="M2785">
        <v>10072.72727272727</v>
      </c>
      <c r="N2785">
        <v>7.3000000000000001E-3</v>
      </c>
      <c r="O2785">
        <v>19</v>
      </c>
      <c r="P2785">
        <v>0.1499603403702221</v>
      </c>
    </row>
    <row r="2786" spans="1:16" x14ac:dyDescent="0.3">
      <c r="A2786" s="6">
        <v>41892</v>
      </c>
      <c r="B2786">
        <v>68.95</v>
      </c>
      <c r="C2786">
        <v>68.95</v>
      </c>
      <c r="D2786">
        <v>68.05</v>
      </c>
      <c r="E2786">
        <v>68.650000000000006</v>
      </c>
      <c r="F2786">
        <v>76</v>
      </c>
      <c r="G2786">
        <v>8</v>
      </c>
      <c r="H2786">
        <v>68</v>
      </c>
      <c r="I2786">
        <v>0</v>
      </c>
      <c r="J2786">
        <v>1</v>
      </c>
      <c r="K2786">
        <v>0</v>
      </c>
      <c r="L2786">
        <v>145.4545454545455</v>
      </c>
      <c r="M2786">
        <v>9985.4545454545478</v>
      </c>
      <c r="N2786">
        <v>-1.5E-3</v>
      </c>
      <c r="O2786">
        <v>20</v>
      </c>
      <c r="P2786">
        <v>-2.7023697134446741E-2</v>
      </c>
    </row>
    <row r="2787" spans="1:16" x14ac:dyDescent="0.3">
      <c r="A2787" s="6">
        <v>41893</v>
      </c>
      <c r="B2787">
        <v>68.7</v>
      </c>
      <c r="C2787">
        <v>68.7</v>
      </c>
      <c r="D2787">
        <v>68.400000000000006</v>
      </c>
      <c r="E2787">
        <v>68.400000000000006</v>
      </c>
      <c r="F2787">
        <v>72</v>
      </c>
      <c r="G2787">
        <v>4</v>
      </c>
      <c r="H2787">
        <v>68</v>
      </c>
      <c r="I2787">
        <v>0</v>
      </c>
      <c r="J2787">
        <v>1</v>
      </c>
      <c r="K2787">
        <v>0</v>
      </c>
      <c r="L2787">
        <v>145.4545454545455</v>
      </c>
      <c r="M2787">
        <v>9949.0909090909099</v>
      </c>
      <c r="N2787">
        <v>-5.1000000000000004E-3</v>
      </c>
      <c r="O2787">
        <v>21</v>
      </c>
      <c r="P2787">
        <v>-8.5035184923091256E-2</v>
      </c>
    </row>
    <row r="2788" spans="1:16" x14ac:dyDescent="0.3">
      <c r="A2788" s="6">
        <v>41894</v>
      </c>
      <c r="B2788">
        <v>68.400000000000006</v>
      </c>
      <c r="C2788">
        <v>68.400000000000006</v>
      </c>
      <c r="D2788">
        <v>67.599999999999994</v>
      </c>
      <c r="E2788">
        <v>67.75</v>
      </c>
      <c r="F2788">
        <v>68</v>
      </c>
      <c r="G2788">
        <v>4</v>
      </c>
      <c r="H2788">
        <v>64</v>
      </c>
      <c r="I2788">
        <v>0</v>
      </c>
      <c r="J2788">
        <v>1</v>
      </c>
      <c r="K2788">
        <v>0</v>
      </c>
      <c r="L2788">
        <v>145.4545454545455</v>
      </c>
      <c r="M2788">
        <v>9854.5454545454559</v>
      </c>
      <c r="N2788">
        <v>-1.4500000000000001E-2</v>
      </c>
      <c r="O2788">
        <v>22</v>
      </c>
      <c r="P2788">
        <v>-0.2152023353485564</v>
      </c>
    </row>
    <row r="2789" spans="1:16" x14ac:dyDescent="0.3">
      <c r="A2789" s="6">
        <v>41897</v>
      </c>
      <c r="B2789">
        <v>67.150000000000006</v>
      </c>
      <c r="C2789">
        <v>67.75</v>
      </c>
      <c r="D2789">
        <v>67.150000000000006</v>
      </c>
      <c r="E2789">
        <v>67.75</v>
      </c>
      <c r="F2789">
        <v>64</v>
      </c>
      <c r="G2789">
        <v>0</v>
      </c>
      <c r="H2789">
        <v>64</v>
      </c>
      <c r="I2789">
        <v>0</v>
      </c>
      <c r="J2789">
        <v>1</v>
      </c>
      <c r="K2789">
        <v>0</v>
      </c>
      <c r="L2789">
        <v>145.4545454545455</v>
      </c>
      <c r="M2789">
        <v>9854.5454545454559</v>
      </c>
      <c r="N2789">
        <v>-1.4500000000000001E-2</v>
      </c>
      <c r="O2789">
        <v>25</v>
      </c>
      <c r="P2789">
        <v>-0.1920457350798892</v>
      </c>
    </row>
    <row r="2790" spans="1:16" x14ac:dyDescent="0.3">
      <c r="A2790" s="6">
        <v>41898</v>
      </c>
      <c r="B2790">
        <v>67.650000000000006</v>
      </c>
      <c r="C2790">
        <v>67.650000000000006</v>
      </c>
      <c r="D2790">
        <v>67.150000000000006</v>
      </c>
      <c r="E2790">
        <v>67.2</v>
      </c>
      <c r="F2790">
        <v>60</v>
      </c>
      <c r="G2790">
        <v>0</v>
      </c>
      <c r="H2790">
        <v>60</v>
      </c>
      <c r="I2790">
        <v>0</v>
      </c>
      <c r="J2790">
        <v>1</v>
      </c>
      <c r="K2790">
        <v>0</v>
      </c>
      <c r="L2790">
        <v>145.4545454545455</v>
      </c>
      <c r="M2790">
        <v>9774.5454545454559</v>
      </c>
      <c r="N2790">
        <v>-2.2499999999999999E-2</v>
      </c>
      <c r="O2790">
        <v>26</v>
      </c>
      <c r="P2790">
        <v>-0.27346824579300311</v>
      </c>
    </row>
    <row r="2791" spans="1:16" x14ac:dyDescent="0.3">
      <c r="A2791" s="6">
        <v>41899</v>
      </c>
      <c r="B2791">
        <v>67.5</v>
      </c>
      <c r="C2791">
        <v>68.2</v>
      </c>
      <c r="D2791">
        <v>67.45</v>
      </c>
      <c r="E2791">
        <v>67.7</v>
      </c>
      <c r="F2791">
        <v>56.000000000000007</v>
      </c>
      <c r="G2791">
        <v>0</v>
      </c>
      <c r="H2791">
        <v>56.000000000000007</v>
      </c>
      <c r="I2791">
        <v>0</v>
      </c>
      <c r="J2791">
        <v>1</v>
      </c>
      <c r="K2791">
        <v>0</v>
      </c>
      <c r="L2791">
        <v>145.4545454545455</v>
      </c>
      <c r="M2791">
        <v>9847.2727272727279</v>
      </c>
      <c r="N2791">
        <v>-1.5299999999999999E-2</v>
      </c>
      <c r="O2791">
        <v>27</v>
      </c>
      <c r="P2791">
        <v>-0.18814370820533979</v>
      </c>
    </row>
    <row r="2792" spans="1:16" x14ac:dyDescent="0.3">
      <c r="A2792" s="6">
        <v>41900</v>
      </c>
      <c r="B2792">
        <v>67.7</v>
      </c>
      <c r="C2792">
        <v>68.05</v>
      </c>
      <c r="D2792">
        <v>67.599999999999994</v>
      </c>
      <c r="E2792">
        <v>67.849999999999994</v>
      </c>
      <c r="F2792">
        <v>52</v>
      </c>
      <c r="G2792">
        <v>0</v>
      </c>
      <c r="H2792">
        <v>52</v>
      </c>
      <c r="I2792">
        <v>0</v>
      </c>
      <c r="J2792">
        <v>1</v>
      </c>
      <c r="K2792">
        <v>0</v>
      </c>
      <c r="L2792">
        <v>145.4545454545455</v>
      </c>
      <c r="M2792">
        <v>9869.0909090909099</v>
      </c>
      <c r="N2792">
        <v>-1.3100000000000001E-2</v>
      </c>
      <c r="O2792">
        <v>28</v>
      </c>
      <c r="P2792">
        <v>-0.15793346872061059</v>
      </c>
    </row>
    <row r="2793" spans="1:16" x14ac:dyDescent="0.3">
      <c r="A2793" s="6">
        <v>41901</v>
      </c>
      <c r="B2793">
        <v>68.2</v>
      </c>
      <c r="C2793">
        <v>68.25</v>
      </c>
      <c r="D2793">
        <v>67.849999999999994</v>
      </c>
      <c r="E2793">
        <v>68</v>
      </c>
      <c r="F2793">
        <v>48</v>
      </c>
      <c r="G2793">
        <v>8</v>
      </c>
      <c r="H2793">
        <v>40</v>
      </c>
      <c r="I2793">
        <v>0</v>
      </c>
      <c r="J2793">
        <v>1</v>
      </c>
      <c r="K2793">
        <v>0</v>
      </c>
      <c r="L2793">
        <v>145.4545454545455</v>
      </c>
      <c r="M2793">
        <v>9890.9090909090919</v>
      </c>
      <c r="N2793">
        <v>-1.09E-2</v>
      </c>
      <c r="O2793">
        <v>29</v>
      </c>
      <c r="P2793">
        <v>-0.12885149459116191</v>
      </c>
    </row>
    <row r="2794" spans="1:16" x14ac:dyDescent="0.3">
      <c r="A2794" s="6">
        <v>41904</v>
      </c>
      <c r="B2794">
        <v>67.349999999999994</v>
      </c>
      <c r="C2794">
        <v>67.349999999999994</v>
      </c>
      <c r="D2794">
        <v>66.55</v>
      </c>
      <c r="E2794">
        <v>66.95</v>
      </c>
      <c r="F2794">
        <v>44</v>
      </c>
      <c r="G2794">
        <v>100</v>
      </c>
      <c r="H2794">
        <v>-56</v>
      </c>
      <c r="I2794">
        <v>0</v>
      </c>
      <c r="J2794">
        <v>0</v>
      </c>
      <c r="K2794">
        <v>1</v>
      </c>
      <c r="L2794">
        <v>0</v>
      </c>
      <c r="M2794">
        <v>9738.1818181818198</v>
      </c>
      <c r="N2794">
        <v>-2.6200000000000001E-2</v>
      </c>
      <c r="O2794">
        <v>32</v>
      </c>
      <c r="P2794">
        <v>-0.26127411591225252</v>
      </c>
    </row>
    <row r="2795" spans="1:16" x14ac:dyDescent="0.3">
      <c r="A2795" s="6">
        <v>41905</v>
      </c>
      <c r="B2795">
        <v>66.900000000000006</v>
      </c>
      <c r="C2795">
        <v>67</v>
      </c>
      <c r="D2795">
        <v>66.650000000000006</v>
      </c>
      <c r="E2795">
        <v>66.8</v>
      </c>
      <c r="F2795">
        <v>40</v>
      </c>
      <c r="G2795">
        <v>96</v>
      </c>
      <c r="H2795">
        <v>-56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3">
      <c r="A2796" s="6">
        <v>41906</v>
      </c>
      <c r="B2796">
        <v>66.55</v>
      </c>
      <c r="C2796">
        <v>66.8</v>
      </c>
      <c r="D2796">
        <v>66.3</v>
      </c>
      <c r="E2796">
        <v>66.55</v>
      </c>
      <c r="F2796">
        <v>36</v>
      </c>
      <c r="G2796">
        <v>100</v>
      </c>
      <c r="H2796">
        <v>-64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3">
      <c r="A2797" s="6">
        <v>41907</v>
      </c>
      <c r="B2797">
        <v>66.7</v>
      </c>
      <c r="C2797">
        <v>66.849999999999994</v>
      </c>
      <c r="D2797">
        <v>65.7</v>
      </c>
      <c r="E2797">
        <v>65.95</v>
      </c>
      <c r="F2797">
        <v>32</v>
      </c>
      <c r="G2797">
        <v>100</v>
      </c>
      <c r="H2797">
        <v>-68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3">
      <c r="A2798" s="6">
        <v>41908</v>
      </c>
      <c r="B2798">
        <v>65.5</v>
      </c>
      <c r="C2798">
        <v>65.849999999999994</v>
      </c>
      <c r="D2798">
        <v>65.25</v>
      </c>
      <c r="E2798">
        <v>65.599999999999994</v>
      </c>
      <c r="F2798">
        <v>28</v>
      </c>
      <c r="G2798">
        <v>100</v>
      </c>
      <c r="H2798">
        <v>-72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 s="6">
        <v>41911</v>
      </c>
      <c r="B2799">
        <v>65.650000000000006</v>
      </c>
      <c r="C2799">
        <v>65.7</v>
      </c>
      <c r="D2799">
        <v>65.2</v>
      </c>
      <c r="E2799">
        <v>65.400000000000006</v>
      </c>
      <c r="F2799">
        <v>24</v>
      </c>
      <c r="G2799">
        <v>100</v>
      </c>
      <c r="H2799">
        <v>-76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3">
      <c r="A2800" s="6">
        <v>41912</v>
      </c>
      <c r="B2800">
        <v>65.3</v>
      </c>
      <c r="C2800">
        <v>65.650000000000006</v>
      </c>
      <c r="D2800">
        <v>64.650000000000006</v>
      </c>
      <c r="E2800">
        <v>65.3</v>
      </c>
      <c r="F2800">
        <v>20</v>
      </c>
      <c r="G2800">
        <v>100</v>
      </c>
      <c r="H2800">
        <v>-80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3">
      <c r="A2801" s="6">
        <v>41913</v>
      </c>
      <c r="B2801">
        <v>65.05</v>
      </c>
      <c r="C2801">
        <v>65.650000000000006</v>
      </c>
      <c r="D2801">
        <v>64.849999999999994</v>
      </c>
      <c r="E2801">
        <v>65.5</v>
      </c>
      <c r="F2801">
        <v>16</v>
      </c>
      <c r="G2801">
        <v>96</v>
      </c>
      <c r="H2801">
        <v>-80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3">
      <c r="A2802" s="6">
        <v>41914</v>
      </c>
      <c r="B2802">
        <v>65</v>
      </c>
      <c r="C2802">
        <v>65.75</v>
      </c>
      <c r="D2802">
        <v>64.900000000000006</v>
      </c>
      <c r="E2802">
        <v>65.5</v>
      </c>
      <c r="F2802">
        <v>12</v>
      </c>
      <c r="G2802">
        <v>92</v>
      </c>
      <c r="H2802">
        <v>-80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3">
      <c r="A2803" s="6">
        <v>41915</v>
      </c>
      <c r="B2803">
        <v>65.8</v>
      </c>
      <c r="C2803">
        <v>66.7</v>
      </c>
      <c r="D2803">
        <v>65.599999999999994</v>
      </c>
      <c r="E2803">
        <v>66.7</v>
      </c>
      <c r="F2803">
        <v>8</v>
      </c>
      <c r="G2803">
        <v>88</v>
      </c>
      <c r="H2803">
        <v>-80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3">
      <c r="A2804" s="6">
        <v>41918</v>
      </c>
      <c r="B2804">
        <v>66.650000000000006</v>
      </c>
      <c r="C2804">
        <v>66.7</v>
      </c>
      <c r="D2804">
        <v>66.150000000000006</v>
      </c>
      <c r="E2804">
        <v>66.650000000000006</v>
      </c>
      <c r="F2804">
        <v>4</v>
      </c>
      <c r="G2804">
        <v>84</v>
      </c>
      <c r="H2804">
        <v>-80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3">
      <c r="A2805" s="6">
        <v>41919</v>
      </c>
      <c r="B2805">
        <v>66.25</v>
      </c>
      <c r="C2805">
        <v>66.25</v>
      </c>
      <c r="D2805">
        <v>65.7</v>
      </c>
      <c r="E2805">
        <v>66.099999999999994</v>
      </c>
      <c r="F2805">
        <v>0</v>
      </c>
      <c r="G2805">
        <v>80</v>
      </c>
      <c r="H2805">
        <v>-80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3">
      <c r="A2806" s="6">
        <v>41920</v>
      </c>
      <c r="B2806">
        <v>65.8</v>
      </c>
      <c r="C2806">
        <v>66.05</v>
      </c>
      <c r="D2806">
        <v>65.7</v>
      </c>
      <c r="E2806">
        <v>65.7</v>
      </c>
      <c r="F2806">
        <v>0</v>
      </c>
      <c r="G2806">
        <v>76</v>
      </c>
      <c r="H2806">
        <v>-76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3">
      <c r="A2807" s="6">
        <v>41921</v>
      </c>
      <c r="B2807">
        <v>66.099999999999994</v>
      </c>
      <c r="C2807">
        <v>66.45</v>
      </c>
      <c r="D2807">
        <v>65.7</v>
      </c>
      <c r="E2807">
        <v>66</v>
      </c>
      <c r="F2807">
        <v>12</v>
      </c>
      <c r="G2807">
        <v>72</v>
      </c>
      <c r="H2807">
        <v>-60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3">
      <c r="A2808" s="6">
        <v>41925</v>
      </c>
      <c r="B2808">
        <v>64.150000000000006</v>
      </c>
      <c r="C2808">
        <v>64.55</v>
      </c>
      <c r="D2808">
        <v>63.8</v>
      </c>
      <c r="E2808">
        <v>64</v>
      </c>
      <c r="F2808">
        <v>8</v>
      </c>
      <c r="G2808">
        <v>100</v>
      </c>
      <c r="H2808">
        <v>-92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 s="6">
        <v>41926</v>
      </c>
      <c r="B2809">
        <v>64</v>
      </c>
      <c r="C2809">
        <v>64.599999999999994</v>
      </c>
      <c r="D2809">
        <v>64</v>
      </c>
      <c r="E2809">
        <v>64.55</v>
      </c>
      <c r="F2809">
        <v>4</v>
      </c>
      <c r="G2809">
        <v>96</v>
      </c>
      <c r="H2809">
        <v>-92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3">
      <c r="A2810" s="6">
        <v>41927</v>
      </c>
      <c r="B2810">
        <v>64.45</v>
      </c>
      <c r="C2810">
        <v>64.8</v>
      </c>
      <c r="D2810">
        <v>63.95</v>
      </c>
      <c r="E2810">
        <v>64.099999999999994</v>
      </c>
      <c r="F2810">
        <v>0</v>
      </c>
      <c r="G2810">
        <v>92</v>
      </c>
      <c r="H2810">
        <v>-92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3">
      <c r="A2811" s="6">
        <v>41928</v>
      </c>
      <c r="B2811">
        <v>63.65</v>
      </c>
      <c r="C2811">
        <v>64.349999999999994</v>
      </c>
      <c r="D2811">
        <v>63.25</v>
      </c>
      <c r="E2811">
        <v>64</v>
      </c>
      <c r="F2811">
        <v>0</v>
      </c>
      <c r="G2811">
        <v>100</v>
      </c>
      <c r="H2811">
        <v>-100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3">
      <c r="A2812" s="6">
        <v>41929</v>
      </c>
      <c r="B2812">
        <v>64.25</v>
      </c>
      <c r="C2812">
        <v>64.400000000000006</v>
      </c>
      <c r="D2812">
        <v>63.35</v>
      </c>
      <c r="E2812">
        <v>63.35</v>
      </c>
      <c r="F2812">
        <v>0</v>
      </c>
      <c r="G2812">
        <v>96</v>
      </c>
      <c r="H2812">
        <v>-96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">
      <c r="A2813" s="6">
        <v>41932</v>
      </c>
      <c r="B2813">
        <v>64.25</v>
      </c>
      <c r="C2813">
        <v>64.599999999999994</v>
      </c>
      <c r="D2813">
        <v>63.9</v>
      </c>
      <c r="E2813">
        <v>64.599999999999994</v>
      </c>
      <c r="F2813">
        <v>0</v>
      </c>
      <c r="G2813">
        <v>92</v>
      </c>
      <c r="H2813">
        <v>-92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3">
      <c r="A2814" s="6">
        <v>41933</v>
      </c>
      <c r="B2814">
        <v>64.400000000000006</v>
      </c>
      <c r="C2814">
        <v>64.55</v>
      </c>
      <c r="D2814">
        <v>64.2</v>
      </c>
      <c r="E2814">
        <v>64.3</v>
      </c>
      <c r="F2814">
        <v>16</v>
      </c>
      <c r="G2814">
        <v>88</v>
      </c>
      <c r="H2814">
        <v>-72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3">
      <c r="A2815" s="6">
        <v>41934</v>
      </c>
      <c r="B2815">
        <v>65.099999999999994</v>
      </c>
      <c r="C2815">
        <v>65.45</v>
      </c>
      <c r="D2815">
        <v>65</v>
      </c>
      <c r="E2815">
        <v>65.3</v>
      </c>
      <c r="F2815">
        <v>12</v>
      </c>
      <c r="G2815">
        <v>84</v>
      </c>
      <c r="H2815">
        <v>-72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3">
      <c r="A2816" s="6">
        <v>41935</v>
      </c>
      <c r="B2816">
        <v>65.3</v>
      </c>
      <c r="C2816">
        <v>65.3</v>
      </c>
      <c r="D2816">
        <v>65</v>
      </c>
      <c r="E2816">
        <v>65.05</v>
      </c>
      <c r="F2816">
        <v>8</v>
      </c>
      <c r="G2816">
        <v>80</v>
      </c>
      <c r="H2816">
        <v>-72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3">
      <c r="A2817" s="6">
        <v>41936</v>
      </c>
      <c r="B2817">
        <v>63.85</v>
      </c>
      <c r="C2817">
        <v>63.85</v>
      </c>
      <c r="D2817">
        <v>62.8</v>
      </c>
      <c r="E2817">
        <v>63.05</v>
      </c>
      <c r="F2817">
        <v>4</v>
      </c>
      <c r="G2817">
        <v>100</v>
      </c>
      <c r="H2817">
        <v>-96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 s="6">
        <v>41939</v>
      </c>
      <c r="B2818">
        <v>63.4</v>
      </c>
      <c r="C2818">
        <v>63.45</v>
      </c>
      <c r="D2818">
        <v>63</v>
      </c>
      <c r="E2818">
        <v>63.25</v>
      </c>
      <c r="F2818">
        <v>0</v>
      </c>
      <c r="G2818">
        <v>96</v>
      </c>
      <c r="H2818">
        <v>-96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3">
      <c r="A2819" s="6">
        <v>41940</v>
      </c>
      <c r="B2819">
        <v>64</v>
      </c>
      <c r="C2819">
        <v>64.349999999999994</v>
      </c>
      <c r="D2819">
        <v>64</v>
      </c>
      <c r="E2819">
        <v>64.349999999999994</v>
      </c>
      <c r="F2819">
        <v>0</v>
      </c>
      <c r="G2819">
        <v>92</v>
      </c>
      <c r="H2819">
        <v>-92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3">
      <c r="A2820" s="6">
        <v>41941</v>
      </c>
      <c r="B2820">
        <v>64.599999999999994</v>
      </c>
      <c r="C2820">
        <v>65</v>
      </c>
      <c r="D2820">
        <v>64.5</v>
      </c>
      <c r="E2820">
        <v>65</v>
      </c>
      <c r="F2820">
        <v>0</v>
      </c>
      <c r="G2820">
        <v>88</v>
      </c>
      <c r="H2820">
        <v>-88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3">
      <c r="A2821" s="6">
        <v>41942</v>
      </c>
      <c r="B2821">
        <v>64.849999999999994</v>
      </c>
      <c r="C2821">
        <v>64.95</v>
      </c>
      <c r="D2821">
        <v>64.55</v>
      </c>
      <c r="E2821">
        <v>64.8</v>
      </c>
      <c r="F2821">
        <v>4</v>
      </c>
      <c r="G2821">
        <v>84</v>
      </c>
      <c r="H2821">
        <v>-80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3">
      <c r="A2822" s="6">
        <v>41943</v>
      </c>
      <c r="B2822">
        <v>65</v>
      </c>
      <c r="C2822">
        <v>65.3</v>
      </c>
      <c r="D2822">
        <v>64.7</v>
      </c>
      <c r="E2822">
        <v>65.3</v>
      </c>
      <c r="F2822">
        <v>0</v>
      </c>
      <c r="G2822">
        <v>80</v>
      </c>
      <c r="H2822">
        <v>-80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3">
      <c r="A2823" s="6">
        <v>41946</v>
      </c>
      <c r="B2823">
        <v>65.3</v>
      </c>
      <c r="C2823">
        <v>65.900000000000006</v>
      </c>
      <c r="D2823">
        <v>65.3</v>
      </c>
      <c r="E2823">
        <v>65.599999999999994</v>
      </c>
      <c r="F2823">
        <v>20</v>
      </c>
      <c r="G2823">
        <v>76</v>
      </c>
      <c r="H2823">
        <v>-56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3">
      <c r="A2824" s="6">
        <v>41947</v>
      </c>
      <c r="B2824">
        <v>65.75</v>
      </c>
      <c r="C2824">
        <v>66.05</v>
      </c>
      <c r="D2824">
        <v>65.55</v>
      </c>
      <c r="E2824">
        <v>65.650000000000006</v>
      </c>
      <c r="F2824">
        <v>16</v>
      </c>
      <c r="G2824">
        <v>72</v>
      </c>
      <c r="H2824">
        <v>-56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3">
      <c r="A2825" s="6">
        <v>41948</v>
      </c>
      <c r="B2825">
        <v>65.8</v>
      </c>
      <c r="C2825">
        <v>65.849999999999994</v>
      </c>
      <c r="D2825">
        <v>65.349999999999994</v>
      </c>
      <c r="E2825">
        <v>65.5</v>
      </c>
      <c r="F2825">
        <v>12</v>
      </c>
      <c r="G2825">
        <v>68</v>
      </c>
      <c r="H2825">
        <v>-56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3">
      <c r="A2826" s="6">
        <v>41949</v>
      </c>
      <c r="B2826">
        <v>65.55</v>
      </c>
      <c r="C2826">
        <v>65.7</v>
      </c>
      <c r="D2826">
        <v>64.95</v>
      </c>
      <c r="E2826">
        <v>65.099999999999994</v>
      </c>
      <c r="F2826">
        <v>8</v>
      </c>
      <c r="G2826">
        <v>64</v>
      </c>
      <c r="H2826">
        <v>-56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3">
      <c r="A2827" s="6">
        <v>41950</v>
      </c>
      <c r="B2827">
        <v>65</v>
      </c>
      <c r="C2827">
        <v>65.25</v>
      </c>
      <c r="D2827">
        <v>64.7</v>
      </c>
      <c r="E2827">
        <v>65.2</v>
      </c>
      <c r="F2827">
        <v>4</v>
      </c>
      <c r="G2827">
        <v>60</v>
      </c>
      <c r="H2827">
        <v>-56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3">
      <c r="A2828" s="6">
        <v>41953</v>
      </c>
      <c r="B2828">
        <v>65.400000000000006</v>
      </c>
      <c r="C2828">
        <v>66.3</v>
      </c>
      <c r="D2828">
        <v>65.25</v>
      </c>
      <c r="E2828">
        <v>66.150000000000006</v>
      </c>
      <c r="F2828">
        <v>0</v>
      </c>
      <c r="G2828">
        <v>56.000000000000007</v>
      </c>
      <c r="H2828">
        <v>-56.000000000000007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3">
      <c r="A2829" s="6">
        <v>41954</v>
      </c>
      <c r="B2829">
        <v>66.25</v>
      </c>
      <c r="C2829">
        <v>66.349999999999994</v>
      </c>
      <c r="D2829">
        <v>65.95</v>
      </c>
      <c r="E2829">
        <v>65.95</v>
      </c>
      <c r="F2829">
        <v>0</v>
      </c>
      <c r="G2829">
        <v>52</v>
      </c>
      <c r="H2829">
        <v>-52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3">
      <c r="A2830" s="6">
        <v>41955</v>
      </c>
      <c r="B2830">
        <v>65.75</v>
      </c>
      <c r="C2830">
        <v>65.849999999999994</v>
      </c>
      <c r="D2830">
        <v>64.900000000000006</v>
      </c>
      <c r="E2830">
        <v>65</v>
      </c>
      <c r="F2830">
        <v>8</v>
      </c>
      <c r="G2830">
        <v>48</v>
      </c>
      <c r="H2830">
        <v>-40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">
      <c r="A2831" s="6">
        <v>41956</v>
      </c>
      <c r="B2831">
        <v>65</v>
      </c>
      <c r="C2831">
        <v>65.650000000000006</v>
      </c>
      <c r="D2831">
        <v>65</v>
      </c>
      <c r="E2831">
        <v>65.650000000000006</v>
      </c>
      <c r="F2831">
        <v>4</v>
      </c>
      <c r="G2831">
        <v>44</v>
      </c>
      <c r="H2831">
        <v>-40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3">
      <c r="A2832" s="6">
        <v>41957</v>
      </c>
      <c r="B2832">
        <v>65.3</v>
      </c>
      <c r="C2832">
        <v>65.8</v>
      </c>
      <c r="D2832">
        <v>65.3</v>
      </c>
      <c r="E2832">
        <v>65.7</v>
      </c>
      <c r="F2832">
        <v>0</v>
      </c>
      <c r="G2832">
        <v>40</v>
      </c>
      <c r="H2832">
        <v>-40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3">
      <c r="A2833" s="6">
        <v>41960</v>
      </c>
      <c r="B2833">
        <v>66.05</v>
      </c>
      <c r="C2833">
        <v>66.099999999999994</v>
      </c>
      <c r="D2833">
        <v>64.8</v>
      </c>
      <c r="E2833">
        <v>65.099999999999994</v>
      </c>
      <c r="F2833">
        <v>84</v>
      </c>
      <c r="G2833">
        <v>36</v>
      </c>
      <c r="H2833">
        <v>48</v>
      </c>
      <c r="I2833">
        <v>1</v>
      </c>
      <c r="J2833">
        <v>1</v>
      </c>
      <c r="K2833">
        <v>0</v>
      </c>
      <c r="L2833">
        <v>153.6098310291859</v>
      </c>
      <c r="M2833">
        <v>10000</v>
      </c>
      <c r="N2833">
        <v>0</v>
      </c>
      <c r="O2833">
        <v>1</v>
      </c>
      <c r="P2833">
        <v>0</v>
      </c>
    </row>
    <row r="2834" spans="1:16" x14ac:dyDescent="0.3">
      <c r="A2834" s="6">
        <v>41961</v>
      </c>
      <c r="B2834">
        <v>65.3</v>
      </c>
      <c r="C2834">
        <v>65.599999999999994</v>
      </c>
      <c r="D2834">
        <v>64.8</v>
      </c>
      <c r="E2834">
        <v>64.900000000000006</v>
      </c>
      <c r="F2834">
        <v>80</v>
      </c>
      <c r="G2834">
        <v>32</v>
      </c>
      <c r="H2834">
        <v>48</v>
      </c>
      <c r="I2834">
        <v>0</v>
      </c>
      <c r="J2834">
        <v>1</v>
      </c>
      <c r="K2834">
        <v>0</v>
      </c>
      <c r="L2834">
        <v>153.6098310291859</v>
      </c>
      <c r="M2834">
        <v>9969.278033794164</v>
      </c>
      <c r="N2834">
        <v>-3.0999999999999999E-3</v>
      </c>
      <c r="O2834">
        <v>2</v>
      </c>
      <c r="P2834">
        <v>-0.43256480444963469</v>
      </c>
    </row>
    <row r="2835" spans="1:16" x14ac:dyDescent="0.3">
      <c r="A2835" s="6">
        <v>41962</v>
      </c>
      <c r="B2835">
        <v>65.150000000000006</v>
      </c>
      <c r="C2835">
        <v>66.099999999999994</v>
      </c>
      <c r="D2835">
        <v>65.150000000000006</v>
      </c>
      <c r="E2835">
        <v>65.849999999999994</v>
      </c>
      <c r="F2835">
        <v>76</v>
      </c>
      <c r="G2835">
        <v>28</v>
      </c>
      <c r="H2835">
        <v>48</v>
      </c>
      <c r="I2835">
        <v>0</v>
      </c>
      <c r="J2835">
        <v>1</v>
      </c>
      <c r="K2835">
        <v>0</v>
      </c>
      <c r="L2835">
        <v>153.6098310291859</v>
      </c>
      <c r="M2835">
        <v>10115.207373271891</v>
      </c>
      <c r="N2835">
        <v>1.15E-2</v>
      </c>
      <c r="O2835">
        <v>3</v>
      </c>
      <c r="P2835">
        <v>3.0196008679510582</v>
      </c>
    </row>
    <row r="2836" spans="1:16" x14ac:dyDescent="0.3">
      <c r="A2836" s="6">
        <v>41963</v>
      </c>
      <c r="B2836">
        <v>66.05</v>
      </c>
      <c r="C2836">
        <v>66.7</v>
      </c>
      <c r="D2836">
        <v>66.05</v>
      </c>
      <c r="E2836">
        <v>66.599999999999994</v>
      </c>
      <c r="F2836">
        <v>100</v>
      </c>
      <c r="G2836">
        <v>24</v>
      </c>
      <c r="H2836">
        <v>76</v>
      </c>
      <c r="I2836">
        <v>0</v>
      </c>
      <c r="J2836">
        <v>1</v>
      </c>
      <c r="K2836">
        <v>0</v>
      </c>
      <c r="L2836">
        <v>153.6098310291859</v>
      </c>
      <c r="M2836">
        <v>10230.41474654378</v>
      </c>
      <c r="N2836">
        <v>2.3E-2</v>
      </c>
      <c r="O2836">
        <v>4</v>
      </c>
      <c r="P2836">
        <v>6.9643727220417011</v>
      </c>
    </row>
    <row r="2837" spans="1:16" x14ac:dyDescent="0.3">
      <c r="A2837" s="6">
        <v>41964</v>
      </c>
      <c r="B2837">
        <v>66.599999999999994</v>
      </c>
      <c r="C2837">
        <v>66.8</v>
      </c>
      <c r="D2837">
        <v>66.45</v>
      </c>
      <c r="E2837">
        <v>66.650000000000006</v>
      </c>
      <c r="F2837">
        <v>100</v>
      </c>
      <c r="G2837">
        <v>20</v>
      </c>
      <c r="H2837">
        <v>80</v>
      </c>
      <c r="I2837">
        <v>0</v>
      </c>
      <c r="J2837">
        <v>1</v>
      </c>
      <c r="K2837">
        <v>0</v>
      </c>
      <c r="L2837">
        <v>153.6098310291859</v>
      </c>
      <c r="M2837">
        <v>10238.09523809524</v>
      </c>
      <c r="N2837">
        <v>2.3800000000000002E-2</v>
      </c>
      <c r="O2837">
        <v>5</v>
      </c>
      <c r="P2837">
        <v>4.5680630021992039</v>
      </c>
    </row>
    <row r="2838" spans="1:16" x14ac:dyDescent="0.3">
      <c r="A2838" s="6">
        <v>41967</v>
      </c>
      <c r="B2838">
        <v>66.900000000000006</v>
      </c>
      <c r="C2838">
        <v>67.2</v>
      </c>
      <c r="D2838">
        <v>66.75</v>
      </c>
      <c r="E2838">
        <v>66.8</v>
      </c>
      <c r="F2838">
        <v>100</v>
      </c>
      <c r="G2838">
        <v>16</v>
      </c>
      <c r="H2838">
        <v>84</v>
      </c>
      <c r="I2838">
        <v>0</v>
      </c>
      <c r="J2838">
        <v>1</v>
      </c>
      <c r="K2838">
        <v>0</v>
      </c>
      <c r="L2838">
        <v>153.6098310291859</v>
      </c>
      <c r="M2838">
        <v>10261.13671274962</v>
      </c>
      <c r="N2838">
        <v>2.6100000000000002E-2</v>
      </c>
      <c r="O2838">
        <v>8</v>
      </c>
      <c r="P2838">
        <v>2.2398842692530878</v>
      </c>
    </row>
    <row r="2839" spans="1:16" x14ac:dyDescent="0.3">
      <c r="A2839" s="6">
        <v>41968</v>
      </c>
      <c r="B2839">
        <v>66.650000000000006</v>
      </c>
      <c r="C2839">
        <v>67.05</v>
      </c>
      <c r="D2839">
        <v>66.45</v>
      </c>
      <c r="E2839">
        <v>66.849999999999994</v>
      </c>
      <c r="F2839">
        <v>96</v>
      </c>
      <c r="G2839">
        <v>12</v>
      </c>
      <c r="H2839">
        <v>84</v>
      </c>
      <c r="I2839">
        <v>0</v>
      </c>
      <c r="J2839">
        <v>1</v>
      </c>
      <c r="K2839">
        <v>0</v>
      </c>
      <c r="L2839">
        <v>153.6098310291859</v>
      </c>
      <c r="M2839">
        <v>10268.817204301071</v>
      </c>
      <c r="N2839">
        <v>2.69E-2</v>
      </c>
      <c r="O2839">
        <v>9</v>
      </c>
      <c r="P2839">
        <v>1.9344768263204459</v>
      </c>
    </row>
    <row r="2840" spans="1:16" x14ac:dyDescent="0.3">
      <c r="A2840" s="6">
        <v>41969</v>
      </c>
      <c r="B2840">
        <v>66.75</v>
      </c>
      <c r="C2840">
        <v>66.900000000000006</v>
      </c>
      <c r="D2840">
        <v>66.650000000000006</v>
      </c>
      <c r="E2840">
        <v>66.849999999999994</v>
      </c>
      <c r="F2840">
        <v>92</v>
      </c>
      <c r="G2840">
        <v>8</v>
      </c>
      <c r="H2840">
        <v>84</v>
      </c>
      <c r="I2840">
        <v>0</v>
      </c>
      <c r="J2840">
        <v>1</v>
      </c>
      <c r="K2840">
        <v>0</v>
      </c>
      <c r="L2840">
        <v>153.6098310291859</v>
      </c>
      <c r="M2840">
        <v>10268.817204301071</v>
      </c>
      <c r="N2840">
        <v>2.69E-2</v>
      </c>
      <c r="O2840">
        <v>10</v>
      </c>
      <c r="P2840">
        <v>1.6349817753853091</v>
      </c>
    </row>
    <row r="2841" spans="1:16" x14ac:dyDescent="0.3">
      <c r="A2841" s="6">
        <v>41970</v>
      </c>
      <c r="B2841">
        <v>67.150000000000006</v>
      </c>
      <c r="C2841">
        <v>67.849999999999994</v>
      </c>
      <c r="D2841">
        <v>67.150000000000006</v>
      </c>
      <c r="E2841">
        <v>67.5</v>
      </c>
      <c r="F2841">
        <v>100</v>
      </c>
      <c r="G2841">
        <v>4</v>
      </c>
      <c r="H2841">
        <v>96</v>
      </c>
      <c r="I2841">
        <v>0</v>
      </c>
      <c r="J2841">
        <v>1</v>
      </c>
      <c r="K2841">
        <v>0</v>
      </c>
      <c r="L2841">
        <v>153.6098310291859</v>
      </c>
      <c r="M2841">
        <v>10368.66359447005</v>
      </c>
      <c r="N2841">
        <v>3.6900000000000002E-2</v>
      </c>
      <c r="O2841">
        <v>11</v>
      </c>
      <c r="P2841">
        <v>2.3279600763159412</v>
      </c>
    </row>
    <row r="2842" spans="1:16" x14ac:dyDescent="0.3">
      <c r="A2842" s="6">
        <v>41971</v>
      </c>
      <c r="B2842">
        <v>67.55</v>
      </c>
      <c r="C2842">
        <v>67.7</v>
      </c>
      <c r="D2842">
        <v>67.349999999999994</v>
      </c>
      <c r="E2842">
        <v>67.5</v>
      </c>
      <c r="F2842">
        <v>96</v>
      </c>
      <c r="G2842">
        <v>0</v>
      </c>
      <c r="H2842">
        <v>96</v>
      </c>
      <c r="I2842">
        <v>0</v>
      </c>
      <c r="J2842">
        <v>1</v>
      </c>
      <c r="K2842">
        <v>0</v>
      </c>
      <c r="L2842">
        <v>153.6098310291859</v>
      </c>
      <c r="M2842">
        <v>10368.66359447005</v>
      </c>
      <c r="N2842">
        <v>3.6900000000000002E-2</v>
      </c>
      <c r="O2842">
        <v>12</v>
      </c>
      <c r="P2842">
        <v>2.0106707647672941</v>
      </c>
    </row>
    <row r="2843" spans="1:16" x14ac:dyDescent="0.3">
      <c r="A2843" s="6">
        <v>41974</v>
      </c>
      <c r="B2843">
        <v>66.3</v>
      </c>
      <c r="C2843">
        <v>67.45</v>
      </c>
      <c r="D2843">
        <v>66.150000000000006</v>
      </c>
      <c r="E2843">
        <v>66.8</v>
      </c>
      <c r="F2843">
        <v>92</v>
      </c>
      <c r="G2843">
        <v>0</v>
      </c>
      <c r="H2843">
        <v>92</v>
      </c>
      <c r="I2843">
        <v>0</v>
      </c>
      <c r="J2843">
        <v>1</v>
      </c>
      <c r="K2843">
        <v>0</v>
      </c>
      <c r="L2843">
        <v>153.6098310291859</v>
      </c>
      <c r="M2843">
        <v>10261.13671274962</v>
      </c>
      <c r="N2843">
        <v>2.6100000000000002E-2</v>
      </c>
      <c r="O2843">
        <v>15</v>
      </c>
      <c r="P2843">
        <v>0.8718989406324944</v>
      </c>
    </row>
    <row r="2844" spans="1:16" x14ac:dyDescent="0.3">
      <c r="A2844" s="6">
        <v>41975</v>
      </c>
      <c r="B2844">
        <v>66.349999999999994</v>
      </c>
      <c r="C2844">
        <v>66.5</v>
      </c>
      <c r="D2844">
        <v>65.650000000000006</v>
      </c>
      <c r="E2844">
        <v>65.8</v>
      </c>
      <c r="F2844">
        <v>88</v>
      </c>
      <c r="G2844">
        <v>0</v>
      </c>
      <c r="H2844">
        <v>88</v>
      </c>
      <c r="I2844">
        <v>0</v>
      </c>
      <c r="J2844">
        <v>1</v>
      </c>
      <c r="K2844">
        <v>0</v>
      </c>
      <c r="L2844">
        <v>153.6098310291859</v>
      </c>
      <c r="M2844">
        <v>10107.526881720431</v>
      </c>
      <c r="N2844">
        <v>1.0800000000000001E-2</v>
      </c>
      <c r="O2844">
        <v>16</v>
      </c>
      <c r="P2844">
        <v>0.27769040517199223</v>
      </c>
    </row>
    <row r="2845" spans="1:16" x14ac:dyDescent="0.3">
      <c r="A2845" s="6">
        <v>41976</v>
      </c>
      <c r="B2845">
        <v>65.8</v>
      </c>
      <c r="C2845">
        <v>67</v>
      </c>
      <c r="D2845">
        <v>65.7</v>
      </c>
      <c r="E2845">
        <v>66.849999999999994</v>
      </c>
      <c r="F2845">
        <v>84</v>
      </c>
      <c r="G2845">
        <v>0</v>
      </c>
      <c r="H2845">
        <v>84</v>
      </c>
      <c r="I2845">
        <v>0</v>
      </c>
      <c r="J2845">
        <v>1</v>
      </c>
      <c r="K2845">
        <v>0</v>
      </c>
      <c r="L2845">
        <v>153.6098310291859</v>
      </c>
      <c r="M2845">
        <v>10268.817204301071</v>
      </c>
      <c r="N2845">
        <v>2.69E-2</v>
      </c>
      <c r="O2845">
        <v>17</v>
      </c>
      <c r="P2845">
        <v>0.76813835291150667</v>
      </c>
    </row>
    <row r="2846" spans="1:16" x14ac:dyDescent="0.3">
      <c r="A2846" s="6">
        <v>41977</v>
      </c>
      <c r="B2846">
        <v>67.25</v>
      </c>
      <c r="C2846">
        <v>67.45</v>
      </c>
      <c r="D2846">
        <v>67.099999999999994</v>
      </c>
      <c r="E2846">
        <v>67.099999999999994</v>
      </c>
      <c r="F2846">
        <v>80</v>
      </c>
      <c r="G2846">
        <v>0</v>
      </c>
      <c r="H2846">
        <v>80</v>
      </c>
      <c r="I2846">
        <v>0</v>
      </c>
      <c r="J2846">
        <v>1</v>
      </c>
      <c r="K2846">
        <v>0</v>
      </c>
      <c r="L2846">
        <v>153.6098310291859</v>
      </c>
      <c r="M2846">
        <v>10307.219662058371</v>
      </c>
      <c r="N2846">
        <v>3.0700000000000002E-2</v>
      </c>
      <c r="O2846">
        <v>18</v>
      </c>
      <c r="P2846">
        <v>0.84626218832428535</v>
      </c>
    </row>
    <row r="2847" spans="1:16" x14ac:dyDescent="0.3">
      <c r="A2847" s="6">
        <v>41978</v>
      </c>
      <c r="B2847">
        <v>67.099999999999994</v>
      </c>
      <c r="C2847">
        <v>67.099999999999994</v>
      </c>
      <c r="D2847">
        <v>66.75</v>
      </c>
      <c r="E2847">
        <v>66.849999999999994</v>
      </c>
      <c r="F2847">
        <v>76</v>
      </c>
      <c r="G2847">
        <v>16</v>
      </c>
      <c r="H2847">
        <v>60</v>
      </c>
      <c r="I2847">
        <v>0</v>
      </c>
      <c r="J2847">
        <v>1</v>
      </c>
      <c r="K2847">
        <v>0</v>
      </c>
      <c r="L2847">
        <v>153.6098310291859</v>
      </c>
      <c r="M2847">
        <v>10268.817204301071</v>
      </c>
      <c r="N2847">
        <v>2.69E-2</v>
      </c>
      <c r="O2847">
        <v>19</v>
      </c>
      <c r="P2847">
        <v>0.66518274911130582</v>
      </c>
    </row>
    <row r="2848" spans="1:16" x14ac:dyDescent="0.3">
      <c r="A2848" s="6">
        <v>41981</v>
      </c>
      <c r="B2848">
        <v>67.05</v>
      </c>
      <c r="C2848">
        <v>67.05</v>
      </c>
      <c r="D2848">
        <v>66.349999999999994</v>
      </c>
      <c r="E2848">
        <v>66.349999999999994</v>
      </c>
      <c r="F2848">
        <v>72</v>
      </c>
      <c r="G2848">
        <v>16</v>
      </c>
      <c r="H2848">
        <v>56</v>
      </c>
      <c r="I2848">
        <v>0</v>
      </c>
      <c r="J2848">
        <v>1</v>
      </c>
      <c r="K2848">
        <v>0</v>
      </c>
      <c r="L2848">
        <v>153.6098310291859</v>
      </c>
      <c r="M2848">
        <v>10192.01228878648</v>
      </c>
      <c r="N2848">
        <v>1.9199999999999998E-2</v>
      </c>
      <c r="O2848">
        <v>22</v>
      </c>
      <c r="P2848">
        <v>0.37098026505128973</v>
      </c>
    </row>
    <row r="2849" spans="1:16" x14ac:dyDescent="0.3">
      <c r="A2849" s="6">
        <v>41982</v>
      </c>
      <c r="B2849">
        <v>66.25</v>
      </c>
      <c r="C2849">
        <v>66.3</v>
      </c>
      <c r="D2849">
        <v>66</v>
      </c>
      <c r="E2849">
        <v>66.2</v>
      </c>
      <c r="F2849">
        <v>68</v>
      </c>
      <c r="G2849">
        <v>12</v>
      </c>
      <c r="H2849">
        <v>56</v>
      </c>
      <c r="I2849">
        <v>0</v>
      </c>
      <c r="J2849">
        <v>1</v>
      </c>
      <c r="K2849">
        <v>0</v>
      </c>
      <c r="L2849">
        <v>153.6098310291859</v>
      </c>
      <c r="M2849">
        <v>10168.970814132101</v>
      </c>
      <c r="N2849">
        <v>1.6899999999999998E-2</v>
      </c>
      <c r="O2849">
        <v>23</v>
      </c>
      <c r="P2849">
        <v>0.30467584164959249</v>
      </c>
    </row>
    <row r="2850" spans="1:16" x14ac:dyDescent="0.3">
      <c r="A2850" s="6">
        <v>41983</v>
      </c>
      <c r="B2850">
        <v>65.95</v>
      </c>
      <c r="C2850">
        <v>66.150000000000006</v>
      </c>
      <c r="D2850">
        <v>65.150000000000006</v>
      </c>
      <c r="E2850">
        <v>65.3</v>
      </c>
      <c r="F2850">
        <v>64</v>
      </c>
      <c r="G2850">
        <v>8</v>
      </c>
      <c r="H2850">
        <v>56</v>
      </c>
      <c r="I2850">
        <v>0</v>
      </c>
      <c r="J2850">
        <v>1</v>
      </c>
      <c r="K2850">
        <v>0</v>
      </c>
      <c r="L2850">
        <v>153.6098310291859</v>
      </c>
      <c r="M2850">
        <v>10030.72196620584</v>
      </c>
      <c r="N2850">
        <v>3.0999999999999999E-3</v>
      </c>
      <c r="O2850">
        <v>24</v>
      </c>
      <c r="P2850">
        <v>4.8198428308397379E-2</v>
      </c>
    </row>
    <row r="2851" spans="1:16" x14ac:dyDescent="0.3">
      <c r="A2851" s="6">
        <v>41984</v>
      </c>
      <c r="B2851">
        <v>65.05</v>
      </c>
      <c r="C2851">
        <v>65.349999999999994</v>
      </c>
      <c r="D2851">
        <v>64.7</v>
      </c>
      <c r="E2851">
        <v>65.25</v>
      </c>
      <c r="F2851">
        <v>60</v>
      </c>
      <c r="G2851">
        <v>96</v>
      </c>
      <c r="H2851">
        <v>-36</v>
      </c>
      <c r="I2851">
        <v>0</v>
      </c>
      <c r="J2851">
        <v>0</v>
      </c>
      <c r="K2851">
        <v>1</v>
      </c>
      <c r="L2851">
        <v>0</v>
      </c>
      <c r="M2851">
        <v>10023.041474654379</v>
      </c>
      <c r="N2851">
        <v>2.3E-3</v>
      </c>
      <c r="O2851">
        <v>25</v>
      </c>
      <c r="P2851">
        <v>3.4110298551824902E-2</v>
      </c>
    </row>
    <row r="2852" spans="1:16" x14ac:dyDescent="0.3">
      <c r="A2852" s="6">
        <v>41985</v>
      </c>
      <c r="B2852">
        <v>65.25</v>
      </c>
      <c r="C2852">
        <v>65.5</v>
      </c>
      <c r="D2852">
        <v>65.150000000000006</v>
      </c>
      <c r="E2852">
        <v>65.3</v>
      </c>
      <c r="F2852">
        <v>56.000000000000007</v>
      </c>
      <c r="G2852">
        <v>92</v>
      </c>
      <c r="H2852">
        <v>-35.999999999999993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3">
      <c r="A2853" s="6">
        <v>41988</v>
      </c>
      <c r="B2853">
        <v>64.75</v>
      </c>
      <c r="C2853">
        <v>65.099999999999994</v>
      </c>
      <c r="D2853">
        <v>64.5</v>
      </c>
      <c r="E2853">
        <v>65.099999999999994</v>
      </c>
      <c r="F2853">
        <v>52</v>
      </c>
      <c r="G2853">
        <v>100</v>
      </c>
      <c r="H2853">
        <v>-48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3">
      <c r="A2854" s="6">
        <v>41989</v>
      </c>
      <c r="B2854">
        <v>64.8</v>
      </c>
      <c r="C2854">
        <v>65</v>
      </c>
      <c r="D2854">
        <v>64.55</v>
      </c>
      <c r="E2854">
        <v>64.55</v>
      </c>
      <c r="F2854">
        <v>48</v>
      </c>
      <c r="G2854">
        <v>96</v>
      </c>
      <c r="H2854">
        <v>-48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 s="6">
        <v>41990</v>
      </c>
      <c r="B2855">
        <v>64.55</v>
      </c>
      <c r="C2855">
        <v>64.55</v>
      </c>
      <c r="D2855">
        <v>63.4</v>
      </c>
      <c r="E2855">
        <v>63.55</v>
      </c>
      <c r="F2855">
        <v>44</v>
      </c>
      <c r="G2855">
        <v>100</v>
      </c>
      <c r="H2855">
        <v>-56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3">
      <c r="A2856" s="6">
        <v>41991</v>
      </c>
      <c r="B2856">
        <v>63.95</v>
      </c>
      <c r="C2856">
        <v>64.099999999999994</v>
      </c>
      <c r="D2856">
        <v>63.65</v>
      </c>
      <c r="E2856">
        <v>63.7</v>
      </c>
      <c r="F2856">
        <v>40</v>
      </c>
      <c r="G2856">
        <v>96</v>
      </c>
      <c r="H2856">
        <v>-56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3">
      <c r="A2857" s="6">
        <v>41992</v>
      </c>
      <c r="B2857">
        <v>64.7</v>
      </c>
      <c r="C2857">
        <v>65.3</v>
      </c>
      <c r="D2857">
        <v>64.599999999999994</v>
      </c>
      <c r="E2857">
        <v>65.2</v>
      </c>
      <c r="F2857">
        <v>36</v>
      </c>
      <c r="G2857">
        <v>92</v>
      </c>
      <c r="H2857">
        <v>-56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3">
      <c r="A2858" s="6">
        <v>41995</v>
      </c>
      <c r="B2858">
        <v>65.349999999999994</v>
      </c>
      <c r="C2858">
        <v>66</v>
      </c>
      <c r="D2858">
        <v>65.3</v>
      </c>
      <c r="E2858">
        <v>66</v>
      </c>
      <c r="F2858">
        <v>32</v>
      </c>
      <c r="G2858">
        <v>88</v>
      </c>
      <c r="H2858">
        <v>-56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3">
      <c r="A2859" s="6">
        <v>41996</v>
      </c>
      <c r="B2859">
        <v>66.150000000000006</v>
      </c>
      <c r="C2859">
        <v>66.3</v>
      </c>
      <c r="D2859">
        <v>65.75</v>
      </c>
      <c r="E2859">
        <v>65.8</v>
      </c>
      <c r="F2859">
        <v>28</v>
      </c>
      <c r="G2859">
        <v>84</v>
      </c>
      <c r="H2859">
        <v>-56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3">
      <c r="A2860" s="6">
        <v>41997</v>
      </c>
      <c r="B2860">
        <v>65.900000000000006</v>
      </c>
      <c r="C2860">
        <v>66.400000000000006</v>
      </c>
      <c r="D2860">
        <v>65.849999999999994</v>
      </c>
      <c r="E2860">
        <v>66.3</v>
      </c>
      <c r="F2860">
        <v>24</v>
      </c>
      <c r="G2860">
        <v>80</v>
      </c>
      <c r="H2860">
        <v>-56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3">
      <c r="A2861" s="6">
        <v>41998</v>
      </c>
      <c r="B2861">
        <v>66.349999999999994</v>
      </c>
      <c r="C2861">
        <v>66.400000000000006</v>
      </c>
      <c r="D2861">
        <v>66.150000000000006</v>
      </c>
      <c r="E2861">
        <v>66.3</v>
      </c>
      <c r="F2861">
        <v>20</v>
      </c>
      <c r="G2861">
        <v>76</v>
      </c>
      <c r="H2861">
        <v>-56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 s="6">
        <v>41999</v>
      </c>
      <c r="B2862">
        <v>66.349999999999994</v>
      </c>
      <c r="C2862">
        <v>66.5</v>
      </c>
      <c r="D2862">
        <v>66.2</v>
      </c>
      <c r="E2862">
        <v>66.45</v>
      </c>
      <c r="F2862">
        <v>16</v>
      </c>
      <c r="G2862">
        <v>72</v>
      </c>
      <c r="H2862">
        <v>-56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3">
      <c r="A2863" s="6">
        <v>42000</v>
      </c>
      <c r="B2863">
        <v>66.75</v>
      </c>
      <c r="C2863">
        <v>66.75</v>
      </c>
      <c r="D2863">
        <v>66.45</v>
      </c>
      <c r="E2863">
        <v>66.599999999999994</v>
      </c>
      <c r="F2863">
        <v>12</v>
      </c>
      <c r="G2863">
        <v>68</v>
      </c>
      <c r="H2863">
        <v>-56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3">
      <c r="A2864" s="6">
        <v>42002</v>
      </c>
      <c r="B2864">
        <v>66.599999999999994</v>
      </c>
      <c r="C2864">
        <v>67.3</v>
      </c>
      <c r="D2864">
        <v>66.55</v>
      </c>
      <c r="E2864">
        <v>67.2</v>
      </c>
      <c r="F2864">
        <v>8</v>
      </c>
      <c r="G2864">
        <v>64</v>
      </c>
      <c r="H2864">
        <v>-56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3">
      <c r="A2865" s="6">
        <v>42003</v>
      </c>
      <c r="B2865">
        <v>67.150000000000006</v>
      </c>
      <c r="C2865">
        <v>67.45</v>
      </c>
      <c r="D2865">
        <v>66.849999999999994</v>
      </c>
      <c r="E2865">
        <v>66.849999999999994</v>
      </c>
      <c r="F2865">
        <v>4</v>
      </c>
      <c r="G2865">
        <v>60</v>
      </c>
      <c r="H2865">
        <v>-56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">
      <c r="A2866" s="6">
        <v>42004</v>
      </c>
      <c r="B2866">
        <v>66.8</v>
      </c>
      <c r="C2866">
        <v>67</v>
      </c>
      <c r="D2866">
        <v>66.599999999999994</v>
      </c>
      <c r="E2866">
        <v>66.849999999999994</v>
      </c>
      <c r="F2866">
        <v>0</v>
      </c>
      <c r="G2866">
        <v>56.000000000000007</v>
      </c>
      <c r="H2866">
        <v>-56.000000000000007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3">
      <c r="A2867" s="6">
        <v>42009</v>
      </c>
      <c r="B2867">
        <v>66.400000000000006</v>
      </c>
      <c r="C2867">
        <v>66.75</v>
      </c>
      <c r="D2867">
        <v>66</v>
      </c>
      <c r="E2867">
        <v>66.55</v>
      </c>
      <c r="F2867">
        <v>0</v>
      </c>
      <c r="G2867">
        <v>52</v>
      </c>
      <c r="H2867">
        <v>-52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3">
      <c r="A2868" s="6">
        <v>42010</v>
      </c>
      <c r="B2868">
        <v>65.75</v>
      </c>
      <c r="C2868">
        <v>65.75</v>
      </c>
      <c r="D2868">
        <v>64.75</v>
      </c>
      <c r="E2868">
        <v>64.900000000000006</v>
      </c>
      <c r="F2868">
        <v>80</v>
      </c>
      <c r="G2868">
        <v>48</v>
      </c>
      <c r="H2868">
        <v>32</v>
      </c>
      <c r="I2868">
        <v>1</v>
      </c>
      <c r="J2868">
        <v>1</v>
      </c>
      <c r="K2868">
        <v>0</v>
      </c>
      <c r="L2868">
        <v>154.0832049306625</v>
      </c>
      <c r="M2868">
        <v>10000</v>
      </c>
      <c r="N2868">
        <v>0</v>
      </c>
      <c r="O2868">
        <v>1</v>
      </c>
      <c r="P2868">
        <v>0</v>
      </c>
    </row>
    <row r="2869" spans="1:16" x14ac:dyDescent="0.3">
      <c r="A2869" s="6">
        <v>42011</v>
      </c>
      <c r="B2869">
        <v>64.7</v>
      </c>
      <c r="C2869">
        <v>65.25</v>
      </c>
      <c r="D2869">
        <v>64.7</v>
      </c>
      <c r="E2869">
        <v>65</v>
      </c>
      <c r="F2869">
        <v>80</v>
      </c>
      <c r="G2869">
        <v>44</v>
      </c>
      <c r="H2869">
        <v>36</v>
      </c>
      <c r="I2869">
        <v>0</v>
      </c>
      <c r="J2869">
        <v>1</v>
      </c>
      <c r="K2869">
        <v>0</v>
      </c>
      <c r="L2869">
        <v>154.0832049306625</v>
      </c>
      <c r="M2869">
        <v>10015.408320493059</v>
      </c>
      <c r="N2869">
        <v>1.5E-3</v>
      </c>
      <c r="O2869">
        <v>2</v>
      </c>
      <c r="P2869">
        <v>0.31461637441051421</v>
      </c>
    </row>
    <row r="2870" spans="1:16" x14ac:dyDescent="0.3">
      <c r="A2870" s="6">
        <v>42012</v>
      </c>
      <c r="B2870">
        <v>65.5</v>
      </c>
      <c r="C2870">
        <v>66.599999999999994</v>
      </c>
      <c r="D2870">
        <v>65.5</v>
      </c>
      <c r="E2870">
        <v>66.5</v>
      </c>
      <c r="F2870">
        <v>76</v>
      </c>
      <c r="G2870">
        <v>40</v>
      </c>
      <c r="H2870">
        <v>36</v>
      </c>
      <c r="I2870">
        <v>0</v>
      </c>
      <c r="J2870">
        <v>1</v>
      </c>
      <c r="K2870">
        <v>0</v>
      </c>
      <c r="L2870">
        <v>154.0832049306625</v>
      </c>
      <c r="M2870">
        <v>10246.533127889061</v>
      </c>
      <c r="N2870">
        <v>2.47E-2</v>
      </c>
      <c r="O2870">
        <v>3</v>
      </c>
      <c r="P2870">
        <v>18.465679647932021</v>
      </c>
    </row>
    <row r="2871" spans="1:16" x14ac:dyDescent="0.3">
      <c r="A2871" s="6">
        <v>42013</v>
      </c>
      <c r="B2871">
        <v>66.900000000000006</v>
      </c>
      <c r="C2871">
        <v>66.95</v>
      </c>
      <c r="D2871">
        <v>66.05</v>
      </c>
      <c r="E2871">
        <v>66.150000000000006</v>
      </c>
      <c r="F2871">
        <v>72</v>
      </c>
      <c r="G2871">
        <v>36</v>
      </c>
      <c r="H2871">
        <v>36</v>
      </c>
      <c r="I2871">
        <v>0</v>
      </c>
      <c r="J2871">
        <v>1</v>
      </c>
      <c r="K2871">
        <v>0</v>
      </c>
      <c r="L2871">
        <v>154.0832049306625</v>
      </c>
      <c r="M2871">
        <v>10192.60400616333</v>
      </c>
      <c r="N2871">
        <v>1.9300000000000001E-2</v>
      </c>
      <c r="O2871">
        <v>4</v>
      </c>
      <c r="P2871">
        <v>4.7221562079433186</v>
      </c>
    </row>
    <row r="2872" spans="1:16" x14ac:dyDescent="0.3">
      <c r="A2872" s="6">
        <v>42016</v>
      </c>
      <c r="B2872">
        <v>65.8</v>
      </c>
      <c r="C2872">
        <v>66.150000000000006</v>
      </c>
      <c r="D2872">
        <v>65.650000000000006</v>
      </c>
      <c r="E2872">
        <v>65.75</v>
      </c>
      <c r="F2872">
        <v>72</v>
      </c>
      <c r="G2872">
        <v>32</v>
      </c>
      <c r="H2872">
        <v>40</v>
      </c>
      <c r="I2872">
        <v>0</v>
      </c>
      <c r="J2872">
        <v>1</v>
      </c>
      <c r="K2872">
        <v>0</v>
      </c>
      <c r="L2872">
        <v>154.0832049306625</v>
      </c>
      <c r="M2872">
        <v>10130.97072419106</v>
      </c>
      <c r="N2872">
        <v>1.3100000000000001E-2</v>
      </c>
      <c r="O2872">
        <v>7</v>
      </c>
      <c r="P2872">
        <v>0.97118720773808653</v>
      </c>
    </row>
    <row r="2873" spans="1:16" x14ac:dyDescent="0.3">
      <c r="A2873" s="6">
        <v>42017</v>
      </c>
      <c r="B2873">
        <v>65.599999999999994</v>
      </c>
      <c r="C2873">
        <v>66.400000000000006</v>
      </c>
      <c r="D2873">
        <v>65.400000000000006</v>
      </c>
      <c r="E2873">
        <v>65.95</v>
      </c>
      <c r="F2873">
        <v>68</v>
      </c>
      <c r="G2873">
        <v>28</v>
      </c>
      <c r="H2873">
        <v>40</v>
      </c>
      <c r="I2873">
        <v>0</v>
      </c>
      <c r="J2873">
        <v>1</v>
      </c>
      <c r="K2873">
        <v>0</v>
      </c>
      <c r="L2873">
        <v>154.0832049306625</v>
      </c>
      <c r="M2873">
        <v>10161.787365177201</v>
      </c>
      <c r="N2873">
        <v>1.6199999999999999E-2</v>
      </c>
      <c r="O2873">
        <v>8</v>
      </c>
      <c r="P2873">
        <v>1.0817356036335291</v>
      </c>
    </row>
    <row r="2874" spans="1:16" x14ac:dyDescent="0.3">
      <c r="A2874" s="6">
        <v>42018</v>
      </c>
      <c r="B2874">
        <v>66</v>
      </c>
      <c r="C2874">
        <v>66.05</v>
      </c>
      <c r="D2874">
        <v>65.400000000000006</v>
      </c>
      <c r="E2874">
        <v>65.599999999999994</v>
      </c>
      <c r="F2874">
        <v>64</v>
      </c>
      <c r="G2874">
        <v>24</v>
      </c>
      <c r="H2874">
        <v>40</v>
      </c>
      <c r="I2874">
        <v>0</v>
      </c>
      <c r="J2874">
        <v>1</v>
      </c>
      <c r="K2874">
        <v>0</v>
      </c>
      <c r="L2874">
        <v>154.0832049306625</v>
      </c>
      <c r="M2874">
        <v>10107.858243451459</v>
      </c>
      <c r="N2874">
        <v>1.0800000000000001E-2</v>
      </c>
      <c r="O2874">
        <v>9</v>
      </c>
      <c r="P2874">
        <v>0.54597022821866381</v>
      </c>
    </row>
    <row r="2875" spans="1:16" x14ac:dyDescent="0.3">
      <c r="A2875" s="6">
        <v>42019</v>
      </c>
      <c r="B2875">
        <v>65.650000000000006</v>
      </c>
      <c r="C2875">
        <v>65.95</v>
      </c>
      <c r="D2875">
        <v>65.349999999999994</v>
      </c>
      <c r="E2875">
        <v>65.8</v>
      </c>
      <c r="F2875">
        <v>60</v>
      </c>
      <c r="G2875">
        <v>20</v>
      </c>
      <c r="H2875">
        <v>40</v>
      </c>
      <c r="I2875">
        <v>0</v>
      </c>
      <c r="J2875">
        <v>1</v>
      </c>
      <c r="K2875">
        <v>0</v>
      </c>
      <c r="L2875">
        <v>154.0832049306625</v>
      </c>
      <c r="M2875">
        <v>10138.674884437591</v>
      </c>
      <c r="N2875">
        <v>1.3899999999999999E-2</v>
      </c>
      <c r="O2875">
        <v>10</v>
      </c>
      <c r="P2875">
        <v>0.65509143599541853</v>
      </c>
    </row>
    <row r="2876" spans="1:16" x14ac:dyDescent="0.3">
      <c r="A2876" s="6">
        <v>42020</v>
      </c>
      <c r="B2876">
        <v>66.25</v>
      </c>
      <c r="C2876">
        <v>66.400000000000006</v>
      </c>
      <c r="D2876">
        <v>65.349999999999994</v>
      </c>
      <c r="E2876">
        <v>65.5</v>
      </c>
      <c r="F2876">
        <v>56.000000000000007</v>
      </c>
      <c r="G2876">
        <v>16</v>
      </c>
      <c r="H2876">
        <v>40.000000000000007</v>
      </c>
      <c r="I2876">
        <v>0</v>
      </c>
      <c r="J2876">
        <v>1</v>
      </c>
      <c r="K2876">
        <v>0</v>
      </c>
      <c r="L2876">
        <v>154.0832049306625</v>
      </c>
      <c r="M2876">
        <v>10092.4499229584</v>
      </c>
      <c r="N2876">
        <v>9.1999999999999998E-3</v>
      </c>
      <c r="O2876">
        <v>11</v>
      </c>
      <c r="P2876">
        <v>0.3551024041500439</v>
      </c>
    </row>
    <row r="2877" spans="1:16" x14ac:dyDescent="0.3">
      <c r="A2877" s="6">
        <v>42023</v>
      </c>
      <c r="B2877">
        <v>66.3</v>
      </c>
      <c r="C2877">
        <v>66.75</v>
      </c>
      <c r="D2877">
        <v>66.05</v>
      </c>
      <c r="E2877">
        <v>66.25</v>
      </c>
      <c r="F2877">
        <v>52</v>
      </c>
      <c r="G2877">
        <v>12</v>
      </c>
      <c r="H2877">
        <v>40</v>
      </c>
      <c r="I2877">
        <v>0</v>
      </c>
      <c r="J2877">
        <v>1</v>
      </c>
      <c r="K2877">
        <v>0</v>
      </c>
      <c r="L2877">
        <v>154.0832049306625</v>
      </c>
      <c r="M2877">
        <v>10208.01232665639</v>
      </c>
      <c r="N2877">
        <v>2.0799999999999999E-2</v>
      </c>
      <c r="O2877">
        <v>14</v>
      </c>
      <c r="P2877">
        <v>0.71039262196370201</v>
      </c>
    </row>
    <row r="2878" spans="1:16" x14ac:dyDescent="0.3">
      <c r="A2878" s="6">
        <v>42024</v>
      </c>
      <c r="B2878">
        <v>66.5</v>
      </c>
      <c r="C2878">
        <v>66.900000000000006</v>
      </c>
      <c r="D2878">
        <v>66.349999999999994</v>
      </c>
      <c r="E2878">
        <v>66.75</v>
      </c>
      <c r="F2878">
        <v>48</v>
      </c>
      <c r="G2878">
        <v>8</v>
      </c>
      <c r="H2878">
        <v>40</v>
      </c>
      <c r="I2878">
        <v>0</v>
      </c>
      <c r="J2878">
        <v>1</v>
      </c>
      <c r="K2878">
        <v>0</v>
      </c>
      <c r="L2878">
        <v>154.0832049306625</v>
      </c>
      <c r="M2878">
        <v>10285.053929121719</v>
      </c>
      <c r="N2878">
        <v>2.8500000000000001E-2</v>
      </c>
      <c r="O2878">
        <v>15</v>
      </c>
      <c r="P2878">
        <v>0.98139564186495409</v>
      </c>
    </row>
    <row r="2879" spans="1:16" x14ac:dyDescent="0.3">
      <c r="A2879" s="6">
        <v>42025</v>
      </c>
      <c r="B2879">
        <v>67.2</v>
      </c>
      <c r="C2879">
        <v>67.3</v>
      </c>
      <c r="D2879">
        <v>67</v>
      </c>
      <c r="E2879">
        <v>67.25</v>
      </c>
      <c r="F2879">
        <v>44</v>
      </c>
      <c r="G2879">
        <v>4</v>
      </c>
      <c r="H2879">
        <v>40</v>
      </c>
      <c r="I2879">
        <v>0</v>
      </c>
      <c r="J2879">
        <v>1</v>
      </c>
      <c r="K2879">
        <v>0</v>
      </c>
      <c r="L2879">
        <v>154.0832049306625</v>
      </c>
      <c r="M2879">
        <v>10362.09553158706</v>
      </c>
      <c r="N2879">
        <v>3.6200000000000003E-2</v>
      </c>
      <c r="O2879">
        <v>16</v>
      </c>
      <c r="P2879">
        <v>1.250644233604834</v>
      </c>
    </row>
    <row r="2880" spans="1:16" x14ac:dyDescent="0.3">
      <c r="A2880" s="6">
        <v>42026</v>
      </c>
      <c r="B2880">
        <v>67.5</v>
      </c>
      <c r="C2880">
        <v>67.900000000000006</v>
      </c>
      <c r="D2880">
        <v>67.45</v>
      </c>
      <c r="E2880">
        <v>67.599999999999994</v>
      </c>
      <c r="F2880">
        <v>100</v>
      </c>
      <c r="G2880">
        <v>0</v>
      </c>
      <c r="H2880">
        <v>100</v>
      </c>
      <c r="I2880">
        <v>0</v>
      </c>
      <c r="J2880">
        <v>1</v>
      </c>
      <c r="K2880">
        <v>0</v>
      </c>
      <c r="L2880">
        <v>154.0832049306625</v>
      </c>
      <c r="M2880">
        <v>10416.02465331279</v>
      </c>
      <c r="N2880">
        <v>4.1599999999999998E-2</v>
      </c>
      <c r="O2880">
        <v>17</v>
      </c>
      <c r="P2880">
        <v>1.399110572001272</v>
      </c>
    </row>
    <row r="2881" spans="1:16" x14ac:dyDescent="0.3">
      <c r="A2881" s="6">
        <v>42027</v>
      </c>
      <c r="B2881">
        <v>68.25</v>
      </c>
      <c r="C2881">
        <v>68.7</v>
      </c>
      <c r="D2881">
        <v>68.25</v>
      </c>
      <c r="E2881">
        <v>68.7</v>
      </c>
      <c r="F2881">
        <v>100</v>
      </c>
      <c r="G2881">
        <v>0</v>
      </c>
      <c r="H2881">
        <v>100</v>
      </c>
      <c r="I2881">
        <v>0</v>
      </c>
      <c r="J2881">
        <v>1</v>
      </c>
      <c r="K2881">
        <v>0</v>
      </c>
      <c r="L2881">
        <v>154.0832049306625</v>
      </c>
      <c r="M2881">
        <v>10585.51617873652</v>
      </c>
      <c r="N2881">
        <v>5.8599999999999999E-2</v>
      </c>
      <c r="O2881">
        <v>18</v>
      </c>
      <c r="P2881">
        <v>2.1732753815334558</v>
      </c>
    </row>
    <row r="2882" spans="1:16" x14ac:dyDescent="0.3">
      <c r="A2882" s="6">
        <v>42030</v>
      </c>
      <c r="B2882">
        <v>68.55</v>
      </c>
      <c r="C2882">
        <v>68.849999999999994</v>
      </c>
      <c r="D2882">
        <v>68.45</v>
      </c>
      <c r="E2882">
        <v>68.7</v>
      </c>
      <c r="F2882">
        <v>100</v>
      </c>
      <c r="G2882">
        <v>0</v>
      </c>
      <c r="H2882">
        <v>100</v>
      </c>
      <c r="I2882">
        <v>0</v>
      </c>
      <c r="J2882">
        <v>1</v>
      </c>
      <c r="K2882">
        <v>0</v>
      </c>
      <c r="L2882">
        <v>154.0832049306625</v>
      </c>
      <c r="M2882">
        <v>10585.51617873652</v>
      </c>
      <c r="N2882">
        <v>5.8599999999999999E-2</v>
      </c>
      <c r="O2882">
        <v>21</v>
      </c>
      <c r="P2882">
        <v>1.690690816045433</v>
      </c>
    </row>
    <row r="2883" spans="1:16" x14ac:dyDescent="0.3">
      <c r="A2883" s="6">
        <v>42031</v>
      </c>
      <c r="B2883">
        <v>69</v>
      </c>
      <c r="C2883">
        <v>69.25</v>
      </c>
      <c r="D2883">
        <v>68.8</v>
      </c>
      <c r="E2883">
        <v>69.150000000000006</v>
      </c>
      <c r="F2883">
        <v>100</v>
      </c>
      <c r="G2883">
        <v>44</v>
      </c>
      <c r="H2883">
        <v>56</v>
      </c>
      <c r="I2883">
        <v>0</v>
      </c>
      <c r="J2883">
        <v>1</v>
      </c>
      <c r="K2883">
        <v>0</v>
      </c>
      <c r="L2883">
        <v>154.0832049306625</v>
      </c>
      <c r="M2883">
        <v>10654.853620955309</v>
      </c>
      <c r="N2883">
        <v>6.5500000000000003E-2</v>
      </c>
      <c r="O2883">
        <v>22</v>
      </c>
      <c r="P2883">
        <v>1.8650806482112241</v>
      </c>
    </row>
    <row r="2884" spans="1:16" x14ac:dyDescent="0.3">
      <c r="A2884" s="6">
        <v>42032</v>
      </c>
      <c r="B2884">
        <v>68.8</v>
      </c>
      <c r="C2884">
        <v>69.2</v>
      </c>
      <c r="D2884">
        <v>68.8</v>
      </c>
      <c r="E2884">
        <v>69.150000000000006</v>
      </c>
      <c r="F2884">
        <v>96</v>
      </c>
      <c r="G2884">
        <v>40</v>
      </c>
      <c r="H2884">
        <v>56</v>
      </c>
      <c r="I2884">
        <v>0</v>
      </c>
      <c r="J2884">
        <v>1</v>
      </c>
      <c r="K2884">
        <v>0</v>
      </c>
      <c r="L2884">
        <v>154.0832049306625</v>
      </c>
      <c r="M2884">
        <v>10654.853620955309</v>
      </c>
      <c r="N2884">
        <v>6.5500000000000003E-2</v>
      </c>
      <c r="O2884">
        <v>23</v>
      </c>
      <c r="P2884">
        <v>1.7369151652376389</v>
      </c>
    </row>
    <row r="2885" spans="1:16" x14ac:dyDescent="0.3">
      <c r="A2885" s="6">
        <v>42033</v>
      </c>
      <c r="B2885">
        <v>69.05</v>
      </c>
      <c r="C2885">
        <v>69.05</v>
      </c>
      <c r="D2885">
        <v>68.150000000000006</v>
      </c>
      <c r="E2885">
        <v>68.3</v>
      </c>
      <c r="F2885">
        <v>92</v>
      </c>
      <c r="G2885">
        <v>36</v>
      </c>
      <c r="H2885">
        <v>56</v>
      </c>
      <c r="I2885">
        <v>0</v>
      </c>
      <c r="J2885">
        <v>1</v>
      </c>
      <c r="K2885">
        <v>0</v>
      </c>
      <c r="L2885">
        <v>154.0832049306625</v>
      </c>
      <c r="M2885">
        <v>10523.882896764249</v>
      </c>
      <c r="N2885">
        <v>5.2400000000000002E-2</v>
      </c>
      <c r="O2885">
        <v>24</v>
      </c>
      <c r="P2885">
        <v>1.1743707609678911</v>
      </c>
    </row>
    <row r="2886" spans="1:16" x14ac:dyDescent="0.3">
      <c r="A2886" s="6">
        <v>42034</v>
      </c>
      <c r="B2886">
        <v>68.599999999999994</v>
      </c>
      <c r="C2886">
        <v>68.599999999999994</v>
      </c>
      <c r="D2886">
        <v>68</v>
      </c>
      <c r="E2886">
        <v>68</v>
      </c>
      <c r="F2886">
        <v>88</v>
      </c>
      <c r="G2886">
        <v>32</v>
      </c>
      <c r="H2886">
        <v>56</v>
      </c>
      <c r="I2886">
        <v>0</v>
      </c>
      <c r="J2886">
        <v>1</v>
      </c>
      <c r="K2886">
        <v>0</v>
      </c>
      <c r="L2886">
        <v>154.0832049306625</v>
      </c>
      <c r="M2886">
        <v>10477.657935285049</v>
      </c>
      <c r="N2886">
        <v>4.7800000000000002E-2</v>
      </c>
      <c r="O2886">
        <v>25</v>
      </c>
      <c r="P2886">
        <v>0.97726352100679437</v>
      </c>
    </row>
    <row r="2887" spans="1:16" x14ac:dyDescent="0.3">
      <c r="A2887" s="6">
        <v>42037</v>
      </c>
      <c r="B2887">
        <v>68.2</v>
      </c>
      <c r="C2887">
        <v>68.349999999999994</v>
      </c>
      <c r="D2887">
        <v>67.900000000000006</v>
      </c>
      <c r="E2887">
        <v>68.150000000000006</v>
      </c>
      <c r="F2887">
        <v>84</v>
      </c>
      <c r="G2887">
        <v>28</v>
      </c>
      <c r="H2887">
        <v>56</v>
      </c>
      <c r="I2887">
        <v>0</v>
      </c>
      <c r="J2887">
        <v>1</v>
      </c>
      <c r="K2887">
        <v>0</v>
      </c>
      <c r="L2887">
        <v>154.0832049306625</v>
      </c>
      <c r="M2887">
        <v>10500.77041602465</v>
      </c>
      <c r="N2887">
        <v>5.0099999999999999E-2</v>
      </c>
      <c r="O2887">
        <v>28</v>
      </c>
      <c r="P2887">
        <v>0.89128421572439098</v>
      </c>
    </row>
    <row r="2888" spans="1:16" x14ac:dyDescent="0.3">
      <c r="A2888" s="6">
        <v>42038</v>
      </c>
      <c r="B2888">
        <v>68.349999999999994</v>
      </c>
      <c r="C2888">
        <v>68.849999999999994</v>
      </c>
      <c r="D2888">
        <v>68.099999999999994</v>
      </c>
      <c r="E2888">
        <v>68.650000000000006</v>
      </c>
      <c r="F2888">
        <v>80</v>
      </c>
      <c r="G2888">
        <v>24</v>
      </c>
      <c r="H2888">
        <v>56</v>
      </c>
      <c r="I2888">
        <v>0</v>
      </c>
      <c r="J2888">
        <v>1</v>
      </c>
      <c r="K2888">
        <v>0</v>
      </c>
      <c r="L2888">
        <v>154.0832049306625</v>
      </c>
      <c r="M2888">
        <v>10577.81201848998</v>
      </c>
      <c r="N2888">
        <v>5.7799999999999997E-2</v>
      </c>
      <c r="O2888">
        <v>29</v>
      </c>
      <c r="P2888">
        <v>1.028375185750666</v>
      </c>
    </row>
    <row r="2889" spans="1:16" x14ac:dyDescent="0.3">
      <c r="A2889" s="6">
        <v>42039</v>
      </c>
      <c r="B2889">
        <v>69.2</v>
      </c>
      <c r="C2889">
        <v>69.5</v>
      </c>
      <c r="D2889">
        <v>69.05</v>
      </c>
      <c r="E2889">
        <v>69.400000000000006</v>
      </c>
      <c r="F2889">
        <v>100</v>
      </c>
      <c r="G2889">
        <v>20</v>
      </c>
      <c r="H2889">
        <v>80</v>
      </c>
      <c r="I2889">
        <v>0</v>
      </c>
      <c r="J2889">
        <v>1</v>
      </c>
      <c r="K2889">
        <v>0</v>
      </c>
      <c r="L2889">
        <v>154.0832049306625</v>
      </c>
      <c r="M2889">
        <v>10693.374422187981</v>
      </c>
      <c r="N2889">
        <v>6.93E-2</v>
      </c>
      <c r="O2889">
        <v>30</v>
      </c>
      <c r="P2889">
        <v>1.2596684903277231</v>
      </c>
    </row>
    <row r="2890" spans="1:16" x14ac:dyDescent="0.3">
      <c r="A2890" s="6">
        <v>42040</v>
      </c>
      <c r="B2890">
        <v>69.05</v>
      </c>
      <c r="C2890">
        <v>69.25</v>
      </c>
      <c r="D2890">
        <v>68.8</v>
      </c>
      <c r="E2890">
        <v>69.099999999999994</v>
      </c>
      <c r="F2890">
        <v>96</v>
      </c>
      <c r="G2890">
        <v>16</v>
      </c>
      <c r="H2890">
        <v>80</v>
      </c>
      <c r="I2890">
        <v>0</v>
      </c>
      <c r="J2890">
        <v>1</v>
      </c>
      <c r="K2890">
        <v>0</v>
      </c>
      <c r="L2890">
        <v>154.0832049306625</v>
      </c>
      <c r="M2890">
        <v>10647.149460708781</v>
      </c>
      <c r="N2890">
        <v>6.4699999999999994E-2</v>
      </c>
      <c r="O2890">
        <v>31</v>
      </c>
      <c r="P2890">
        <v>1.0920832346589311</v>
      </c>
    </row>
    <row r="2891" spans="1:16" x14ac:dyDescent="0.3">
      <c r="A2891" s="6">
        <v>42041</v>
      </c>
      <c r="B2891">
        <v>69.099999999999994</v>
      </c>
      <c r="C2891">
        <v>69.2</v>
      </c>
      <c r="D2891">
        <v>68.650000000000006</v>
      </c>
      <c r="E2891">
        <v>68.75</v>
      </c>
      <c r="F2891">
        <v>92</v>
      </c>
      <c r="G2891">
        <v>12</v>
      </c>
      <c r="H2891">
        <v>80</v>
      </c>
      <c r="I2891">
        <v>0</v>
      </c>
      <c r="J2891">
        <v>1</v>
      </c>
      <c r="K2891">
        <v>0</v>
      </c>
      <c r="L2891">
        <v>154.0832049306625</v>
      </c>
      <c r="M2891">
        <v>10593.22033898305</v>
      </c>
      <c r="N2891">
        <v>5.9299999999999999E-2</v>
      </c>
      <c r="O2891">
        <v>32</v>
      </c>
      <c r="P2891">
        <v>0.92917956334559992</v>
      </c>
    </row>
    <row r="2892" spans="1:16" x14ac:dyDescent="0.3">
      <c r="A2892" s="6">
        <v>42044</v>
      </c>
      <c r="B2892">
        <v>68.75</v>
      </c>
      <c r="C2892">
        <v>68.75</v>
      </c>
      <c r="D2892">
        <v>68.25</v>
      </c>
      <c r="E2892">
        <v>68.5</v>
      </c>
      <c r="F2892">
        <v>88</v>
      </c>
      <c r="G2892">
        <v>8</v>
      </c>
      <c r="H2892">
        <v>80</v>
      </c>
      <c r="I2892">
        <v>0</v>
      </c>
      <c r="J2892">
        <v>1</v>
      </c>
      <c r="K2892">
        <v>0</v>
      </c>
      <c r="L2892">
        <v>154.0832049306625</v>
      </c>
      <c r="M2892">
        <v>10554.699537750381</v>
      </c>
      <c r="N2892">
        <v>5.5500000000000001E-2</v>
      </c>
      <c r="O2892">
        <v>35</v>
      </c>
      <c r="P2892">
        <v>0.7564504667182117</v>
      </c>
    </row>
    <row r="2893" spans="1:16" x14ac:dyDescent="0.3">
      <c r="A2893" s="6">
        <v>42045</v>
      </c>
      <c r="B2893">
        <v>68.45</v>
      </c>
      <c r="C2893">
        <v>68.5</v>
      </c>
      <c r="D2893">
        <v>68.2</v>
      </c>
      <c r="E2893">
        <v>68.25</v>
      </c>
      <c r="F2893">
        <v>84</v>
      </c>
      <c r="G2893">
        <v>4</v>
      </c>
      <c r="H2893">
        <v>80</v>
      </c>
      <c r="I2893">
        <v>0</v>
      </c>
      <c r="J2893">
        <v>1</v>
      </c>
      <c r="K2893">
        <v>0</v>
      </c>
      <c r="L2893">
        <v>154.0832049306625</v>
      </c>
      <c r="M2893">
        <v>10516.178736517721</v>
      </c>
      <c r="N2893">
        <v>5.16E-2</v>
      </c>
      <c r="O2893">
        <v>36</v>
      </c>
      <c r="P2893">
        <v>0.66548442914685468</v>
      </c>
    </row>
    <row r="2894" spans="1:16" x14ac:dyDescent="0.3">
      <c r="A2894" s="6">
        <v>42046</v>
      </c>
      <c r="B2894">
        <v>68.7</v>
      </c>
      <c r="C2894">
        <v>69.25</v>
      </c>
      <c r="D2894">
        <v>68.7</v>
      </c>
      <c r="E2894">
        <v>69</v>
      </c>
      <c r="F2894">
        <v>80</v>
      </c>
      <c r="G2894">
        <v>0</v>
      </c>
      <c r="H2894">
        <v>80</v>
      </c>
      <c r="I2894">
        <v>0</v>
      </c>
      <c r="J2894">
        <v>1</v>
      </c>
      <c r="K2894">
        <v>0</v>
      </c>
      <c r="L2894">
        <v>154.0832049306625</v>
      </c>
      <c r="M2894">
        <v>10631.74114021571</v>
      </c>
      <c r="N2894">
        <v>6.3200000000000006E-2</v>
      </c>
      <c r="O2894">
        <v>37</v>
      </c>
      <c r="P2894">
        <v>0.83042973437933032</v>
      </c>
    </row>
    <row r="2895" spans="1:16" x14ac:dyDescent="0.3">
      <c r="A2895" s="6">
        <v>42047</v>
      </c>
      <c r="B2895">
        <v>69</v>
      </c>
      <c r="C2895">
        <v>69.2</v>
      </c>
      <c r="D2895">
        <v>68.8</v>
      </c>
      <c r="E2895">
        <v>69</v>
      </c>
      <c r="F2895">
        <v>76</v>
      </c>
      <c r="G2895">
        <v>20</v>
      </c>
      <c r="H2895">
        <v>56</v>
      </c>
      <c r="I2895">
        <v>0</v>
      </c>
      <c r="J2895">
        <v>1</v>
      </c>
      <c r="K2895">
        <v>0</v>
      </c>
      <c r="L2895">
        <v>154.0832049306625</v>
      </c>
      <c r="M2895">
        <v>10631.74114021571</v>
      </c>
      <c r="N2895">
        <v>6.3200000000000006E-2</v>
      </c>
      <c r="O2895">
        <v>38</v>
      </c>
      <c r="P2895">
        <v>0.80153942608538076</v>
      </c>
    </row>
    <row r="2896" spans="1:16" x14ac:dyDescent="0.3">
      <c r="A2896" s="6">
        <v>42048</v>
      </c>
      <c r="B2896">
        <v>69.349999999999994</v>
      </c>
      <c r="C2896">
        <v>69.650000000000006</v>
      </c>
      <c r="D2896">
        <v>69.349999999999994</v>
      </c>
      <c r="E2896">
        <v>69.45</v>
      </c>
      <c r="F2896">
        <v>100</v>
      </c>
      <c r="G2896">
        <v>16</v>
      </c>
      <c r="H2896">
        <v>84</v>
      </c>
      <c r="I2896">
        <v>0</v>
      </c>
      <c r="J2896">
        <v>1</v>
      </c>
      <c r="K2896">
        <v>0</v>
      </c>
      <c r="L2896">
        <v>154.0832049306625</v>
      </c>
      <c r="M2896">
        <v>10701.078582434509</v>
      </c>
      <c r="N2896">
        <v>7.0099999999999996E-2</v>
      </c>
      <c r="O2896">
        <v>39</v>
      </c>
      <c r="P2896">
        <v>0.88530608279796064</v>
      </c>
    </row>
    <row r="2897" spans="1:16" x14ac:dyDescent="0.3">
      <c r="A2897" s="6">
        <v>42059</v>
      </c>
      <c r="B2897">
        <v>69.95</v>
      </c>
      <c r="C2897">
        <v>70.45</v>
      </c>
      <c r="D2897">
        <v>69.95</v>
      </c>
      <c r="E2897">
        <v>70.25</v>
      </c>
      <c r="F2897">
        <v>100</v>
      </c>
      <c r="G2897">
        <v>12</v>
      </c>
      <c r="H2897">
        <v>88</v>
      </c>
      <c r="I2897">
        <v>0</v>
      </c>
      <c r="J2897">
        <v>1</v>
      </c>
      <c r="K2897">
        <v>0</v>
      </c>
      <c r="L2897">
        <v>154.0832049306625</v>
      </c>
      <c r="M2897">
        <v>10824.345146379041</v>
      </c>
      <c r="N2897">
        <v>8.2400000000000001E-2</v>
      </c>
      <c r="O2897">
        <v>50</v>
      </c>
      <c r="P2897">
        <v>0.78250526048095592</v>
      </c>
    </row>
    <row r="2898" spans="1:16" x14ac:dyDescent="0.3">
      <c r="A2898" s="6">
        <v>42060</v>
      </c>
      <c r="B2898">
        <v>70.7</v>
      </c>
      <c r="C2898">
        <v>70.900000000000006</v>
      </c>
      <c r="D2898">
        <v>70.55</v>
      </c>
      <c r="E2898">
        <v>70.8</v>
      </c>
      <c r="F2898">
        <v>100</v>
      </c>
      <c r="G2898">
        <v>8</v>
      </c>
      <c r="H2898">
        <v>92</v>
      </c>
      <c r="I2898">
        <v>0</v>
      </c>
      <c r="J2898">
        <v>1</v>
      </c>
      <c r="K2898">
        <v>0</v>
      </c>
      <c r="L2898">
        <v>154.0832049306625</v>
      </c>
      <c r="M2898">
        <v>10909.09090909091</v>
      </c>
      <c r="N2898">
        <v>9.0899999999999995E-2</v>
      </c>
      <c r="O2898">
        <v>51</v>
      </c>
      <c r="P2898">
        <v>0.86389585254708523</v>
      </c>
    </row>
    <row r="2899" spans="1:16" x14ac:dyDescent="0.3">
      <c r="A2899" s="6">
        <v>42061</v>
      </c>
      <c r="B2899">
        <v>70.55</v>
      </c>
      <c r="C2899">
        <v>70.650000000000006</v>
      </c>
      <c r="D2899">
        <v>70.05</v>
      </c>
      <c r="E2899">
        <v>70.3</v>
      </c>
      <c r="F2899">
        <v>96</v>
      </c>
      <c r="G2899">
        <v>4</v>
      </c>
      <c r="H2899">
        <v>92</v>
      </c>
      <c r="I2899">
        <v>0</v>
      </c>
      <c r="J2899">
        <v>1</v>
      </c>
      <c r="K2899">
        <v>0</v>
      </c>
      <c r="L2899">
        <v>154.0832049306625</v>
      </c>
      <c r="M2899">
        <v>10832.049306625569</v>
      </c>
      <c r="N2899">
        <v>8.3199999999999996E-2</v>
      </c>
      <c r="O2899">
        <v>52</v>
      </c>
      <c r="P2899">
        <v>0.75237897326047087</v>
      </c>
    </row>
    <row r="2900" spans="1:16" x14ac:dyDescent="0.3">
      <c r="A2900" s="6">
        <v>42065</v>
      </c>
      <c r="B2900">
        <v>70.3</v>
      </c>
      <c r="C2900">
        <v>70.55</v>
      </c>
      <c r="D2900">
        <v>69.75</v>
      </c>
      <c r="E2900">
        <v>70</v>
      </c>
      <c r="F2900">
        <v>92</v>
      </c>
      <c r="G2900">
        <v>0</v>
      </c>
      <c r="H2900">
        <v>92</v>
      </c>
      <c r="I2900">
        <v>0</v>
      </c>
      <c r="J2900">
        <v>1</v>
      </c>
      <c r="K2900">
        <v>0</v>
      </c>
      <c r="L2900">
        <v>154.0832049306625</v>
      </c>
      <c r="M2900">
        <v>10785.82434514638</v>
      </c>
      <c r="N2900">
        <v>7.8600000000000003E-2</v>
      </c>
      <c r="O2900">
        <v>56</v>
      </c>
      <c r="P2900">
        <v>0.63749316852899685</v>
      </c>
    </row>
    <row r="2901" spans="1:16" x14ac:dyDescent="0.3">
      <c r="A2901" s="6">
        <v>42066</v>
      </c>
      <c r="B2901">
        <v>70.05</v>
      </c>
      <c r="C2901">
        <v>70.099999999999994</v>
      </c>
      <c r="D2901">
        <v>69.5</v>
      </c>
      <c r="E2901">
        <v>69.900000000000006</v>
      </c>
      <c r="F2901">
        <v>88</v>
      </c>
      <c r="G2901">
        <v>0</v>
      </c>
      <c r="H2901">
        <v>88</v>
      </c>
      <c r="I2901">
        <v>0</v>
      </c>
      <c r="J2901">
        <v>1</v>
      </c>
      <c r="K2901">
        <v>0</v>
      </c>
      <c r="L2901">
        <v>154.0832049306625</v>
      </c>
      <c r="M2901">
        <v>10770.41602465331</v>
      </c>
      <c r="N2901">
        <v>7.6999999999999999E-2</v>
      </c>
      <c r="O2901">
        <v>57</v>
      </c>
      <c r="P2901">
        <v>0.60802774812623217</v>
      </c>
    </row>
    <row r="2902" spans="1:16" x14ac:dyDescent="0.3">
      <c r="A2902" s="6">
        <v>42067</v>
      </c>
      <c r="B2902">
        <v>69.55</v>
      </c>
      <c r="C2902">
        <v>70.05</v>
      </c>
      <c r="D2902">
        <v>69.5</v>
      </c>
      <c r="E2902">
        <v>69.95</v>
      </c>
      <c r="F2902">
        <v>84</v>
      </c>
      <c r="G2902">
        <v>0</v>
      </c>
      <c r="H2902">
        <v>84</v>
      </c>
      <c r="I2902">
        <v>0</v>
      </c>
      <c r="J2902">
        <v>1</v>
      </c>
      <c r="K2902">
        <v>0</v>
      </c>
      <c r="L2902">
        <v>154.0832049306625</v>
      </c>
      <c r="M2902">
        <v>10778.120184899841</v>
      </c>
      <c r="N2902">
        <v>7.7799999999999994E-2</v>
      </c>
      <c r="O2902">
        <v>58</v>
      </c>
      <c r="P2902">
        <v>0.60238225952362212</v>
      </c>
    </row>
    <row r="2903" spans="1:16" x14ac:dyDescent="0.3">
      <c r="A2903" s="6">
        <v>42068</v>
      </c>
      <c r="B2903">
        <v>69.95</v>
      </c>
      <c r="C2903">
        <v>70</v>
      </c>
      <c r="D2903">
        <v>69.349999999999994</v>
      </c>
      <c r="E2903">
        <v>69.7</v>
      </c>
      <c r="F2903">
        <v>80</v>
      </c>
      <c r="G2903">
        <v>0</v>
      </c>
      <c r="H2903">
        <v>80</v>
      </c>
      <c r="I2903">
        <v>0</v>
      </c>
      <c r="J2903">
        <v>1</v>
      </c>
      <c r="K2903">
        <v>0</v>
      </c>
      <c r="L2903">
        <v>154.0832049306625</v>
      </c>
      <c r="M2903">
        <v>10739.599383667181</v>
      </c>
      <c r="N2903">
        <v>7.3999999999999996E-2</v>
      </c>
      <c r="O2903">
        <v>59</v>
      </c>
      <c r="P2903">
        <v>0.5552712625551115</v>
      </c>
    </row>
    <row r="2904" spans="1:16" x14ac:dyDescent="0.3">
      <c r="A2904" s="6">
        <v>42069</v>
      </c>
      <c r="B2904">
        <v>69.55</v>
      </c>
      <c r="C2904">
        <v>69.900000000000006</v>
      </c>
      <c r="D2904">
        <v>69.3</v>
      </c>
      <c r="E2904">
        <v>69.8</v>
      </c>
      <c r="F2904">
        <v>76</v>
      </c>
      <c r="G2904">
        <v>0</v>
      </c>
      <c r="H2904">
        <v>76</v>
      </c>
      <c r="I2904">
        <v>0</v>
      </c>
      <c r="J2904">
        <v>1</v>
      </c>
      <c r="K2904">
        <v>0</v>
      </c>
      <c r="L2904">
        <v>154.0832049306625</v>
      </c>
      <c r="M2904">
        <v>10755.00770416024</v>
      </c>
      <c r="N2904">
        <v>7.5499999999999998E-2</v>
      </c>
      <c r="O2904">
        <v>60</v>
      </c>
      <c r="P2904">
        <v>0.55702895732282753</v>
      </c>
    </row>
    <row r="2905" spans="1:16" x14ac:dyDescent="0.3">
      <c r="A2905" s="6">
        <v>42072</v>
      </c>
      <c r="B2905">
        <v>69.45</v>
      </c>
      <c r="C2905">
        <v>69.5</v>
      </c>
      <c r="D2905">
        <v>68.900000000000006</v>
      </c>
      <c r="E2905">
        <v>69.099999999999994</v>
      </c>
      <c r="F2905">
        <v>72</v>
      </c>
      <c r="G2905">
        <v>0</v>
      </c>
      <c r="H2905">
        <v>72</v>
      </c>
      <c r="I2905">
        <v>0</v>
      </c>
      <c r="J2905">
        <v>1</v>
      </c>
      <c r="K2905">
        <v>0</v>
      </c>
      <c r="L2905">
        <v>154.0832049306625</v>
      </c>
      <c r="M2905">
        <v>10647.149460708781</v>
      </c>
      <c r="N2905">
        <v>6.4699999999999994E-2</v>
      </c>
      <c r="O2905">
        <v>63</v>
      </c>
      <c r="P2905">
        <v>0.43795469167789203</v>
      </c>
    </row>
    <row r="2906" spans="1:16" x14ac:dyDescent="0.3">
      <c r="A2906" s="6">
        <v>42073</v>
      </c>
      <c r="B2906">
        <v>69</v>
      </c>
      <c r="C2906">
        <v>69.05</v>
      </c>
      <c r="D2906">
        <v>68.599999999999994</v>
      </c>
      <c r="E2906">
        <v>68.95</v>
      </c>
      <c r="F2906">
        <v>68</v>
      </c>
      <c r="G2906">
        <v>24</v>
      </c>
      <c r="H2906">
        <v>44</v>
      </c>
      <c r="I2906">
        <v>0</v>
      </c>
      <c r="J2906">
        <v>1</v>
      </c>
      <c r="K2906">
        <v>0</v>
      </c>
      <c r="L2906">
        <v>154.0832049306625</v>
      </c>
      <c r="M2906">
        <v>10624.03697996918</v>
      </c>
      <c r="N2906">
        <v>6.2399999999999997E-2</v>
      </c>
      <c r="O2906">
        <v>64</v>
      </c>
      <c r="P2906">
        <v>0.41229071449272747</v>
      </c>
    </row>
    <row r="2907" spans="1:16" x14ac:dyDescent="0.3">
      <c r="A2907" s="6">
        <v>42074</v>
      </c>
      <c r="B2907">
        <v>68.349999999999994</v>
      </c>
      <c r="C2907">
        <v>69.150000000000006</v>
      </c>
      <c r="D2907">
        <v>68.3</v>
      </c>
      <c r="E2907">
        <v>69.05</v>
      </c>
      <c r="F2907">
        <v>64</v>
      </c>
      <c r="G2907">
        <v>20</v>
      </c>
      <c r="H2907">
        <v>44</v>
      </c>
      <c r="I2907">
        <v>0</v>
      </c>
      <c r="J2907">
        <v>1</v>
      </c>
      <c r="K2907">
        <v>0</v>
      </c>
      <c r="L2907">
        <v>154.0832049306625</v>
      </c>
      <c r="M2907">
        <v>10639.44530046225</v>
      </c>
      <c r="N2907">
        <v>6.3899999999999998E-2</v>
      </c>
      <c r="O2907">
        <v>65</v>
      </c>
      <c r="P2907">
        <v>0.41598413804633427</v>
      </c>
    </row>
    <row r="2908" spans="1:16" x14ac:dyDescent="0.3">
      <c r="A2908" s="6">
        <v>42075</v>
      </c>
      <c r="B2908">
        <v>68.849999999999994</v>
      </c>
      <c r="C2908">
        <v>69.650000000000006</v>
      </c>
      <c r="D2908">
        <v>68.8</v>
      </c>
      <c r="E2908">
        <v>69.650000000000006</v>
      </c>
      <c r="F2908">
        <v>60</v>
      </c>
      <c r="G2908">
        <v>16</v>
      </c>
      <c r="H2908">
        <v>44</v>
      </c>
      <c r="I2908">
        <v>0</v>
      </c>
      <c r="J2908">
        <v>1</v>
      </c>
      <c r="K2908">
        <v>0</v>
      </c>
      <c r="L2908">
        <v>154.0832049306625</v>
      </c>
      <c r="M2908">
        <v>10731.89522342065</v>
      </c>
      <c r="N2908">
        <v>7.3200000000000001E-2</v>
      </c>
      <c r="O2908">
        <v>66</v>
      </c>
      <c r="P2908">
        <v>0.47799637568172071</v>
      </c>
    </row>
    <row r="2909" spans="1:16" x14ac:dyDescent="0.3">
      <c r="A2909" s="6">
        <v>42076</v>
      </c>
      <c r="B2909">
        <v>69.650000000000006</v>
      </c>
      <c r="C2909">
        <v>69.75</v>
      </c>
      <c r="D2909">
        <v>69.45</v>
      </c>
      <c r="E2909">
        <v>69.45</v>
      </c>
      <c r="F2909">
        <v>56.000000000000007</v>
      </c>
      <c r="G2909">
        <v>12</v>
      </c>
      <c r="H2909">
        <v>44.000000000000007</v>
      </c>
      <c r="I2909">
        <v>0</v>
      </c>
      <c r="J2909">
        <v>1</v>
      </c>
      <c r="K2909">
        <v>0</v>
      </c>
      <c r="L2909">
        <v>154.0832049306625</v>
      </c>
      <c r="M2909">
        <v>10701.078582434509</v>
      </c>
      <c r="N2909">
        <v>7.0099999999999996E-2</v>
      </c>
      <c r="O2909">
        <v>67</v>
      </c>
      <c r="P2909">
        <v>0.4464282943349891</v>
      </c>
    </row>
    <row r="2910" spans="1:16" x14ac:dyDescent="0.3">
      <c r="A2910" s="6">
        <v>42079</v>
      </c>
      <c r="B2910">
        <v>69.349999999999994</v>
      </c>
      <c r="C2910">
        <v>69.349999999999994</v>
      </c>
      <c r="D2910">
        <v>68.849999999999994</v>
      </c>
      <c r="E2910">
        <v>68.900000000000006</v>
      </c>
      <c r="F2910">
        <v>52</v>
      </c>
      <c r="G2910">
        <v>8</v>
      </c>
      <c r="H2910">
        <v>44</v>
      </c>
      <c r="I2910">
        <v>0</v>
      </c>
      <c r="J2910">
        <v>1</v>
      </c>
      <c r="K2910">
        <v>0</v>
      </c>
      <c r="L2910">
        <v>154.0832049306625</v>
      </c>
      <c r="M2910">
        <v>10616.332819722649</v>
      </c>
      <c r="N2910">
        <v>6.1600000000000002E-2</v>
      </c>
      <c r="O2910">
        <v>70</v>
      </c>
      <c r="P2910">
        <v>0.36573865442104059</v>
      </c>
    </row>
    <row r="2911" spans="1:16" x14ac:dyDescent="0.3">
      <c r="A2911" s="6">
        <v>42080</v>
      </c>
      <c r="B2911">
        <v>69.2</v>
      </c>
      <c r="C2911">
        <v>69.75</v>
      </c>
      <c r="D2911">
        <v>69</v>
      </c>
      <c r="E2911">
        <v>69.150000000000006</v>
      </c>
      <c r="F2911">
        <v>48</v>
      </c>
      <c r="G2911">
        <v>4</v>
      </c>
      <c r="H2911">
        <v>44</v>
      </c>
      <c r="I2911">
        <v>0</v>
      </c>
      <c r="J2911">
        <v>1</v>
      </c>
      <c r="K2911">
        <v>0</v>
      </c>
      <c r="L2911">
        <v>154.0832049306625</v>
      </c>
      <c r="M2911">
        <v>10654.853620955309</v>
      </c>
      <c r="N2911">
        <v>6.5500000000000003E-2</v>
      </c>
      <c r="O2911">
        <v>71</v>
      </c>
      <c r="P2911">
        <v>0.38563242744913939</v>
      </c>
    </row>
    <row r="2912" spans="1:16" x14ac:dyDescent="0.3">
      <c r="A2912" s="6">
        <v>42081</v>
      </c>
      <c r="B2912">
        <v>69.2</v>
      </c>
      <c r="C2912">
        <v>70.150000000000006</v>
      </c>
      <c r="D2912">
        <v>69.2</v>
      </c>
      <c r="E2912">
        <v>69.900000000000006</v>
      </c>
      <c r="F2912">
        <v>44</v>
      </c>
      <c r="G2912">
        <v>0</v>
      </c>
      <c r="H2912">
        <v>44</v>
      </c>
      <c r="I2912">
        <v>0</v>
      </c>
      <c r="J2912">
        <v>1</v>
      </c>
      <c r="K2912">
        <v>0</v>
      </c>
      <c r="L2912">
        <v>154.0832049306625</v>
      </c>
      <c r="M2912">
        <v>10770.41602465331</v>
      </c>
      <c r="N2912">
        <v>7.6999999999999999E-2</v>
      </c>
      <c r="O2912">
        <v>72</v>
      </c>
      <c r="P2912">
        <v>0.45651753716569088</v>
      </c>
    </row>
    <row r="2913" spans="1:16" x14ac:dyDescent="0.3">
      <c r="A2913" s="6">
        <v>42082</v>
      </c>
      <c r="B2913">
        <v>70.5</v>
      </c>
      <c r="C2913">
        <v>70.900000000000006</v>
      </c>
      <c r="D2913">
        <v>70.25</v>
      </c>
      <c r="E2913">
        <v>70.650000000000006</v>
      </c>
      <c r="F2913">
        <v>96</v>
      </c>
      <c r="G2913">
        <v>0</v>
      </c>
      <c r="H2913">
        <v>96</v>
      </c>
      <c r="I2913">
        <v>0</v>
      </c>
      <c r="J2913">
        <v>1</v>
      </c>
      <c r="K2913">
        <v>0</v>
      </c>
      <c r="L2913">
        <v>154.0832049306625</v>
      </c>
      <c r="M2913">
        <v>10885.978428351311</v>
      </c>
      <c r="N2913">
        <v>8.8599999999999998E-2</v>
      </c>
      <c r="O2913">
        <v>73</v>
      </c>
      <c r="P2913">
        <v>0.5287682336178674</v>
      </c>
    </row>
    <row r="2914" spans="1:16" x14ac:dyDescent="0.3">
      <c r="A2914" s="6">
        <v>42083</v>
      </c>
      <c r="B2914">
        <v>70.650000000000006</v>
      </c>
      <c r="C2914">
        <v>70.650000000000006</v>
      </c>
      <c r="D2914">
        <v>70.400000000000006</v>
      </c>
      <c r="E2914">
        <v>70.55</v>
      </c>
      <c r="F2914">
        <v>92</v>
      </c>
      <c r="G2914">
        <v>16</v>
      </c>
      <c r="H2914">
        <v>76</v>
      </c>
      <c r="I2914">
        <v>0</v>
      </c>
      <c r="J2914">
        <v>1</v>
      </c>
      <c r="K2914">
        <v>0</v>
      </c>
      <c r="L2914">
        <v>154.0832049306625</v>
      </c>
      <c r="M2914">
        <v>10870.570107858241</v>
      </c>
      <c r="N2914">
        <v>8.7099999999999997E-2</v>
      </c>
      <c r="O2914">
        <v>74</v>
      </c>
      <c r="P2914">
        <v>0.50972149031174707</v>
      </c>
    </row>
    <row r="2915" spans="1:16" x14ac:dyDescent="0.3">
      <c r="A2915" s="6">
        <v>42086</v>
      </c>
      <c r="B2915">
        <v>70.55</v>
      </c>
      <c r="C2915">
        <v>70.900000000000006</v>
      </c>
      <c r="D2915">
        <v>70.45</v>
      </c>
      <c r="E2915">
        <v>70.75</v>
      </c>
      <c r="F2915">
        <v>92</v>
      </c>
      <c r="G2915">
        <v>12</v>
      </c>
      <c r="H2915">
        <v>80</v>
      </c>
      <c r="I2915">
        <v>0</v>
      </c>
      <c r="J2915">
        <v>1</v>
      </c>
      <c r="K2915">
        <v>0</v>
      </c>
      <c r="L2915">
        <v>154.0832049306625</v>
      </c>
      <c r="M2915">
        <v>10901.38674884437</v>
      </c>
      <c r="N2915">
        <v>9.01E-2</v>
      </c>
      <c r="O2915">
        <v>77</v>
      </c>
      <c r="P2915">
        <v>0.50522069743954812</v>
      </c>
    </row>
    <row r="2916" spans="1:16" x14ac:dyDescent="0.3">
      <c r="A2916" s="6">
        <v>42087</v>
      </c>
      <c r="B2916">
        <v>70.55</v>
      </c>
      <c r="C2916">
        <v>70.849999999999994</v>
      </c>
      <c r="D2916">
        <v>70.349999999999994</v>
      </c>
      <c r="E2916">
        <v>70.5</v>
      </c>
      <c r="F2916">
        <v>88</v>
      </c>
      <c r="G2916">
        <v>8</v>
      </c>
      <c r="H2916">
        <v>80</v>
      </c>
      <c r="I2916">
        <v>0</v>
      </c>
      <c r="J2916">
        <v>1</v>
      </c>
      <c r="K2916">
        <v>0</v>
      </c>
      <c r="L2916">
        <v>154.0832049306625</v>
      </c>
      <c r="M2916">
        <v>10862.86594761171</v>
      </c>
      <c r="N2916">
        <v>8.6300000000000002E-2</v>
      </c>
      <c r="O2916">
        <v>78</v>
      </c>
      <c r="P2916">
        <v>0.47308067603096432</v>
      </c>
    </row>
    <row r="2917" spans="1:16" x14ac:dyDescent="0.3">
      <c r="A2917" s="6">
        <v>42088</v>
      </c>
      <c r="B2917">
        <v>70.5</v>
      </c>
      <c r="C2917">
        <v>70.599999999999994</v>
      </c>
      <c r="D2917">
        <v>70.099999999999994</v>
      </c>
      <c r="E2917">
        <v>70.25</v>
      </c>
      <c r="F2917">
        <v>84</v>
      </c>
      <c r="G2917">
        <v>4</v>
      </c>
      <c r="H2917">
        <v>80</v>
      </c>
      <c r="I2917">
        <v>0</v>
      </c>
      <c r="J2917">
        <v>1</v>
      </c>
      <c r="K2917">
        <v>0</v>
      </c>
      <c r="L2917">
        <v>154.0832049306625</v>
      </c>
      <c r="M2917">
        <v>10824.345146379041</v>
      </c>
      <c r="N2917">
        <v>8.2400000000000001E-2</v>
      </c>
      <c r="O2917">
        <v>79</v>
      </c>
      <c r="P2917">
        <v>0.44171781824737377</v>
      </c>
    </row>
    <row r="2918" spans="1:16" x14ac:dyDescent="0.3">
      <c r="A2918" s="6">
        <v>42089</v>
      </c>
      <c r="B2918">
        <v>69.400000000000006</v>
      </c>
      <c r="C2918">
        <v>69.7</v>
      </c>
      <c r="D2918">
        <v>69.150000000000006</v>
      </c>
      <c r="E2918">
        <v>69.400000000000006</v>
      </c>
      <c r="F2918">
        <v>80</v>
      </c>
      <c r="G2918">
        <v>0</v>
      </c>
      <c r="H2918">
        <v>80</v>
      </c>
      <c r="I2918">
        <v>0</v>
      </c>
      <c r="J2918">
        <v>1</v>
      </c>
      <c r="K2918">
        <v>0</v>
      </c>
      <c r="L2918">
        <v>154.0832049306625</v>
      </c>
      <c r="M2918">
        <v>10693.374422187981</v>
      </c>
      <c r="N2918">
        <v>6.93E-2</v>
      </c>
      <c r="O2918">
        <v>80</v>
      </c>
      <c r="P2918">
        <v>0.35758419609801623</v>
      </c>
    </row>
    <row r="2919" spans="1:16" x14ac:dyDescent="0.3">
      <c r="A2919" s="6">
        <v>42090</v>
      </c>
      <c r="B2919">
        <v>69.400000000000006</v>
      </c>
      <c r="C2919">
        <v>69.400000000000006</v>
      </c>
      <c r="D2919">
        <v>68.650000000000006</v>
      </c>
      <c r="E2919">
        <v>68.75</v>
      </c>
      <c r="F2919">
        <v>76</v>
      </c>
      <c r="G2919">
        <v>52</v>
      </c>
      <c r="H2919">
        <v>24</v>
      </c>
      <c r="I2919">
        <v>0</v>
      </c>
      <c r="J2919">
        <v>1</v>
      </c>
      <c r="K2919">
        <v>0</v>
      </c>
      <c r="L2919">
        <v>154.0832049306625</v>
      </c>
      <c r="M2919">
        <v>10593.22033898305</v>
      </c>
      <c r="N2919">
        <v>5.9299999999999999E-2</v>
      </c>
      <c r="O2919">
        <v>81</v>
      </c>
      <c r="P2919">
        <v>0.29640236123163871</v>
      </c>
    </row>
    <row r="2920" spans="1:16" x14ac:dyDescent="0.3">
      <c r="A2920" s="6">
        <v>42093</v>
      </c>
      <c r="B2920">
        <v>68.75</v>
      </c>
      <c r="C2920">
        <v>68.900000000000006</v>
      </c>
      <c r="D2920">
        <v>68.55</v>
      </c>
      <c r="E2920">
        <v>68.8</v>
      </c>
      <c r="F2920">
        <v>72</v>
      </c>
      <c r="G2920">
        <v>48</v>
      </c>
      <c r="H2920">
        <v>24</v>
      </c>
      <c r="I2920">
        <v>0</v>
      </c>
      <c r="J2920">
        <v>1</v>
      </c>
      <c r="K2920">
        <v>0</v>
      </c>
      <c r="L2920">
        <v>154.0832049306625</v>
      </c>
      <c r="M2920">
        <v>10600.924499229581</v>
      </c>
      <c r="N2920">
        <v>6.0100000000000001E-2</v>
      </c>
      <c r="O2920">
        <v>84</v>
      </c>
      <c r="P2920">
        <v>0.28865905842351669</v>
      </c>
    </row>
    <row r="2921" spans="1:16" x14ac:dyDescent="0.3">
      <c r="A2921" s="6">
        <v>42094</v>
      </c>
      <c r="B2921">
        <v>69</v>
      </c>
      <c r="C2921">
        <v>69.25</v>
      </c>
      <c r="D2921">
        <v>68.8</v>
      </c>
      <c r="E2921">
        <v>69.05</v>
      </c>
      <c r="F2921">
        <v>68</v>
      </c>
      <c r="G2921">
        <v>44</v>
      </c>
      <c r="H2921">
        <v>24</v>
      </c>
      <c r="I2921">
        <v>0</v>
      </c>
      <c r="J2921">
        <v>1</v>
      </c>
      <c r="K2921">
        <v>0</v>
      </c>
      <c r="L2921">
        <v>154.0832049306625</v>
      </c>
      <c r="M2921">
        <v>10639.44530046225</v>
      </c>
      <c r="N2921">
        <v>6.3899999999999998E-2</v>
      </c>
      <c r="O2921">
        <v>85</v>
      </c>
      <c r="P2921">
        <v>0.30471374658431238</v>
      </c>
    </row>
    <row r="2922" spans="1:16" x14ac:dyDescent="0.3">
      <c r="A2922" s="6">
        <v>42095</v>
      </c>
      <c r="B2922">
        <v>68.7</v>
      </c>
      <c r="C2922">
        <v>68.849999999999994</v>
      </c>
      <c r="D2922">
        <v>68.5</v>
      </c>
      <c r="E2922">
        <v>68.650000000000006</v>
      </c>
      <c r="F2922">
        <v>64</v>
      </c>
      <c r="G2922">
        <v>40</v>
      </c>
      <c r="H2922">
        <v>24</v>
      </c>
      <c r="I2922">
        <v>0</v>
      </c>
      <c r="J2922">
        <v>1</v>
      </c>
      <c r="K2922">
        <v>0</v>
      </c>
      <c r="L2922">
        <v>154.0832049306625</v>
      </c>
      <c r="M2922">
        <v>10577.81201848998</v>
      </c>
      <c r="N2922">
        <v>5.7799999999999997E-2</v>
      </c>
      <c r="O2922">
        <v>86</v>
      </c>
      <c r="P2922">
        <v>0.26932624636563229</v>
      </c>
    </row>
    <row r="2923" spans="1:16" x14ac:dyDescent="0.3">
      <c r="A2923" s="6">
        <v>42096</v>
      </c>
      <c r="B2923">
        <v>68.900000000000006</v>
      </c>
      <c r="C2923">
        <v>69.75</v>
      </c>
      <c r="D2923">
        <v>68.900000000000006</v>
      </c>
      <c r="E2923">
        <v>69.5</v>
      </c>
      <c r="F2923">
        <v>60</v>
      </c>
      <c r="G2923">
        <v>36</v>
      </c>
      <c r="H2923">
        <v>24</v>
      </c>
      <c r="I2923">
        <v>0</v>
      </c>
      <c r="J2923">
        <v>1</v>
      </c>
      <c r="K2923">
        <v>0</v>
      </c>
      <c r="L2923">
        <v>154.0832049306625</v>
      </c>
      <c r="M2923">
        <v>10708.782742681051</v>
      </c>
      <c r="N2923">
        <v>7.0900000000000005E-2</v>
      </c>
      <c r="O2923">
        <v>87</v>
      </c>
      <c r="P2923">
        <v>0.33293410869461121</v>
      </c>
    </row>
    <row r="2924" spans="1:16" x14ac:dyDescent="0.3">
      <c r="A2924" s="6">
        <v>42101</v>
      </c>
      <c r="B2924">
        <v>69.55</v>
      </c>
      <c r="C2924">
        <v>69.7</v>
      </c>
      <c r="D2924">
        <v>69.349999999999994</v>
      </c>
      <c r="E2924">
        <v>69.599999999999994</v>
      </c>
      <c r="F2924">
        <v>60</v>
      </c>
      <c r="G2924">
        <v>32</v>
      </c>
      <c r="H2924">
        <v>28</v>
      </c>
      <c r="I2924">
        <v>0</v>
      </c>
      <c r="J2924">
        <v>1</v>
      </c>
      <c r="K2924">
        <v>0</v>
      </c>
      <c r="L2924">
        <v>154.0832049306625</v>
      </c>
      <c r="M2924">
        <v>10724.19106317411</v>
      </c>
      <c r="N2924">
        <v>7.2400000000000006E-2</v>
      </c>
      <c r="O2924">
        <v>92</v>
      </c>
      <c r="P2924">
        <v>0.31958486397829722</v>
      </c>
    </row>
    <row r="2925" spans="1:16" x14ac:dyDescent="0.3">
      <c r="A2925" s="6">
        <v>42102</v>
      </c>
      <c r="B2925">
        <v>69.599999999999994</v>
      </c>
      <c r="C2925">
        <v>69.599999999999994</v>
      </c>
      <c r="D2925">
        <v>68.849999999999994</v>
      </c>
      <c r="E2925">
        <v>69</v>
      </c>
      <c r="F2925">
        <v>56.000000000000007</v>
      </c>
      <c r="G2925">
        <v>28</v>
      </c>
      <c r="H2925">
        <v>28</v>
      </c>
      <c r="I2925">
        <v>0</v>
      </c>
      <c r="J2925">
        <v>1</v>
      </c>
      <c r="K2925">
        <v>0</v>
      </c>
      <c r="L2925">
        <v>154.0832049306625</v>
      </c>
      <c r="M2925">
        <v>10631.74114021571</v>
      </c>
      <c r="N2925">
        <v>6.3200000000000006E-2</v>
      </c>
      <c r="O2925">
        <v>93</v>
      </c>
      <c r="P2925">
        <v>0.27191062304841612</v>
      </c>
    </row>
    <row r="2926" spans="1:16" x14ac:dyDescent="0.3">
      <c r="A2926" s="6">
        <v>42103</v>
      </c>
      <c r="B2926">
        <v>69</v>
      </c>
      <c r="C2926">
        <v>69.849999999999994</v>
      </c>
      <c r="D2926">
        <v>68.95</v>
      </c>
      <c r="E2926">
        <v>69.099999999999994</v>
      </c>
      <c r="F2926">
        <v>52</v>
      </c>
      <c r="G2926">
        <v>24</v>
      </c>
      <c r="H2926">
        <v>28</v>
      </c>
      <c r="I2926">
        <v>0</v>
      </c>
      <c r="J2926">
        <v>1</v>
      </c>
      <c r="K2926">
        <v>0</v>
      </c>
      <c r="L2926">
        <v>154.0832049306625</v>
      </c>
      <c r="M2926">
        <v>10647.149460708781</v>
      </c>
      <c r="N2926">
        <v>6.4699999999999994E-2</v>
      </c>
      <c r="O2926">
        <v>94</v>
      </c>
      <c r="P2926">
        <v>0.27562448944909762</v>
      </c>
    </row>
    <row r="2927" spans="1:16" x14ac:dyDescent="0.3">
      <c r="A2927" s="6">
        <v>42104</v>
      </c>
      <c r="B2927">
        <v>69.7</v>
      </c>
      <c r="C2927">
        <v>69.8</v>
      </c>
      <c r="D2927">
        <v>69.45</v>
      </c>
      <c r="E2927">
        <v>69.650000000000006</v>
      </c>
      <c r="F2927">
        <v>48</v>
      </c>
      <c r="G2927">
        <v>20</v>
      </c>
      <c r="H2927">
        <v>28</v>
      </c>
      <c r="I2927">
        <v>0</v>
      </c>
      <c r="J2927">
        <v>1</v>
      </c>
      <c r="K2927">
        <v>0</v>
      </c>
      <c r="L2927">
        <v>154.0832049306625</v>
      </c>
      <c r="M2927">
        <v>10731.89522342065</v>
      </c>
      <c r="N2927">
        <v>7.3200000000000001E-2</v>
      </c>
      <c r="O2927">
        <v>95</v>
      </c>
      <c r="P2927">
        <v>0.311832362566554</v>
      </c>
    </row>
    <row r="2928" spans="1:16" x14ac:dyDescent="0.3">
      <c r="A2928" s="6">
        <v>42107</v>
      </c>
      <c r="B2928">
        <v>69.900000000000006</v>
      </c>
      <c r="C2928">
        <v>69.95</v>
      </c>
      <c r="D2928">
        <v>69.650000000000006</v>
      </c>
      <c r="E2928">
        <v>69.849999999999994</v>
      </c>
      <c r="F2928">
        <v>44</v>
      </c>
      <c r="G2928">
        <v>16</v>
      </c>
      <c r="H2928">
        <v>28</v>
      </c>
      <c r="I2928">
        <v>0</v>
      </c>
      <c r="J2928">
        <v>1</v>
      </c>
      <c r="K2928">
        <v>0</v>
      </c>
      <c r="L2928">
        <v>154.0832049306625</v>
      </c>
      <c r="M2928">
        <v>10762.71186440678</v>
      </c>
      <c r="N2928">
        <v>7.6300000000000007E-2</v>
      </c>
      <c r="O2928">
        <v>98</v>
      </c>
      <c r="P2928">
        <v>0.31502921101586828</v>
      </c>
    </row>
    <row r="2929" spans="1:16" x14ac:dyDescent="0.3">
      <c r="A2929" s="6">
        <v>42108</v>
      </c>
      <c r="B2929">
        <v>69.849999999999994</v>
      </c>
      <c r="C2929">
        <v>69.849999999999994</v>
      </c>
      <c r="D2929">
        <v>69.5</v>
      </c>
      <c r="E2929">
        <v>69.5</v>
      </c>
      <c r="F2929">
        <v>40</v>
      </c>
      <c r="G2929">
        <v>12</v>
      </c>
      <c r="H2929">
        <v>28</v>
      </c>
      <c r="I2929">
        <v>0</v>
      </c>
      <c r="J2929">
        <v>1</v>
      </c>
      <c r="K2929">
        <v>0</v>
      </c>
      <c r="L2929">
        <v>154.0832049306625</v>
      </c>
      <c r="M2929">
        <v>10708.782742681051</v>
      </c>
      <c r="N2929">
        <v>7.0900000000000005E-2</v>
      </c>
      <c r="O2929">
        <v>99</v>
      </c>
      <c r="P2929">
        <v>0.2873017401752791</v>
      </c>
    </row>
    <row r="2930" spans="1:16" x14ac:dyDescent="0.3">
      <c r="A2930" s="6">
        <v>42109</v>
      </c>
      <c r="B2930">
        <v>69.25</v>
      </c>
      <c r="C2930">
        <v>69.5</v>
      </c>
      <c r="D2930">
        <v>68.400000000000006</v>
      </c>
      <c r="E2930">
        <v>68.650000000000006</v>
      </c>
      <c r="F2930">
        <v>36</v>
      </c>
      <c r="G2930">
        <v>8</v>
      </c>
      <c r="H2930">
        <v>28</v>
      </c>
      <c r="I2930">
        <v>0</v>
      </c>
      <c r="J2930">
        <v>1</v>
      </c>
      <c r="K2930">
        <v>0</v>
      </c>
      <c r="L2930">
        <v>154.0832049306625</v>
      </c>
      <c r="M2930">
        <v>10577.81201848998</v>
      </c>
      <c r="N2930">
        <v>5.7799999999999997E-2</v>
      </c>
      <c r="O2930">
        <v>100</v>
      </c>
      <c r="P2930">
        <v>0.2276455778998627</v>
      </c>
    </row>
    <row r="2931" spans="1:16" x14ac:dyDescent="0.3">
      <c r="A2931" s="6">
        <v>42110</v>
      </c>
      <c r="B2931">
        <v>68.95</v>
      </c>
      <c r="C2931">
        <v>69.7</v>
      </c>
      <c r="D2931">
        <v>68.900000000000006</v>
      </c>
      <c r="E2931">
        <v>69.7</v>
      </c>
      <c r="F2931">
        <v>32</v>
      </c>
      <c r="G2931">
        <v>4</v>
      </c>
      <c r="H2931">
        <v>28</v>
      </c>
      <c r="I2931">
        <v>0</v>
      </c>
      <c r="J2931">
        <v>1</v>
      </c>
      <c r="K2931">
        <v>0</v>
      </c>
      <c r="L2931">
        <v>154.0832049306625</v>
      </c>
      <c r="M2931">
        <v>10739.599383667181</v>
      </c>
      <c r="N2931">
        <v>7.3999999999999996E-2</v>
      </c>
      <c r="O2931">
        <v>101</v>
      </c>
      <c r="P2931">
        <v>0.29433047044304561</v>
      </c>
    </row>
    <row r="2932" spans="1:16" x14ac:dyDescent="0.3">
      <c r="A2932" s="6">
        <v>42111</v>
      </c>
      <c r="B2932">
        <v>69.55</v>
      </c>
      <c r="C2932">
        <v>69.55</v>
      </c>
      <c r="D2932">
        <v>68.900000000000006</v>
      </c>
      <c r="E2932">
        <v>69.05</v>
      </c>
      <c r="F2932">
        <v>28</v>
      </c>
      <c r="G2932">
        <v>0</v>
      </c>
      <c r="H2932">
        <v>28</v>
      </c>
      <c r="I2932">
        <v>0</v>
      </c>
      <c r="J2932">
        <v>1</v>
      </c>
      <c r="K2932">
        <v>0</v>
      </c>
      <c r="L2932">
        <v>154.0832049306625</v>
      </c>
      <c r="M2932">
        <v>10639.44530046225</v>
      </c>
      <c r="N2932">
        <v>6.3899999999999998E-2</v>
      </c>
      <c r="O2932">
        <v>102</v>
      </c>
      <c r="P2932">
        <v>0.24813826681937259</v>
      </c>
    </row>
    <row r="2933" spans="1:16" x14ac:dyDescent="0.3">
      <c r="A2933" s="6">
        <v>42114</v>
      </c>
      <c r="B2933">
        <v>68.7</v>
      </c>
      <c r="C2933">
        <v>69.150000000000006</v>
      </c>
      <c r="D2933">
        <v>68.55</v>
      </c>
      <c r="E2933">
        <v>68.95</v>
      </c>
      <c r="F2933">
        <v>24</v>
      </c>
      <c r="G2933">
        <v>88</v>
      </c>
      <c r="H2933">
        <v>-64</v>
      </c>
      <c r="I2933">
        <v>0</v>
      </c>
      <c r="J2933">
        <v>0</v>
      </c>
      <c r="K2933">
        <v>1</v>
      </c>
      <c r="L2933">
        <v>0</v>
      </c>
      <c r="M2933">
        <v>10624.03697996918</v>
      </c>
      <c r="N2933">
        <v>6.2399999999999997E-2</v>
      </c>
      <c r="O2933">
        <v>105</v>
      </c>
      <c r="P2933">
        <v>0.23419081735230551</v>
      </c>
    </row>
    <row r="2934" spans="1:16" x14ac:dyDescent="0.3">
      <c r="A2934" s="6">
        <v>42115</v>
      </c>
      <c r="B2934">
        <v>69.05</v>
      </c>
      <c r="C2934">
        <v>69.3</v>
      </c>
      <c r="D2934">
        <v>68.849999999999994</v>
      </c>
      <c r="E2934">
        <v>68.95</v>
      </c>
      <c r="F2934">
        <v>20</v>
      </c>
      <c r="G2934">
        <v>84</v>
      </c>
      <c r="H2934">
        <v>-64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3">
      <c r="A2935" s="6">
        <v>42116</v>
      </c>
      <c r="B2935">
        <v>69.3</v>
      </c>
      <c r="C2935">
        <v>69.8</v>
      </c>
      <c r="D2935">
        <v>69.25</v>
      </c>
      <c r="E2935">
        <v>69.650000000000006</v>
      </c>
      <c r="F2935">
        <v>16</v>
      </c>
      <c r="G2935">
        <v>80</v>
      </c>
      <c r="H2935">
        <v>-64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3">
      <c r="A2936" s="6">
        <v>42117</v>
      </c>
      <c r="B2936">
        <v>70.2</v>
      </c>
      <c r="C2936">
        <v>71.5</v>
      </c>
      <c r="D2936">
        <v>70.150000000000006</v>
      </c>
      <c r="E2936">
        <v>71.5</v>
      </c>
      <c r="F2936">
        <v>100</v>
      </c>
      <c r="G2936">
        <v>76</v>
      </c>
      <c r="H2936">
        <v>24</v>
      </c>
      <c r="I2936">
        <v>1</v>
      </c>
      <c r="J2936">
        <v>1</v>
      </c>
      <c r="K2936">
        <v>0</v>
      </c>
      <c r="L2936">
        <v>139.8601398601399</v>
      </c>
      <c r="M2936">
        <v>10000</v>
      </c>
      <c r="N2936">
        <v>0</v>
      </c>
      <c r="O2936">
        <v>1</v>
      </c>
      <c r="P2936">
        <v>0</v>
      </c>
    </row>
    <row r="2937" spans="1:16" x14ac:dyDescent="0.3">
      <c r="A2937" s="6">
        <v>42118</v>
      </c>
      <c r="B2937">
        <v>71.7</v>
      </c>
      <c r="C2937">
        <v>72.849999999999994</v>
      </c>
      <c r="D2937">
        <v>71.7</v>
      </c>
      <c r="E2937">
        <v>72.2</v>
      </c>
      <c r="F2937">
        <v>100</v>
      </c>
      <c r="G2937">
        <v>72</v>
      </c>
      <c r="H2937">
        <v>28</v>
      </c>
      <c r="I2937">
        <v>0</v>
      </c>
      <c r="J2937">
        <v>1</v>
      </c>
      <c r="K2937">
        <v>0</v>
      </c>
      <c r="L2937">
        <v>139.8601398601399</v>
      </c>
      <c r="M2937">
        <v>10097.902097902101</v>
      </c>
      <c r="N2937">
        <v>9.7999999999999997E-3</v>
      </c>
      <c r="O2937">
        <v>2</v>
      </c>
      <c r="P2937">
        <v>4.9286301816424398</v>
      </c>
    </row>
    <row r="2938" spans="1:16" x14ac:dyDescent="0.3">
      <c r="A2938" s="6">
        <v>42121</v>
      </c>
      <c r="B2938">
        <v>73</v>
      </c>
      <c r="C2938">
        <v>73.3</v>
      </c>
      <c r="D2938">
        <v>72.599999999999994</v>
      </c>
      <c r="E2938">
        <v>72.75</v>
      </c>
      <c r="F2938">
        <v>100</v>
      </c>
      <c r="G2938">
        <v>68</v>
      </c>
      <c r="H2938">
        <v>32</v>
      </c>
      <c r="I2938">
        <v>0</v>
      </c>
      <c r="J2938">
        <v>1</v>
      </c>
      <c r="K2938">
        <v>0</v>
      </c>
      <c r="L2938">
        <v>139.8601398601399</v>
      </c>
      <c r="M2938">
        <v>10174.825174825181</v>
      </c>
      <c r="N2938">
        <v>1.7500000000000002E-2</v>
      </c>
      <c r="O2938">
        <v>5</v>
      </c>
      <c r="P2938">
        <v>2.5482360704122509</v>
      </c>
    </row>
    <row r="2939" spans="1:16" x14ac:dyDescent="0.3">
      <c r="A2939" s="6">
        <v>42122</v>
      </c>
      <c r="B2939">
        <v>72.849999999999994</v>
      </c>
      <c r="C2939">
        <v>73.099999999999994</v>
      </c>
      <c r="D2939">
        <v>72.349999999999994</v>
      </c>
      <c r="E2939">
        <v>72.599999999999994</v>
      </c>
      <c r="F2939">
        <v>96</v>
      </c>
      <c r="G2939">
        <v>64</v>
      </c>
      <c r="H2939">
        <v>32</v>
      </c>
      <c r="I2939">
        <v>0</v>
      </c>
      <c r="J2939">
        <v>1</v>
      </c>
      <c r="K2939">
        <v>0</v>
      </c>
      <c r="L2939">
        <v>139.8601398601399</v>
      </c>
      <c r="M2939">
        <v>10153.846153846151</v>
      </c>
      <c r="N2939">
        <v>1.54E-2</v>
      </c>
      <c r="O2939">
        <v>6</v>
      </c>
      <c r="P2939">
        <v>1.533731029111074</v>
      </c>
    </row>
    <row r="2940" spans="1:16" x14ac:dyDescent="0.3">
      <c r="A2940" s="6">
        <v>42123</v>
      </c>
      <c r="B2940">
        <v>72.5</v>
      </c>
      <c r="C2940">
        <v>72.7</v>
      </c>
      <c r="D2940">
        <v>71.599999999999994</v>
      </c>
      <c r="E2940">
        <v>71.8</v>
      </c>
      <c r="F2940">
        <v>92</v>
      </c>
      <c r="G2940">
        <v>60</v>
      </c>
      <c r="H2940">
        <v>32</v>
      </c>
      <c r="I2940">
        <v>0</v>
      </c>
      <c r="J2940">
        <v>1</v>
      </c>
      <c r="K2940">
        <v>0</v>
      </c>
      <c r="L2940">
        <v>139.8601398601399</v>
      </c>
      <c r="M2940">
        <v>10041.95804195804</v>
      </c>
      <c r="N2940">
        <v>4.1999999999999997E-3</v>
      </c>
      <c r="O2940">
        <v>7</v>
      </c>
      <c r="P2940">
        <v>0.24426050763699411</v>
      </c>
    </row>
    <row r="2941" spans="1:16" x14ac:dyDescent="0.3">
      <c r="A2941" s="6">
        <v>42124</v>
      </c>
      <c r="B2941">
        <v>71.599999999999994</v>
      </c>
      <c r="C2941">
        <v>71.8</v>
      </c>
      <c r="D2941">
        <v>71.150000000000006</v>
      </c>
      <c r="E2941">
        <v>71.45</v>
      </c>
      <c r="F2941">
        <v>88</v>
      </c>
      <c r="G2941">
        <v>56.000000000000007</v>
      </c>
      <c r="H2941">
        <v>31.999999999999989</v>
      </c>
      <c r="I2941">
        <v>0</v>
      </c>
      <c r="J2941">
        <v>1</v>
      </c>
      <c r="K2941">
        <v>0</v>
      </c>
      <c r="L2941">
        <v>139.8601398601399</v>
      </c>
      <c r="M2941">
        <v>9993.0069930069931</v>
      </c>
      <c r="N2941">
        <v>-6.9999999999999999E-4</v>
      </c>
      <c r="O2941">
        <v>8</v>
      </c>
      <c r="P2941">
        <v>-3.1443716126635879E-2</v>
      </c>
    </row>
    <row r="2942" spans="1:16" x14ac:dyDescent="0.3">
      <c r="A2942" s="6">
        <v>42128</v>
      </c>
      <c r="B2942">
        <v>71.45</v>
      </c>
      <c r="C2942">
        <v>71.650000000000006</v>
      </c>
      <c r="D2942">
        <v>70.849999999999994</v>
      </c>
      <c r="E2942">
        <v>71.599999999999994</v>
      </c>
      <c r="F2942">
        <v>84</v>
      </c>
      <c r="G2942">
        <v>52</v>
      </c>
      <c r="H2942">
        <v>32</v>
      </c>
      <c r="I2942">
        <v>0</v>
      </c>
      <c r="J2942">
        <v>1</v>
      </c>
      <c r="K2942">
        <v>0</v>
      </c>
      <c r="L2942">
        <v>139.8601398601399</v>
      </c>
      <c r="M2942">
        <v>10013.98601398601</v>
      </c>
      <c r="N2942">
        <v>1.4E-3</v>
      </c>
      <c r="O2942">
        <v>12</v>
      </c>
      <c r="P2942">
        <v>4.3471935712879439E-2</v>
      </c>
    </row>
    <row r="2943" spans="1:16" x14ac:dyDescent="0.3">
      <c r="A2943" s="6">
        <v>42129</v>
      </c>
      <c r="B2943">
        <v>71.400000000000006</v>
      </c>
      <c r="C2943">
        <v>71.400000000000006</v>
      </c>
      <c r="D2943">
        <v>70.900000000000006</v>
      </c>
      <c r="E2943">
        <v>71.2</v>
      </c>
      <c r="F2943">
        <v>80</v>
      </c>
      <c r="G2943">
        <v>48</v>
      </c>
      <c r="H2943">
        <v>32</v>
      </c>
      <c r="I2943">
        <v>0</v>
      </c>
      <c r="J2943">
        <v>1</v>
      </c>
      <c r="K2943">
        <v>0</v>
      </c>
      <c r="L2943">
        <v>139.8601398601399</v>
      </c>
      <c r="M2943">
        <v>9958.0419580419584</v>
      </c>
      <c r="N2943">
        <v>-4.1999999999999997E-3</v>
      </c>
      <c r="O2943">
        <v>13</v>
      </c>
      <c r="P2943">
        <v>-0.1114562665773621</v>
      </c>
    </row>
    <row r="2944" spans="1:16" x14ac:dyDescent="0.3">
      <c r="A2944" s="6">
        <v>42130</v>
      </c>
      <c r="B2944">
        <v>70.8</v>
      </c>
      <c r="C2944">
        <v>71.400000000000006</v>
      </c>
      <c r="D2944">
        <v>70.5</v>
      </c>
      <c r="E2944">
        <v>71.3</v>
      </c>
      <c r="F2944">
        <v>76</v>
      </c>
      <c r="G2944">
        <v>44</v>
      </c>
      <c r="H2944">
        <v>32</v>
      </c>
      <c r="I2944">
        <v>0</v>
      </c>
      <c r="J2944">
        <v>1</v>
      </c>
      <c r="K2944">
        <v>0</v>
      </c>
      <c r="L2944">
        <v>139.8601398601399</v>
      </c>
      <c r="M2944">
        <v>9972.0279720279723</v>
      </c>
      <c r="N2944">
        <v>-2.8E-3</v>
      </c>
      <c r="O2944">
        <v>14</v>
      </c>
      <c r="P2944">
        <v>-7.0494348022562825E-2</v>
      </c>
    </row>
    <row r="2945" spans="1:16" x14ac:dyDescent="0.3">
      <c r="A2945" s="6">
        <v>42131</v>
      </c>
      <c r="B2945">
        <v>70.8</v>
      </c>
      <c r="C2945">
        <v>70.8</v>
      </c>
      <c r="D2945">
        <v>70.150000000000006</v>
      </c>
      <c r="E2945">
        <v>70.45</v>
      </c>
      <c r="F2945">
        <v>72</v>
      </c>
      <c r="G2945">
        <v>40</v>
      </c>
      <c r="H2945">
        <v>32</v>
      </c>
      <c r="I2945">
        <v>0</v>
      </c>
      <c r="J2945">
        <v>1</v>
      </c>
      <c r="K2945">
        <v>0</v>
      </c>
      <c r="L2945">
        <v>139.8601398601399</v>
      </c>
      <c r="M2945">
        <v>9853.1468531468545</v>
      </c>
      <c r="N2945">
        <v>-1.47E-2</v>
      </c>
      <c r="O2945">
        <v>15</v>
      </c>
      <c r="P2945">
        <v>-0.30257140798962889</v>
      </c>
    </row>
    <row r="2946" spans="1:16" x14ac:dyDescent="0.3">
      <c r="A2946" s="6">
        <v>42132</v>
      </c>
      <c r="B2946">
        <v>70.45</v>
      </c>
      <c r="C2946">
        <v>70.650000000000006</v>
      </c>
      <c r="D2946">
        <v>70.45</v>
      </c>
      <c r="E2946">
        <v>70.5</v>
      </c>
      <c r="F2946">
        <v>68</v>
      </c>
      <c r="G2946">
        <v>36</v>
      </c>
      <c r="H2946">
        <v>32</v>
      </c>
      <c r="I2946">
        <v>0</v>
      </c>
      <c r="J2946">
        <v>1</v>
      </c>
      <c r="K2946">
        <v>0</v>
      </c>
      <c r="L2946">
        <v>139.8601398601399</v>
      </c>
      <c r="M2946">
        <v>9860.1398601398614</v>
      </c>
      <c r="N2946">
        <v>-1.4E-2</v>
      </c>
      <c r="O2946">
        <v>16</v>
      </c>
      <c r="P2946">
        <v>-0.27503486316467979</v>
      </c>
    </row>
    <row r="2947" spans="1:16" x14ac:dyDescent="0.3">
      <c r="A2947" s="6">
        <v>42135</v>
      </c>
      <c r="B2947">
        <v>71</v>
      </c>
      <c r="C2947">
        <v>71.2</v>
      </c>
      <c r="D2947">
        <v>70.3</v>
      </c>
      <c r="E2947">
        <v>70.849999999999994</v>
      </c>
      <c r="F2947">
        <v>64</v>
      </c>
      <c r="G2947">
        <v>32</v>
      </c>
      <c r="H2947">
        <v>32</v>
      </c>
      <c r="I2947">
        <v>0</v>
      </c>
      <c r="J2947">
        <v>1</v>
      </c>
      <c r="K2947">
        <v>0</v>
      </c>
      <c r="L2947">
        <v>139.8601398601399</v>
      </c>
      <c r="M2947">
        <v>9909.0909090909081</v>
      </c>
      <c r="N2947">
        <v>-9.1000000000000004E-3</v>
      </c>
      <c r="O2947">
        <v>19</v>
      </c>
      <c r="P2947">
        <v>-0.16105997584772749</v>
      </c>
    </row>
    <row r="2948" spans="1:16" x14ac:dyDescent="0.3">
      <c r="A2948" s="6">
        <v>42136</v>
      </c>
      <c r="B2948">
        <v>70.599999999999994</v>
      </c>
      <c r="C2948">
        <v>70.849999999999994</v>
      </c>
      <c r="D2948">
        <v>70.55</v>
      </c>
      <c r="E2948">
        <v>70.7</v>
      </c>
      <c r="F2948">
        <v>60</v>
      </c>
      <c r="G2948">
        <v>28</v>
      </c>
      <c r="H2948">
        <v>32</v>
      </c>
      <c r="I2948">
        <v>0</v>
      </c>
      <c r="J2948">
        <v>1</v>
      </c>
      <c r="K2948">
        <v>0</v>
      </c>
      <c r="L2948">
        <v>139.8601398601399</v>
      </c>
      <c r="M2948">
        <v>9888.1118881118891</v>
      </c>
      <c r="N2948">
        <v>-1.12E-2</v>
      </c>
      <c r="O2948">
        <v>20</v>
      </c>
      <c r="P2948">
        <v>-0.18580326996166269</v>
      </c>
    </row>
    <row r="2949" spans="1:16" x14ac:dyDescent="0.3">
      <c r="A2949" s="6">
        <v>42137</v>
      </c>
      <c r="B2949">
        <v>70.7</v>
      </c>
      <c r="C2949">
        <v>71.2</v>
      </c>
      <c r="D2949">
        <v>70.7</v>
      </c>
      <c r="E2949">
        <v>71.099999999999994</v>
      </c>
      <c r="F2949">
        <v>56.000000000000007</v>
      </c>
      <c r="G2949">
        <v>24</v>
      </c>
      <c r="H2949">
        <v>32.000000000000007</v>
      </c>
      <c r="I2949">
        <v>0</v>
      </c>
      <c r="J2949">
        <v>1</v>
      </c>
      <c r="K2949">
        <v>0</v>
      </c>
      <c r="L2949">
        <v>139.8601398601399</v>
      </c>
      <c r="M2949">
        <v>9944.0559440559446</v>
      </c>
      <c r="N2949">
        <v>-5.5999999999999999E-3</v>
      </c>
      <c r="O2949">
        <v>21</v>
      </c>
      <c r="P2949">
        <v>-9.299461199584802E-2</v>
      </c>
    </row>
    <row r="2950" spans="1:16" x14ac:dyDescent="0.3">
      <c r="A2950" s="6">
        <v>42138</v>
      </c>
      <c r="B2950">
        <v>70.849999999999994</v>
      </c>
      <c r="C2950">
        <v>70.95</v>
      </c>
      <c r="D2950">
        <v>70</v>
      </c>
      <c r="E2950">
        <v>70.099999999999994</v>
      </c>
      <c r="F2950">
        <v>52</v>
      </c>
      <c r="G2950">
        <v>20</v>
      </c>
      <c r="H2950">
        <v>32</v>
      </c>
      <c r="I2950">
        <v>0</v>
      </c>
      <c r="J2950">
        <v>1</v>
      </c>
      <c r="K2950">
        <v>0</v>
      </c>
      <c r="L2950">
        <v>139.8601398601399</v>
      </c>
      <c r="M2950">
        <v>9804.1958041958042</v>
      </c>
      <c r="N2950">
        <v>-1.9599999999999999E-2</v>
      </c>
      <c r="O2950">
        <v>22</v>
      </c>
      <c r="P2950">
        <v>-0.2799328896456702</v>
      </c>
    </row>
    <row r="2951" spans="1:16" x14ac:dyDescent="0.3">
      <c r="A2951" s="6">
        <v>42139</v>
      </c>
      <c r="B2951">
        <v>70.3</v>
      </c>
      <c r="C2951">
        <v>70.349999999999994</v>
      </c>
      <c r="D2951">
        <v>69.7</v>
      </c>
      <c r="E2951">
        <v>70</v>
      </c>
      <c r="F2951">
        <v>48</v>
      </c>
      <c r="G2951">
        <v>16</v>
      </c>
      <c r="H2951">
        <v>32</v>
      </c>
      <c r="I2951">
        <v>0</v>
      </c>
      <c r="J2951">
        <v>1</v>
      </c>
      <c r="K2951">
        <v>0</v>
      </c>
      <c r="L2951">
        <v>139.8601398601399</v>
      </c>
      <c r="M2951">
        <v>9790.2097902097903</v>
      </c>
      <c r="N2951">
        <v>-2.1000000000000001E-2</v>
      </c>
      <c r="O2951">
        <v>23</v>
      </c>
      <c r="P2951">
        <v>-0.28595542085858411</v>
      </c>
    </row>
    <row r="2952" spans="1:16" x14ac:dyDescent="0.3">
      <c r="A2952" s="6">
        <v>42142</v>
      </c>
      <c r="B2952">
        <v>70.05</v>
      </c>
      <c r="C2952">
        <v>70.3</v>
      </c>
      <c r="D2952">
        <v>70</v>
      </c>
      <c r="E2952">
        <v>70.25</v>
      </c>
      <c r="F2952">
        <v>44</v>
      </c>
      <c r="G2952">
        <v>12</v>
      </c>
      <c r="H2952">
        <v>32</v>
      </c>
      <c r="I2952">
        <v>0</v>
      </c>
      <c r="J2952">
        <v>1</v>
      </c>
      <c r="K2952">
        <v>0</v>
      </c>
      <c r="L2952">
        <v>139.8601398601399</v>
      </c>
      <c r="M2952">
        <v>9825.1748251748249</v>
      </c>
      <c r="N2952">
        <v>-1.7500000000000002E-2</v>
      </c>
      <c r="O2952">
        <v>26</v>
      </c>
      <c r="P2952">
        <v>-0.21952153392128271</v>
      </c>
    </row>
    <row r="2953" spans="1:16" x14ac:dyDescent="0.3">
      <c r="A2953" s="6">
        <v>42143</v>
      </c>
      <c r="B2953">
        <v>70.400000000000006</v>
      </c>
      <c r="C2953">
        <v>71.45</v>
      </c>
      <c r="D2953">
        <v>70.400000000000006</v>
      </c>
      <c r="E2953">
        <v>71.3</v>
      </c>
      <c r="F2953">
        <v>40</v>
      </c>
      <c r="G2953">
        <v>8</v>
      </c>
      <c r="H2953">
        <v>32</v>
      </c>
      <c r="I2953">
        <v>0</v>
      </c>
      <c r="J2953">
        <v>1</v>
      </c>
      <c r="K2953">
        <v>0</v>
      </c>
      <c r="L2953">
        <v>139.8601398601399</v>
      </c>
      <c r="M2953">
        <v>9972.0279720279723</v>
      </c>
      <c r="N2953">
        <v>-2.8E-3</v>
      </c>
      <c r="O2953">
        <v>27</v>
      </c>
      <c r="P2953">
        <v>-3.7195542706050522E-2</v>
      </c>
    </row>
    <row r="2954" spans="1:16" x14ac:dyDescent="0.3">
      <c r="A2954" s="6">
        <v>42144</v>
      </c>
      <c r="B2954">
        <v>71.25</v>
      </c>
      <c r="C2954">
        <v>71.25</v>
      </c>
      <c r="D2954">
        <v>70.8</v>
      </c>
      <c r="E2954">
        <v>70.8</v>
      </c>
      <c r="F2954">
        <v>36</v>
      </c>
      <c r="G2954">
        <v>4</v>
      </c>
      <c r="H2954">
        <v>32</v>
      </c>
      <c r="I2954">
        <v>0</v>
      </c>
      <c r="J2954">
        <v>1</v>
      </c>
      <c r="K2954">
        <v>0</v>
      </c>
      <c r="L2954">
        <v>139.8601398601399</v>
      </c>
      <c r="M2954">
        <v>9902.097902097903</v>
      </c>
      <c r="N2954">
        <v>-9.7999999999999997E-3</v>
      </c>
      <c r="O2954">
        <v>28</v>
      </c>
      <c r="P2954">
        <v>-0.1204809851766013</v>
      </c>
    </row>
    <row r="2955" spans="1:16" x14ac:dyDescent="0.3">
      <c r="A2955" s="6">
        <v>42145</v>
      </c>
      <c r="B2955">
        <v>70.150000000000006</v>
      </c>
      <c r="C2955">
        <v>70.2</v>
      </c>
      <c r="D2955">
        <v>69.75</v>
      </c>
      <c r="E2955">
        <v>70.150000000000006</v>
      </c>
      <c r="F2955">
        <v>32</v>
      </c>
      <c r="G2955">
        <v>0</v>
      </c>
      <c r="H2955">
        <v>32</v>
      </c>
      <c r="I2955">
        <v>0</v>
      </c>
      <c r="J2955">
        <v>1</v>
      </c>
      <c r="K2955">
        <v>0</v>
      </c>
      <c r="L2955">
        <v>139.8601398601399</v>
      </c>
      <c r="M2955">
        <v>9811.1888111888129</v>
      </c>
      <c r="N2955">
        <v>-1.89E-2</v>
      </c>
      <c r="O2955">
        <v>29</v>
      </c>
      <c r="P2955">
        <v>-0.21349484470989269</v>
      </c>
    </row>
    <row r="2956" spans="1:16" x14ac:dyDescent="0.3">
      <c r="A2956" s="6">
        <v>42146</v>
      </c>
      <c r="B2956">
        <v>70.2</v>
      </c>
      <c r="C2956">
        <v>70.95</v>
      </c>
      <c r="D2956">
        <v>70.2</v>
      </c>
      <c r="E2956">
        <v>70.7</v>
      </c>
      <c r="F2956">
        <v>28</v>
      </c>
      <c r="G2956">
        <v>8</v>
      </c>
      <c r="H2956">
        <v>20</v>
      </c>
      <c r="I2956">
        <v>0</v>
      </c>
      <c r="J2956">
        <v>1</v>
      </c>
      <c r="K2956">
        <v>0</v>
      </c>
      <c r="L2956">
        <v>139.8601398601399</v>
      </c>
      <c r="M2956">
        <v>9888.1118881118891</v>
      </c>
      <c r="N2956">
        <v>-1.12E-2</v>
      </c>
      <c r="O2956">
        <v>30</v>
      </c>
      <c r="P2956">
        <v>-0.12806073354337491</v>
      </c>
    </row>
    <row r="2957" spans="1:16" x14ac:dyDescent="0.3">
      <c r="A2957" s="6">
        <v>42149</v>
      </c>
      <c r="B2957">
        <v>70.45</v>
      </c>
      <c r="C2957">
        <v>70.95</v>
      </c>
      <c r="D2957">
        <v>70.3</v>
      </c>
      <c r="E2957">
        <v>70.7</v>
      </c>
      <c r="F2957">
        <v>24</v>
      </c>
      <c r="G2957">
        <v>4</v>
      </c>
      <c r="H2957">
        <v>20</v>
      </c>
      <c r="I2957">
        <v>0</v>
      </c>
      <c r="J2957">
        <v>1</v>
      </c>
      <c r="K2957">
        <v>0</v>
      </c>
      <c r="L2957">
        <v>139.8601398601399</v>
      </c>
      <c r="M2957">
        <v>9888.1118881118891</v>
      </c>
      <c r="N2957">
        <v>-1.12E-2</v>
      </c>
      <c r="O2957">
        <v>33</v>
      </c>
      <c r="P2957">
        <v>-0.1171303692114956</v>
      </c>
    </row>
    <row r="2958" spans="1:16" x14ac:dyDescent="0.3">
      <c r="A2958" s="6">
        <v>42150</v>
      </c>
      <c r="B2958">
        <v>71.2</v>
      </c>
      <c r="C2958">
        <v>71.599999999999994</v>
      </c>
      <c r="D2958">
        <v>70.8</v>
      </c>
      <c r="E2958">
        <v>71</v>
      </c>
      <c r="F2958">
        <v>20</v>
      </c>
      <c r="G2958">
        <v>0</v>
      </c>
      <c r="H2958">
        <v>20</v>
      </c>
      <c r="I2958">
        <v>0</v>
      </c>
      <c r="J2958">
        <v>1</v>
      </c>
      <c r="K2958">
        <v>0</v>
      </c>
      <c r="L2958">
        <v>139.8601398601399</v>
      </c>
      <c r="M2958">
        <v>9930.0699300699307</v>
      </c>
      <c r="N2958">
        <v>-7.0000000000000001E-3</v>
      </c>
      <c r="O2958">
        <v>34</v>
      </c>
      <c r="P2958">
        <v>-7.2638022979191641E-2</v>
      </c>
    </row>
    <row r="2959" spans="1:16" x14ac:dyDescent="0.3">
      <c r="A2959" s="6">
        <v>42151</v>
      </c>
      <c r="B2959">
        <v>70.849999999999994</v>
      </c>
      <c r="C2959">
        <v>71.3</v>
      </c>
      <c r="D2959">
        <v>70.7</v>
      </c>
      <c r="E2959">
        <v>71.150000000000006</v>
      </c>
      <c r="F2959">
        <v>16</v>
      </c>
      <c r="G2959">
        <v>0</v>
      </c>
      <c r="H2959">
        <v>16</v>
      </c>
      <c r="I2959">
        <v>0</v>
      </c>
      <c r="J2959">
        <v>1</v>
      </c>
      <c r="K2959">
        <v>0</v>
      </c>
      <c r="L2959">
        <v>139.8601398601399</v>
      </c>
      <c r="M2959">
        <v>9951.0489510489515</v>
      </c>
      <c r="N2959">
        <v>-4.8999999999999998E-3</v>
      </c>
      <c r="O2959">
        <v>35</v>
      </c>
      <c r="P2959">
        <v>-4.9935693360682931E-2</v>
      </c>
    </row>
    <row r="2960" spans="1:16" x14ac:dyDescent="0.3">
      <c r="A2960" s="6">
        <v>42152</v>
      </c>
      <c r="B2960">
        <v>71.75</v>
      </c>
      <c r="C2960">
        <v>71.900000000000006</v>
      </c>
      <c r="D2960">
        <v>71.25</v>
      </c>
      <c r="E2960">
        <v>71.5</v>
      </c>
      <c r="F2960">
        <v>12</v>
      </c>
      <c r="G2960">
        <v>0</v>
      </c>
      <c r="H2960">
        <v>12</v>
      </c>
      <c r="I2960">
        <v>0</v>
      </c>
      <c r="J2960">
        <v>1</v>
      </c>
      <c r="K2960">
        <v>0</v>
      </c>
      <c r="L2960">
        <v>139.8601398601399</v>
      </c>
      <c r="M2960">
        <v>10000</v>
      </c>
      <c r="N2960">
        <v>0</v>
      </c>
      <c r="O2960">
        <v>36</v>
      </c>
      <c r="P2960">
        <v>0</v>
      </c>
    </row>
    <row r="2961" spans="1:16" x14ac:dyDescent="0.3">
      <c r="A2961" s="6">
        <v>42153</v>
      </c>
      <c r="B2961">
        <v>71.7</v>
      </c>
      <c r="C2961">
        <v>71.7</v>
      </c>
      <c r="D2961">
        <v>71.05</v>
      </c>
      <c r="E2961">
        <v>71.099999999999994</v>
      </c>
      <c r="F2961">
        <v>8</v>
      </c>
      <c r="G2961">
        <v>60</v>
      </c>
      <c r="H2961">
        <v>-52</v>
      </c>
      <c r="I2961">
        <v>0</v>
      </c>
      <c r="J2961">
        <v>0</v>
      </c>
      <c r="K2961">
        <v>1</v>
      </c>
      <c r="L2961">
        <v>0</v>
      </c>
      <c r="M2961">
        <v>9944.0559440559446</v>
      </c>
      <c r="N2961">
        <v>-5.5999999999999999E-3</v>
      </c>
      <c r="O2961">
        <v>37</v>
      </c>
      <c r="P2961">
        <v>-5.3891955244325877E-2</v>
      </c>
    </row>
    <row r="2962" spans="1:16" x14ac:dyDescent="0.3">
      <c r="A2962" s="6">
        <v>42156</v>
      </c>
      <c r="B2962">
        <v>71.099999999999994</v>
      </c>
      <c r="C2962">
        <v>71.150000000000006</v>
      </c>
      <c r="D2962">
        <v>70.25</v>
      </c>
      <c r="E2962">
        <v>70.5</v>
      </c>
      <c r="F2962">
        <v>4</v>
      </c>
      <c r="G2962">
        <v>56.000000000000007</v>
      </c>
      <c r="H2962">
        <v>-52.000000000000007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3">
      <c r="A2963" s="6">
        <v>42157</v>
      </c>
      <c r="B2963">
        <v>70.45</v>
      </c>
      <c r="C2963">
        <v>70.5</v>
      </c>
      <c r="D2963">
        <v>70</v>
      </c>
      <c r="E2963">
        <v>70.400000000000006</v>
      </c>
      <c r="F2963">
        <v>0</v>
      </c>
      <c r="G2963">
        <v>52</v>
      </c>
      <c r="H2963">
        <v>-52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 s="6">
        <v>42158</v>
      </c>
      <c r="B2964">
        <v>70.3</v>
      </c>
      <c r="C2964">
        <v>70.400000000000006</v>
      </c>
      <c r="D2964">
        <v>69.900000000000006</v>
      </c>
      <c r="E2964">
        <v>69.95</v>
      </c>
      <c r="F2964">
        <v>0</v>
      </c>
      <c r="G2964">
        <v>48</v>
      </c>
      <c r="H2964">
        <v>-48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3">
      <c r="A2965" s="6">
        <v>42159</v>
      </c>
      <c r="B2965">
        <v>69.8</v>
      </c>
      <c r="C2965">
        <v>69.900000000000006</v>
      </c>
      <c r="D2965">
        <v>68.349999999999994</v>
      </c>
      <c r="E2965">
        <v>68.599999999999994</v>
      </c>
      <c r="F2965">
        <v>0</v>
      </c>
      <c r="G2965">
        <v>100</v>
      </c>
      <c r="H2965">
        <v>-100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3">
      <c r="A2966" s="6">
        <v>42160</v>
      </c>
      <c r="B2966">
        <v>68.5</v>
      </c>
      <c r="C2966">
        <v>68.599999999999994</v>
      </c>
      <c r="D2966">
        <v>68.2</v>
      </c>
      <c r="E2966">
        <v>68.45</v>
      </c>
      <c r="F2966">
        <v>76</v>
      </c>
      <c r="G2966">
        <v>100</v>
      </c>
      <c r="H2966">
        <v>-24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3">
      <c r="A2967" s="6">
        <v>42163</v>
      </c>
      <c r="B2967">
        <v>68.3</v>
      </c>
      <c r="C2967">
        <v>69.05</v>
      </c>
      <c r="D2967">
        <v>68</v>
      </c>
      <c r="E2967">
        <v>68.900000000000006</v>
      </c>
      <c r="F2967">
        <v>72</v>
      </c>
      <c r="G2967">
        <v>100</v>
      </c>
      <c r="H2967">
        <v>-28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3">
      <c r="A2968" s="6">
        <v>42164</v>
      </c>
      <c r="B2968">
        <v>68.5</v>
      </c>
      <c r="C2968">
        <v>68.599999999999994</v>
      </c>
      <c r="D2968">
        <v>68</v>
      </c>
      <c r="E2968">
        <v>68.349999999999994</v>
      </c>
      <c r="F2968">
        <v>68</v>
      </c>
      <c r="G2968">
        <v>96</v>
      </c>
      <c r="H2968">
        <v>-28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3">
      <c r="A2969" s="6">
        <v>42165</v>
      </c>
      <c r="B2969">
        <v>68.55</v>
      </c>
      <c r="C2969">
        <v>68.900000000000006</v>
      </c>
      <c r="D2969">
        <v>68.45</v>
      </c>
      <c r="E2969">
        <v>68.650000000000006</v>
      </c>
      <c r="F2969">
        <v>64</v>
      </c>
      <c r="G2969">
        <v>92</v>
      </c>
      <c r="H2969">
        <v>-28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3">
      <c r="A2970" s="6">
        <v>42166</v>
      </c>
      <c r="B2970">
        <v>68.8</v>
      </c>
      <c r="C2970">
        <v>68.900000000000006</v>
      </c>
      <c r="D2970">
        <v>68.400000000000006</v>
      </c>
      <c r="E2970">
        <v>68.849999999999994</v>
      </c>
      <c r="F2970">
        <v>60</v>
      </c>
      <c r="G2970">
        <v>88</v>
      </c>
      <c r="H2970">
        <v>-28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3">
      <c r="A2971" s="6">
        <v>42167</v>
      </c>
      <c r="B2971">
        <v>68.900000000000006</v>
      </c>
      <c r="C2971">
        <v>69</v>
      </c>
      <c r="D2971">
        <v>68.45</v>
      </c>
      <c r="E2971">
        <v>68.8</v>
      </c>
      <c r="F2971">
        <v>56.000000000000007</v>
      </c>
      <c r="G2971">
        <v>84</v>
      </c>
      <c r="H2971">
        <v>-27.999999999999989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3">
      <c r="A2972" s="6">
        <v>42170</v>
      </c>
      <c r="B2972">
        <v>68.8</v>
      </c>
      <c r="C2972">
        <v>69</v>
      </c>
      <c r="D2972">
        <v>68.5</v>
      </c>
      <c r="E2972">
        <v>68.650000000000006</v>
      </c>
      <c r="F2972">
        <v>52</v>
      </c>
      <c r="G2972">
        <v>80</v>
      </c>
      <c r="H2972">
        <v>-28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 s="6">
        <v>42171</v>
      </c>
      <c r="B2973">
        <v>68.650000000000006</v>
      </c>
      <c r="C2973">
        <v>68.650000000000006</v>
      </c>
      <c r="D2973">
        <v>68.05</v>
      </c>
      <c r="E2973">
        <v>68.2</v>
      </c>
      <c r="F2973">
        <v>48</v>
      </c>
      <c r="G2973">
        <v>76</v>
      </c>
      <c r="H2973">
        <v>-28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3">
      <c r="A2974" s="6">
        <v>42172</v>
      </c>
      <c r="B2974">
        <v>68.2</v>
      </c>
      <c r="C2974">
        <v>68.75</v>
      </c>
      <c r="D2974">
        <v>68.2</v>
      </c>
      <c r="E2974">
        <v>68.5</v>
      </c>
      <c r="F2974">
        <v>44</v>
      </c>
      <c r="G2974">
        <v>72</v>
      </c>
      <c r="H2974">
        <v>-28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3">
      <c r="A2975" s="6">
        <v>42173</v>
      </c>
      <c r="B2975">
        <v>68.45</v>
      </c>
      <c r="C2975">
        <v>68.55</v>
      </c>
      <c r="D2975">
        <v>68.2</v>
      </c>
      <c r="E2975">
        <v>68.400000000000006</v>
      </c>
      <c r="F2975">
        <v>40</v>
      </c>
      <c r="G2975">
        <v>68</v>
      </c>
      <c r="H2975">
        <v>-28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">
      <c r="A2976" s="6">
        <v>42177</v>
      </c>
      <c r="B2976">
        <v>68.75</v>
      </c>
      <c r="C2976">
        <v>69.400000000000006</v>
      </c>
      <c r="D2976">
        <v>68.75</v>
      </c>
      <c r="E2976">
        <v>69.349999999999994</v>
      </c>
      <c r="F2976">
        <v>36</v>
      </c>
      <c r="G2976">
        <v>64</v>
      </c>
      <c r="H2976">
        <v>-28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3">
      <c r="A2977" s="6">
        <v>42178</v>
      </c>
      <c r="B2977">
        <v>69.55</v>
      </c>
      <c r="C2977">
        <v>69.849999999999994</v>
      </c>
      <c r="D2977">
        <v>69.349999999999994</v>
      </c>
      <c r="E2977">
        <v>69.55</v>
      </c>
      <c r="F2977">
        <v>32</v>
      </c>
      <c r="G2977">
        <v>60</v>
      </c>
      <c r="H2977">
        <v>-28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3">
      <c r="A2978" s="6">
        <v>42179</v>
      </c>
      <c r="B2978">
        <v>69.599999999999994</v>
      </c>
      <c r="C2978">
        <v>69.7</v>
      </c>
      <c r="D2978">
        <v>69.400000000000006</v>
      </c>
      <c r="E2978">
        <v>69.650000000000006</v>
      </c>
      <c r="F2978">
        <v>28</v>
      </c>
      <c r="G2978">
        <v>56.000000000000007</v>
      </c>
      <c r="H2978">
        <v>-28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3">
      <c r="A2979" s="6">
        <v>42180</v>
      </c>
      <c r="B2979">
        <v>70</v>
      </c>
      <c r="C2979">
        <v>70.650000000000006</v>
      </c>
      <c r="D2979">
        <v>70</v>
      </c>
      <c r="E2979">
        <v>70.45</v>
      </c>
      <c r="F2979">
        <v>24</v>
      </c>
      <c r="G2979">
        <v>52</v>
      </c>
      <c r="H2979">
        <v>-28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3">
      <c r="A2980" s="6">
        <v>42181</v>
      </c>
      <c r="B2980">
        <v>70.45</v>
      </c>
      <c r="C2980">
        <v>70.45</v>
      </c>
      <c r="D2980">
        <v>70.150000000000006</v>
      </c>
      <c r="E2980">
        <v>70.45</v>
      </c>
      <c r="F2980">
        <v>20</v>
      </c>
      <c r="G2980">
        <v>48</v>
      </c>
      <c r="H2980">
        <v>-28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3">
      <c r="A2981" s="6">
        <v>42184</v>
      </c>
      <c r="B2981">
        <v>69.349999999999994</v>
      </c>
      <c r="C2981">
        <v>69.599999999999994</v>
      </c>
      <c r="D2981">
        <v>68.75</v>
      </c>
      <c r="E2981">
        <v>68.8</v>
      </c>
      <c r="F2981">
        <v>16</v>
      </c>
      <c r="G2981">
        <v>44</v>
      </c>
      <c r="H2981">
        <v>-28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3">
      <c r="A2982" s="6">
        <v>42185</v>
      </c>
      <c r="B2982">
        <v>68.8</v>
      </c>
      <c r="C2982">
        <v>69.400000000000006</v>
      </c>
      <c r="D2982">
        <v>68.8</v>
      </c>
      <c r="E2982">
        <v>69.400000000000006</v>
      </c>
      <c r="F2982">
        <v>12</v>
      </c>
      <c r="G2982">
        <v>40</v>
      </c>
      <c r="H2982">
        <v>-28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3">
      <c r="A2983" s="6">
        <v>42186</v>
      </c>
      <c r="B2983">
        <v>69.400000000000006</v>
      </c>
      <c r="C2983">
        <v>70.3</v>
      </c>
      <c r="D2983">
        <v>69.25</v>
      </c>
      <c r="E2983">
        <v>70.05</v>
      </c>
      <c r="F2983">
        <v>8</v>
      </c>
      <c r="G2983">
        <v>36</v>
      </c>
      <c r="H2983">
        <v>-28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3">
      <c r="A2984" s="6">
        <v>42187</v>
      </c>
      <c r="B2984">
        <v>70.2</v>
      </c>
      <c r="C2984">
        <v>70.25</v>
      </c>
      <c r="D2984">
        <v>69.849999999999994</v>
      </c>
      <c r="E2984">
        <v>70.099999999999994</v>
      </c>
      <c r="F2984">
        <v>4</v>
      </c>
      <c r="G2984">
        <v>32</v>
      </c>
      <c r="H2984">
        <v>-28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3">
      <c r="A2985" s="6">
        <v>42188</v>
      </c>
      <c r="B2985">
        <v>70</v>
      </c>
      <c r="C2985">
        <v>70.2</v>
      </c>
      <c r="D2985">
        <v>69.25</v>
      </c>
      <c r="E2985">
        <v>70.099999999999994</v>
      </c>
      <c r="F2985">
        <v>0</v>
      </c>
      <c r="G2985">
        <v>28</v>
      </c>
      <c r="H2985">
        <v>-28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3">
      <c r="A2986" s="6">
        <v>42191</v>
      </c>
      <c r="B2986">
        <v>69.55</v>
      </c>
      <c r="C2986">
        <v>70.05</v>
      </c>
      <c r="D2986">
        <v>69.2</v>
      </c>
      <c r="E2986">
        <v>69.3</v>
      </c>
      <c r="F2986">
        <v>0</v>
      </c>
      <c r="G2986">
        <v>24</v>
      </c>
      <c r="H2986">
        <v>-24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3">
      <c r="A2987" s="6">
        <v>42192</v>
      </c>
      <c r="B2987">
        <v>69.650000000000006</v>
      </c>
      <c r="C2987">
        <v>70.099999999999994</v>
      </c>
      <c r="D2987">
        <v>69.45</v>
      </c>
      <c r="E2987">
        <v>69.599999999999994</v>
      </c>
      <c r="F2987">
        <v>0</v>
      </c>
      <c r="G2987">
        <v>20</v>
      </c>
      <c r="H2987">
        <v>-20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3">
      <c r="A2988" s="6">
        <v>42193</v>
      </c>
      <c r="B2988">
        <v>69.2</v>
      </c>
      <c r="C2988">
        <v>69.2</v>
      </c>
      <c r="D2988">
        <v>67.45</v>
      </c>
      <c r="E2988">
        <v>67.5</v>
      </c>
      <c r="F2988">
        <v>64</v>
      </c>
      <c r="G2988">
        <v>100</v>
      </c>
      <c r="H2988">
        <v>-36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3">
      <c r="A2989" s="6">
        <v>42194</v>
      </c>
      <c r="B2989">
        <v>66.8</v>
      </c>
      <c r="C2989">
        <v>67.349999999999994</v>
      </c>
      <c r="D2989">
        <v>66.099999999999994</v>
      </c>
      <c r="E2989">
        <v>67.099999999999994</v>
      </c>
      <c r="F2989">
        <v>60</v>
      </c>
      <c r="G2989">
        <v>100</v>
      </c>
      <c r="H2989">
        <v>-40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3">
      <c r="A2990" s="6">
        <v>42198</v>
      </c>
      <c r="B2990">
        <v>68</v>
      </c>
      <c r="C2990">
        <v>68.099999999999994</v>
      </c>
      <c r="D2990">
        <v>67.2</v>
      </c>
      <c r="E2990">
        <v>68.099999999999994</v>
      </c>
      <c r="F2990">
        <v>56.000000000000007</v>
      </c>
      <c r="G2990">
        <v>96</v>
      </c>
      <c r="H2990">
        <v>-39.999999999999993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3">
      <c r="A2991" s="6">
        <v>42199</v>
      </c>
      <c r="B2991">
        <v>68.3</v>
      </c>
      <c r="C2991">
        <v>68.7</v>
      </c>
      <c r="D2991">
        <v>68.05</v>
      </c>
      <c r="E2991">
        <v>68.099999999999994</v>
      </c>
      <c r="F2991">
        <v>52</v>
      </c>
      <c r="G2991">
        <v>92</v>
      </c>
      <c r="H2991">
        <v>-40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3">
      <c r="A2992" s="6">
        <v>42200</v>
      </c>
      <c r="B2992">
        <v>68.3</v>
      </c>
      <c r="C2992">
        <v>68.650000000000006</v>
      </c>
      <c r="D2992">
        <v>68</v>
      </c>
      <c r="E2992">
        <v>68.25</v>
      </c>
      <c r="F2992">
        <v>48</v>
      </c>
      <c r="G2992">
        <v>88</v>
      </c>
      <c r="H2992">
        <v>-40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3">
      <c r="A2993" s="6">
        <v>42201</v>
      </c>
      <c r="B2993">
        <v>68.599999999999994</v>
      </c>
      <c r="C2993">
        <v>68.95</v>
      </c>
      <c r="D2993">
        <v>68.2</v>
      </c>
      <c r="E2993">
        <v>68.599999999999994</v>
      </c>
      <c r="F2993">
        <v>44</v>
      </c>
      <c r="G2993">
        <v>84</v>
      </c>
      <c r="H2993">
        <v>-40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3">
      <c r="A2994" s="6">
        <v>42202</v>
      </c>
      <c r="B2994">
        <v>68.349999999999994</v>
      </c>
      <c r="C2994">
        <v>68.650000000000006</v>
      </c>
      <c r="D2994">
        <v>68.3</v>
      </c>
      <c r="E2994">
        <v>68.5</v>
      </c>
      <c r="F2994">
        <v>40</v>
      </c>
      <c r="G2994">
        <v>80</v>
      </c>
      <c r="H2994">
        <v>-40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">
      <c r="A2995" s="6">
        <v>42205</v>
      </c>
      <c r="B2995">
        <v>69</v>
      </c>
      <c r="C2995">
        <v>69.2</v>
      </c>
      <c r="D2995">
        <v>67.8</v>
      </c>
      <c r="E2995">
        <v>68</v>
      </c>
      <c r="F2995">
        <v>36</v>
      </c>
      <c r="G2995">
        <v>76</v>
      </c>
      <c r="H2995">
        <v>-40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3">
      <c r="A2996" s="6">
        <v>42206</v>
      </c>
      <c r="B2996">
        <v>68.349999999999994</v>
      </c>
      <c r="C2996">
        <v>68.650000000000006</v>
      </c>
      <c r="D2996">
        <v>68</v>
      </c>
      <c r="E2996">
        <v>68.650000000000006</v>
      </c>
      <c r="F2996">
        <v>32</v>
      </c>
      <c r="G2996">
        <v>72</v>
      </c>
      <c r="H2996">
        <v>-40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">
      <c r="A2997" s="6">
        <v>42207</v>
      </c>
      <c r="B2997">
        <v>68.2</v>
      </c>
      <c r="C2997">
        <v>68.3</v>
      </c>
      <c r="D2997">
        <v>67.7</v>
      </c>
      <c r="E2997">
        <v>67.8</v>
      </c>
      <c r="F2997">
        <v>28</v>
      </c>
      <c r="G2997">
        <v>68</v>
      </c>
      <c r="H2997">
        <v>-40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3">
      <c r="A2998" s="6">
        <v>42208</v>
      </c>
      <c r="B2998">
        <v>67.5</v>
      </c>
      <c r="C2998">
        <v>67.849999999999994</v>
      </c>
      <c r="D2998">
        <v>66.849999999999994</v>
      </c>
      <c r="E2998">
        <v>67.150000000000006</v>
      </c>
      <c r="F2998">
        <v>24</v>
      </c>
      <c r="G2998">
        <v>64</v>
      </c>
      <c r="H2998">
        <v>-40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3">
      <c r="A2999" s="6">
        <v>42209</v>
      </c>
      <c r="B2999">
        <v>67.05</v>
      </c>
      <c r="C2999">
        <v>67.25</v>
      </c>
      <c r="D2999">
        <v>66.5</v>
      </c>
      <c r="E2999">
        <v>66.75</v>
      </c>
      <c r="F2999">
        <v>20</v>
      </c>
      <c r="G2999">
        <v>60</v>
      </c>
      <c r="H2999">
        <v>-40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3">
      <c r="A3000" s="6">
        <v>42212</v>
      </c>
      <c r="B3000">
        <v>66.400000000000006</v>
      </c>
      <c r="C3000">
        <v>66.55</v>
      </c>
      <c r="D3000">
        <v>65.55</v>
      </c>
      <c r="E3000">
        <v>65.8</v>
      </c>
      <c r="F3000">
        <v>16</v>
      </c>
      <c r="G3000">
        <v>100</v>
      </c>
      <c r="H3000">
        <v>-84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3">
      <c r="A3001" s="6">
        <v>42213</v>
      </c>
      <c r="B3001">
        <v>65.75</v>
      </c>
      <c r="C3001">
        <v>66.3</v>
      </c>
      <c r="D3001">
        <v>65.5</v>
      </c>
      <c r="E3001">
        <v>65.849999999999994</v>
      </c>
      <c r="F3001">
        <v>12</v>
      </c>
      <c r="G3001">
        <v>100</v>
      </c>
      <c r="H3001">
        <v>-88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3">
      <c r="A3002" s="6">
        <v>42214</v>
      </c>
      <c r="B3002">
        <v>65.900000000000006</v>
      </c>
      <c r="C3002">
        <v>65.900000000000006</v>
      </c>
      <c r="D3002">
        <v>65.099999999999994</v>
      </c>
      <c r="E3002">
        <v>65.400000000000006</v>
      </c>
      <c r="F3002">
        <v>8</v>
      </c>
      <c r="G3002">
        <v>100</v>
      </c>
      <c r="H3002">
        <v>-92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3">
      <c r="A3003" s="6">
        <v>42215</v>
      </c>
      <c r="B3003">
        <v>65.599999999999994</v>
      </c>
      <c r="C3003">
        <v>66.55</v>
      </c>
      <c r="D3003">
        <v>65.55</v>
      </c>
      <c r="E3003">
        <v>66.5</v>
      </c>
      <c r="F3003">
        <v>4</v>
      </c>
      <c r="G3003">
        <v>96</v>
      </c>
      <c r="H3003">
        <v>-92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3">
      <c r="A3004" s="6">
        <v>42216</v>
      </c>
      <c r="B3004">
        <v>66.5</v>
      </c>
      <c r="C3004">
        <v>66.55</v>
      </c>
      <c r="D3004">
        <v>65.8</v>
      </c>
      <c r="E3004">
        <v>66.150000000000006</v>
      </c>
      <c r="F3004">
        <v>0</v>
      </c>
      <c r="G3004">
        <v>92</v>
      </c>
      <c r="H3004">
        <v>-92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3">
      <c r="A3005" s="6">
        <v>42219</v>
      </c>
      <c r="B3005">
        <v>65.900000000000006</v>
      </c>
      <c r="C3005">
        <v>65.900000000000006</v>
      </c>
      <c r="D3005">
        <v>64.900000000000006</v>
      </c>
      <c r="E3005">
        <v>65.25</v>
      </c>
      <c r="F3005">
        <v>0</v>
      </c>
      <c r="G3005">
        <v>100</v>
      </c>
      <c r="H3005">
        <v>-100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3">
      <c r="A3006" s="6">
        <v>42220</v>
      </c>
      <c r="B3006">
        <v>65.5</v>
      </c>
      <c r="C3006">
        <v>66</v>
      </c>
      <c r="D3006">
        <v>65</v>
      </c>
      <c r="E3006">
        <v>65.3</v>
      </c>
      <c r="F3006">
        <v>8</v>
      </c>
      <c r="G3006">
        <v>96</v>
      </c>
      <c r="H3006">
        <v>-88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3">
      <c r="A3007" s="6">
        <v>42221</v>
      </c>
      <c r="B3007">
        <v>65.55</v>
      </c>
      <c r="C3007">
        <v>66</v>
      </c>
      <c r="D3007">
        <v>65.3</v>
      </c>
      <c r="E3007">
        <v>65.7</v>
      </c>
      <c r="F3007">
        <v>4</v>
      </c>
      <c r="G3007">
        <v>92</v>
      </c>
      <c r="H3007">
        <v>-88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3">
      <c r="A3008" s="6">
        <v>42222</v>
      </c>
      <c r="B3008">
        <v>66</v>
      </c>
      <c r="C3008">
        <v>66.05</v>
      </c>
      <c r="D3008">
        <v>64.55</v>
      </c>
      <c r="E3008">
        <v>65</v>
      </c>
      <c r="F3008">
        <v>0</v>
      </c>
      <c r="G3008">
        <v>100</v>
      </c>
      <c r="H3008">
        <v>-100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 s="6">
        <v>42223</v>
      </c>
      <c r="B3009">
        <v>64.5</v>
      </c>
      <c r="C3009">
        <v>65</v>
      </c>
      <c r="D3009">
        <v>64.2</v>
      </c>
      <c r="E3009">
        <v>64.7</v>
      </c>
      <c r="F3009">
        <v>0</v>
      </c>
      <c r="G3009">
        <v>100</v>
      </c>
      <c r="H3009">
        <v>-100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3">
      <c r="A3010" s="6">
        <v>42226</v>
      </c>
      <c r="B3010">
        <v>64.599999999999994</v>
      </c>
      <c r="C3010">
        <v>64.75</v>
      </c>
      <c r="D3010">
        <v>64</v>
      </c>
      <c r="E3010">
        <v>64.55</v>
      </c>
      <c r="F3010">
        <v>0</v>
      </c>
      <c r="G3010">
        <v>100</v>
      </c>
      <c r="H3010">
        <v>-100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 s="6">
        <v>42227</v>
      </c>
      <c r="B3011">
        <v>65.3</v>
      </c>
      <c r="C3011">
        <v>65.8</v>
      </c>
      <c r="D3011">
        <v>64.400000000000006</v>
      </c>
      <c r="E3011">
        <v>64.55</v>
      </c>
      <c r="F3011">
        <v>4</v>
      </c>
      <c r="G3011">
        <v>96</v>
      </c>
      <c r="H3011">
        <v>-92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3">
      <c r="A3012" s="6">
        <v>42228</v>
      </c>
      <c r="B3012">
        <v>64.25</v>
      </c>
      <c r="C3012">
        <v>64.45</v>
      </c>
      <c r="D3012">
        <v>63</v>
      </c>
      <c r="E3012">
        <v>63.45</v>
      </c>
      <c r="F3012">
        <v>0</v>
      </c>
      <c r="G3012">
        <v>100</v>
      </c>
      <c r="H3012">
        <v>-100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3">
      <c r="A3013" s="6">
        <v>42229</v>
      </c>
      <c r="B3013">
        <v>63.45</v>
      </c>
      <c r="C3013">
        <v>63.9</v>
      </c>
      <c r="D3013">
        <v>63.35</v>
      </c>
      <c r="E3013">
        <v>63.55</v>
      </c>
      <c r="F3013">
        <v>24</v>
      </c>
      <c r="G3013">
        <v>96</v>
      </c>
      <c r="H3013">
        <v>-72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 s="6">
        <v>42230</v>
      </c>
      <c r="B3014">
        <v>63.45</v>
      </c>
      <c r="C3014">
        <v>63.75</v>
      </c>
      <c r="D3014">
        <v>63.15</v>
      </c>
      <c r="E3014">
        <v>63.3</v>
      </c>
      <c r="F3014">
        <v>24</v>
      </c>
      <c r="G3014">
        <v>92</v>
      </c>
      <c r="H3014">
        <v>-68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3">
      <c r="A3015" s="6">
        <v>42233</v>
      </c>
      <c r="B3015">
        <v>63.3</v>
      </c>
      <c r="C3015">
        <v>63.3</v>
      </c>
      <c r="D3015">
        <v>62.7</v>
      </c>
      <c r="E3015">
        <v>62.9</v>
      </c>
      <c r="F3015">
        <v>20</v>
      </c>
      <c r="G3015">
        <v>100</v>
      </c>
      <c r="H3015">
        <v>-80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3">
      <c r="A3016" s="6">
        <v>42234</v>
      </c>
      <c r="B3016">
        <v>63</v>
      </c>
      <c r="C3016">
        <v>63.3</v>
      </c>
      <c r="D3016">
        <v>62.45</v>
      </c>
      <c r="E3016">
        <v>62.55</v>
      </c>
      <c r="F3016">
        <v>16</v>
      </c>
      <c r="G3016">
        <v>100</v>
      </c>
      <c r="H3016">
        <v>-84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3">
      <c r="A3017" s="6">
        <v>42235</v>
      </c>
      <c r="B3017">
        <v>62.4</v>
      </c>
      <c r="C3017">
        <v>62.5</v>
      </c>
      <c r="D3017">
        <v>61.3</v>
      </c>
      <c r="E3017">
        <v>61.6</v>
      </c>
      <c r="F3017">
        <v>12</v>
      </c>
      <c r="G3017">
        <v>100</v>
      </c>
      <c r="H3017">
        <v>-88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 s="6">
        <v>42236</v>
      </c>
      <c r="B3018">
        <v>61.25</v>
      </c>
      <c r="C3018">
        <v>61.85</v>
      </c>
      <c r="D3018">
        <v>60.95</v>
      </c>
      <c r="E3018">
        <v>61.4</v>
      </c>
      <c r="F3018">
        <v>8</v>
      </c>
      <c r="G3018">
        <v>100</v>
      </c>
      <c r="H3018">
        <v>-92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3">
      <c r="A3019" s="6">
        <v>42237</v>
      </c>
      <c r="B3019">
        <v>60.6</v>
      </c>
      <c r="C3019">
        <v>60.75</v>
      </c>
      <c r="D3019">
        <v>59.8</v>
      </c>
      <c r="E3019">
        <v>59.8</v>
      </c>
      <c r="F3019">
        <v>4</v>
      </c>
      <c r="G3019">
        <v>100</v>
      </c>
      <c r="H3019">
        <v>-96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3">
      <c r="A3020" s="6">
        <v>42240</v>
      </c>
      <c r="B3020">
        <v>59.1</v>
      </c>
      <c r="C3020">
        <v>59.1</v>
      </c>
      <c r="D3020">
        <v>55.4</v>
      </c>
      <c r="E3020">
        <v>57.5</v>
      </c>
      <c r="F3020">
        <v>0</v>
      </c>
      <c r="G3020">
        <v>100</v>
      </c>
      <c r="H3020">
        <v>-100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3">
      <c r="A3021" s="6">
        <v>42241</v>
      </c>
      <c r="B3021">
        <v>57.5</v>
      </c>
      <c r="C3021">
        <v>60</v>
      </c>
      <c r="D3021">
        <v>57.5</v>
      </c>
      <c r="E3021">
        <v>60</v>
      </c>
      <c r="F3021">
        <v>0</v>
      </c>
      <c r="G3021">
        <v>96</v>
      </c>
      <c r="H3021">
        <v>-96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">
      <c r="A3022" s="6">
        <v>42242</v>
      </c>
      <c r="B3022">
        <v>59.3</v>
      </c>
      <c r="C3022">
        <v>60.5</v>
      </c>
      <c r="D3022">
        <v>58.65</v>
      </c>
      <c r="E3022">
        <v>60.35</v>
      </c>
      <c r="F3022">
        <v>0</v>
      </c>
      <c r="G3022">
        <v>92</v>
      </c>
      <c r="H3022">
        <v>-92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 s="6">
        <v>42243</v>
      </c>
      <c r="B3023">
        <v>60.6</v>
      </c>
      <c r="C3023">
        <v>60.65</v>
      </c>
      <c r="D3023">
        <v>60</v>
      </c>
      <c r="E3023">
        <v>60.15</v>
      </c>
      <c r="F3023">
        <v>0</v>
      </c>
      <c r="G3023">
        <v>88</v>
      </c>
      <c r="H3023">
        <v>-88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3">
      <c r="A3024" s="6">
        <v>42244</v>
      </c>
      <c r="B3024">
        <v>61</v>
      </c>
      <c r="C3024">
        <v>61.9</v>
      </c>
      <c r="D3024">
        <v>61</v>
      </c>
      <c r="E3024">
        <v>61.8</v>
      </c>
      <c r="F3024">
        <v>0</v>
      </c>
      <c r="G3024">
        <v>84</v>
      </c>
      <c r="H3024">
        <v>-84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3">
      <c r="A3025" s="6">
        <v>42247</v>
      </c>
      <c r="B3025">
        <v>61.3</v>
      </c>
      <c r="C3025">
        <v>62.35</v>
      </c>
      <c r="D3025">
        <v>61.2</v>
      </c>
      <c r="E3025">
        <v>62.3</v>
      </c>
      <c r="F3025">
        <v>8</v>
      </c>
      <c r="G3025">
        <v>80</v>
      </c>
      <c r="H3025">
        <v>-72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3">
      <c r="A3026" s="6">
        <v>42248</v>
      </c>
      <c r="B3026">
        <v>61.9</v>
      </c>
      <c r="C3026">
        <v>62.6</v>
      </c>
      <c r="D3026">
        <v>61.5</v>
      </c>
      <c r="E3026">
        <v>61.75</v>
      </c>
      <c r="F3026">
        <v>8</v>
      </c>
      <c r="G3026">
        <v>76</v>
      </c>
      <c r="H3026">
        <v>-68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3">
      <c r="A3027" s="6">
        <v>42249</v>
      </c>
      <c r="B3027">
        <v>61.1</v>
      </c>
      <c r="C3027">
        <v>62.3</v>
      </c>
      <c r="D3027">
        <v>60.95</v>
      </c>
      <c r="E3027">
        <v>62.1</v>
      </c>
      <c r="F3027">
        <v>4</v>
      </c>
      <c r="G3027">
        <v>72</v>
      </c>
      <c r="H3027">
        <v>-68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3">
      <c r="A3028" s="6">
        <v>42250</v>
      </c>
      <c r="B3028">
        <v>62.35</v>
      </c>
      <c r="C3028">
        <v>62.4</v>
      </c>
      <c r="D3028">
        <v>61.6</v>
      </c>
      <c r="E3028">
        <v>62.15</v>
      </c>
      <c r="F3028">
        <v>0</v>
      </c>
      <c r="G3028">
        <v>68</v>
      </c>
      <c r="H3028">
        <v>-68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3">
      <c r="A3029" s="6">
        <v>42251</v>
      </c>
      <c r="B3029">
        <v>62.15</v>
      </c>
      <c r="C3029">
        <v>62.55</v>
      </c>
      <c r="D3029">
        <v>61.35</v>
      </c>
      <c r="E3029">
        <v>61.35</v>
      </c>
      <c r="F3029">
        <v>0</v>
      </c>
      <c r="G3029">
        <v>64</v>
      </c>
      <c r="H3029">
        <v>-64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3">
      <c r="A3030" s="6">
        <v>42254</v>
      </c>
      <c r="B3030">
        <v>61.3</v>
      </c>
      <c r="C3030">
        <v>62.3</v>
      </c>
      <c r="D3030">
        <v>61.1</v>
      </c>
      <c r="E3030">
        <v>61.25</v>
      </c>
      <c r="F3030">
        <v>12</v>
      </c>
      <c r="G3030">
        <v>60</v>
      </c>
      <c r="H3030">
        <v>-48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3">
      <c r="A3031" s="6">
        <v>42255</v>
      </c>
      <c r="B3031">
        <v>61.5</v>
      </c>
      <c r="C3031">
        <v>61.65</v>
      </c>
      <c r="D3031">
        <v>61.1</v>
      </c>
      <c r="E3031">
        <v>61.45</v>
      </c>
      <c r="F3031">
        <v>8</v>
      </c>
      <c r="G3031">
        <v>56.000000000000007</v>
      </c>
      <c r="H3031">
        <v>-48.000000000000007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3">
      <c r="A3032" s="6">
        <v>42256</v>
      </c>
      <c r="B3032">
        <v>62.65</v>
      </c>
      <c r="C3032">
        <v>64.150000000000006</v>
      </c>
      <c r="D3032">
        <v>62.65</v>
      </c>
      <c r="E3032">
        <v>64.150000000000006</v>
      </c>
      <c r="F3032">
        <v>4</v>
      </c>
      <c r="G3032">
        <v>52</v>
      </c>
      <c r="H3032">
        <v>-48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3">
      <c r="A3033" s="6">
        <v>42257</v>
      </c>
      <c r="B3033">
        <v>63.8</v>
      </c>
      <c r="C3033">
        <v>63.8</v>
      </c>
      <c r="D3033">
        <v>63.15</v>
      </c>
      <c r="E3033">
        <v>63.45</v>
      </c>
      <c r="F3033">
        <v>0</v>
      </c>
      <c r="G3033">
        <v>48</v>
      </c>
      <c r="H3033">
        <v>-48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3">
      <c r="A3034" s="6">
        <v>42258</v>
      </c>
      <c r="B3034">
        <v>63.3</v>
      </c>
      <c r="C3034">
        <v>63.7</v>
      </c>
      <c r="D3034">
        <v>63.05</v>
      </c>
      <c r="E3034">
        <v>63.5</v>
      </c>
      <c r="F3034">
        <v>8</v>
      </c>
      <c r="G3034">
        <v>44</v>
      </c>
      <c r="H3034">
        <v>-36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3">
      <c r="A3035" s="6">
        <v>42261</v>
      </c>
      <c r="B3035">
        <v>63.9</v>
      </c>
      <c r="C3035">
        <v>64</v>
      </c>
      <c r="D3035">
        <v>63.25</v>
      </c>
      <c r="E3035">
        <v>63.65</v>
      </c>
      <c r="F3035">
        <v>4</v>
      </c>
      <c r="G3035">
        <v>40</v>
      </c>
      <c r="H3035">
        <v>-36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3">
      <c r="A3036" s="6">
        <v>42262</v>
      </c>
      <c r="B3036">
        <v>63.75</v>
      </c>
      <c r="C3036">
        <v>63.85</v>
      </c>
      <c r="D3036">
        <v>63.05</v>
      </c>
      <c r="E3036">
        <v>63.15</v>
      </c>
      <c r="F3036">
        <v>0</v>
      </c>
      <c r="G3036">
        <v>36</v>
      </c>
      <c r="H3036">
        <v>-36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3">
      <c r="A3037" s="6">
        <v>42263</v>
      </c>
      <c r="B3037">
        <v>63.65</v>
      </c>
      <c r="C3037">
        <v>64</v>
      </c>
      <c r="D3037">
        <v>63.4</v>
      </c>
      <c r="E3037">
        <v>63.9</v>
      </c>
      <c r="F3037">
        <v>0</v>
      </c>
      <c r="G3037">
        <v>32</v>
      </c>
      <c r="H3037">
        <v>-32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3">
      <c r="A3038" s="6">
        <v>42264</v>
      </c>
      <c r="B3038">
        <v>64.5</v>
      </c>
      <c r="C3038">
        <v>65.150000000000006</v>
      </c>
      <c r="D3038">
        <v>64.5</v>
      </c>
      <c r="E3038">
        <v>65</v>
      </c>
      <c r="F3038">
        <v>100</v>
      </c>
      <c r="G3038">
        <v>28</v>
      </c>
      <c r="H3038">
        <v>72</v>
      </c>
      <c r="I3038">
        <v>1</v>
      </c>
      <c r="J3038">
        <v>1</v>
      </c>
      <c r="K3038">
        <v>0</v>
      </c>
      <c r="L3038">
        <v>153.84615384615381</v>
      </c>
      <c r="M3038">
        <v>10000</v>
      </c>
      <c r="N3038">
        <v>0</v>
      </c>
      <c r="O3038">
        <v>1</v>
      </c>
      <c r="P3038">
        <v>0</v>
      </c>
    </row>
    <row r="3039" spans="1:16" x14ac:dyDescent="0.3">
      <c r="A3039" s="6">
        <v>42265</v>
      </c>
      <c r="B3039">
        <v>65</v>
      </c>
      <c r="C3039">
        <v>65</v>
      </c>
      <c r="D3039">
        <v>64.55</v>
      </c>
      <c r="E3039">
        <v>64.849999999999994</v>
      </c>
      <c r="F3039">
        <v>96</v>
      </c>
      <c r="G3039">
        <v>24</v>
      </c>
      <c r="H3039">
        <v>72</v>
      </c>
      <c r="I3039">
        <v>0</v>
      </c>
      <c r="J3039">
        <v>1</v>
      </c>
      <c r="K3039">
        <v>0</v>
      </c>
      <c r="L3039">
        <v>153.84615384615381</v>
      </c>
      <c r="M3039">
        <v>9976.9230769230762</v>
      </c>
      <c r="N3039">
        <v>-2.3E-3</v>
      </c>
      <c r="O3039">
        <v>2</v>
      </c>
      <c r="P3039">
        <v>-0.34310655244929328</v>
      </c>
    </row>
    <row r="3040" spans="1:16" x14ac:dyDescent="0.3">
      <c r="A3040" s="6">
        <v>42268</v>
      </c>
      <c r="B3040">
        <v>64.05</v>
      </c>
      <c r="C3040">
        <v>64.099999999999994</v>
      </c>
      <c r="D3040">
        <v>63.2</v>
      </c>
      <c r="E3040">
        <v>63.45</v>
      </c>
      <c r="F3040">
        <v>92</v>
      </c>
      <c r="G3040">
        <v>20</v>
      </c>
      <c r="H3040">
        <v>72</v>
      </c>
      <c r="I3040">
        <v>0</v>
      </c>
      <c r="J3040">
        <v>1</v>
      </c>
      <c r="K3040">
        <v>0</v>
      </c>
      <c r="L3040">
        <v>153.84615384615381</v>
      </c>
      <c r="M3040">
        <v>9761.538461538461</v>
      </c>
      <c r="N3040">
        <v>-2.3800000000000002E-2</v>
      </c>
      <c r="O3040">
        <v>5</v>
      </c>
      <c r="P3040">
        <v>-0.82768120762286002</v>
      </c>
    </row>
    <row r="3041" spans="1:16" x14ac:dyDescent="0.3">
      <c r="A3041" s="6">
        <v>42269</v>
      </c>
      <c r="B3041">
        <v>63.55</v>
      </c>
      <c r="C3041">
        <v>63.95</v>
      </c>
      <c r="D3041">
        <v>63.55</v>
      </c>
      <c r="E3041">
        <v>63.8</v>
      </c>
      <c r="F3041">
        <v>88</v>
      </c>
      <c r="G3041">
        <v>16</v>
      </c>
      <c r="H3041">
        <v>72</v>
      </c>
      <c r="I3041">
        <v>0</v>
      </c>
      <c r="J3041">
        <v>1</v>
      </c>
      <c r="K3041">
        <v>0</v>
      </c>
      <c r="L3041">
        <v>153.84615384615381</v>
      </c>
      <c r="M3041">
        <v>9815.3846153846152</v>
      </c>
      <c r="N3041">
        <v>-1.8499999999999999E-2</v>
      </c>
      <c r="O3041">
        <v>6</v>
      </c>
      <c r="P3041">
        <v>-0.67888532296661919</v>
      </c>
    </row>
    <row r="3042" spans="1:16" x14ac:dyDescent="0.3">
      <c r="A3042" s="6">
        <v>42270</v>
      </c>
      <c r="B3042">
        <v>63.2</v>
      </c>
      <c r="C3042">
        <v>63.2</v>
      </c>
      <c r="D3042">
        <v>62.2</v>
      </c>
      <c r="E3042">
        <v>62.35</v>
      </c>
      <c r="F3042">
        <v>84</v>
      </c>
      <c r="G3042">
        <v>12</v>
      </c>
      <c r="H3042">
        <v>72</v>
      </c>
      <c r="I3042">
        <v>0</v>
      </c>
      <c r="J3042">
        <v>1</v>
      </c>
      <c r="K3042">
        <v>0</v>
      </c>
      <c r="L3042">
        <v>153.84615384615381</v>
      </c>
      <c r="M3042">
        <v>9592.3076923076915</v>
      </c>
      <c r="N3042">
        <v>-4.0800000000000003E-2</v>
      </c>
      <c r="O3042">
        <v>7</v>
      </c>
      <c r="P3042">
        <v>-0.88605574309953172</v>
      </c>
    </row>
    <row r="3043" spans="1:16" x14ac:dyDescent="0.3">
      <c r="A3043" s="6">
        <v>42271</v>
      </c>
      <c r="B3043">
        <v>62.55</v>
      </c>
      <c r="C3043">
        <v>62.85</v>
      </c>
      <c r="D3043">
        <v>61.9</v>
      </c>
      <c r="E3043">
        <v>62</v>
      </c>
      <c r="F3043">
        <v>80</v>
      </c>
      <c r="G3043">
        <v>8</v>
      </c>
      <c r="H3043">
        <v>72</v>
      </c>
      <c r="I3043">
        <v>0</v>
      </c>
      <c r="J3043">
        <v>1</v>
      </c>
      <c r="K3043">
        <v>0</v>
      </c>
      <c r="L3043">
        <v>153.84615384615381</v>
      </c>
      <c r="M3043">
        <v>9538.4615384615372</v>
      </c>
      <c r="N3043">
        <v>-4.6199999999999998E-2</v>
      </c>
      <c r="O3043">
        <v>8</v>
      </c>
      <c r="P3043">
        <v>-0.88445793151280772</v>
      </c>
    </row>
    <row r="3044" spans="1:16" x14ac:dyDescent="0.3">
      <c r="A3044" s="6">
        <v>42272</v>
      </c>
      <c r="B3044">
        <v>62.15</v>
      </c>
      <c r="C3044">
        <v>62.35</v>
      </c>
      <c r="D3044">
        <v>61.6</v>
      </c>
      <c r="E3044">
        <v>62.25</v>
      </c>
      <c r="F3044">
        <v>76</v>
      </c>
      <c r="G3044">
        <v>4</v>
      </c>
      <c r="H3044">
        <v>72</v>
      </c>
      <c r="I3044">
        <v>0</v>
      </c>
      <c r="J3044">
        <v>1</v>
      </c>
      <c r="K3044">
        <v>0</v>
      </c>
      <c r="L3044">
        <v>153.84615384615381</v>
      </c>
      <c r="M3044">
        <v>9576.9230769230762</v>
      </c>
      <c r="N3044">
        <v>-4.2299999999999997E-2</v>
      </c>
      <c r="O3044">
        <v>9</v>
      </c>
      <c r="P3044">
        <v>-0.82671880502524209</v>
      </c>
    </row>
    <row r="3045" spans="1:16" x14ac:dyDescent="0.3">
      <c r="A3045" s="6">
        <v>42277</v>
      </c>
      <c r="B3045">
        <v>61.45</v>
      </c>
      <c r="C3045">
        <v>62.6</v>
      </c>
      <c r="D3045">
        <v>61.45</v>
      </c>
      <c r="E3045">
        <v>62.4</v>
      </c>
      <c r="F3045">
        <v>72</v>
      </c>
      <c r="G3045">
        <v>0</v>
      </c>
      <c r="H3045">
        <v>72</v>
      </c>
      <c r="I3045">
        <v>0</v>
      </c>
      <c r="J3045">
        <v>1</v>
      </c>
      <c r="K3045">
        <v>0</v>
      </c>
      <c r="L3045">
        <v>153.84615384615381</v>
      </c>
      <c r="M3045">
        <v>9600</v>
      </c>
      <c r="N3045">
        <v>-0.04</v>
      </c>
      <c r="O3045">
        <v>14</v>
      </c>
      <c r="P3045">
        <v>-0.65502651303411263</v>
      </c>
    </row>
    <row r="3046" spans="1:16" x14ac:dyDescent="0.3">
      <c r="A3046" s="6">
        <v>42278</v>
      </c>
      <c r="B3046">
        <v>62.6</v>
      </c>
      <c r="C3046">
        <v>63.7</v>
      </c>
      <c r="D3046">
        <v>62.2</v>
      </c>
      <c r="E3046">
        <v>63.6</v>
      </c>
      <c r="F3046">
        <v>68</v>
      </c>
      <c r="G3046">
        <v>0</v>
      </c>
      <c r="H3046">
        <v>68</v>
      </c>
      <c r="I3046">
        <v>0</v>
      </c>
      <c r="J3046">
        <v>1</v>
      </c>
      <c r="K3046">
        <v>0</v>
      </c>
      <c r="L3046">
        <v>153.84615384615381</v>
      </c>
      <c r="M3046">
        <v>9784.6153846153848</v>
      </c>
      <c r="N3046">
        <v>-2.1499999999999998E-2</v>
      </c>
      <c r="O3046">
        <v>15</v>
      </c>
      <c r="P3046">
        <v>-0.41073108774933281</v>
      </c>
    </row>
    <row r="3047" spans="1:16" x14ac:dyDescent="0.3">
      <c r="A3047" s="6">
        <v>42279</v>
      </c>
      <c r="B3047">
        <v>63.35</v>
      </c>
      <c r="C3047">
        <v>63.6</v>
      </c>
      <c r="D3047">
        <v>63.1</v>
      </c>
      <c r="E3047">
        <v>63.25</v>
      </c>
      <c r="F3047">
        <v>64</v>
      </c>
      <c r="G3047">
        <v>0</v>
      </c>
      <c r="H3047">
        <v>64</v>
      </c>
      <c r="I3047">
        <v>0</v>
      </c>
      <c r="J3047">
        <v>1</v>
      </c>
      <c r="K3047">
        <v>0</v>
      </c>
      <c r="L3047">
        <v>153.84615384615381</v>
      </c>
      <c r="M3047">
        <v>9730.7692307692305</v>
      </c>
      <c r="N3047">
        <v>-2.69E-2</v>
      </c>
      <c r="O3047">
        <v>16</v>
      </c>
      <c r="P3047">
        <v>-0.46316312118003611</v>
      </c>
    </row>
    <row r="3048" spans="1:16" x14ac:dyDescent="0.3">
      <c r="A3048" s="6">
        <v>42282</v>
      </c>
      <c r="B3048">
        <v>63.8</v>
      </c>
      <c r="C3048">
        <v>64</v>
      </c>
      <c r="D3048">
        <v>63.25</v>
      </c>
      <c r="E3048">
        <v>63.4</v>
      </c>
      <c r="F3048">
        <v>60</v>
      </c>
      <c r="G3048">
        <v>0</v>
      </c>
      <c r="H3048">
        <v>60</v>
      </c>
      <c r="I3048">
        <v>0</v>
      </c>
      <c r="J3048">
        <v>1</v>
      </c>
      <c r="K3048">
        <v>0</v>
      </c>
      <c r="L3048">
        <v>153.84615384615381</v>
      </c>
      <c r="M3048">
        <v>9753.8461538461524</v>
      </c>
      <c r="N3048">
        <v>-2.46E-2</v>
      </c>
      <c r="O3048">
        <v>19</v>
      </c>
      <c r="P3048">
        <v>-0.38028079035550272</v>
      </c>
    </row>
    <row r="3049" spans="1:16" x14ac:dyDescent="0.3">
      <c r="A3049" s="6">
        <v>42283</v>
      </c>
      <c r="B3049">
        <v>64.150000000000006</v>
      </c>
      <c r="C3049">
        <v>64.7</v>
      </c>
      <c r="D3049">
        <v>63.85</v>
      </c>
      <c r="E3049">
        <v>63.9</v>
      </c>
      <c r="F3049">
        <v>56.000000000000007</v>
      </c>
      <c r="G3049">
        <v>12</v>
      </c>
      <c r="H3049">
        <v>44.000000000000007</v>
      </c>
      <c r="I3049">
        <v>0</v>
      </c>
      <c r="J3049">
        <v>1</v>
      </c>
      <c r="K3049">
        <v>0</v>
      </c>
      <c r="L3049">
        <v>153.84615384615381</v>
      </c>
      <c r="M3049">
        <v>9830.7692307692305</v>
      </c>
      <c r="N3049">
        <v>-1.6899999999999998E-2</v>
      </c>
      <c r="O3049">
        <v>20</v>
      </c>
      <c r="P3049">
        <v>-0.26733076821323198</v>
      </c>
    </row>
    <row r="3050" spans="1:16" x14ac:dyDescent="0.3">
      <c r="A3050" s="6">
        <v>42284</v>
      </c>
      <c r="B3050">
        <v>63.9</v>
      </c>
      <c r="C3050">
        <v>64.849999999999994</v>
      </c>
      <c r="D3050">
        <v>63.9</v>
      </c>
      <c r="E3050">
        <v>64.849999999999994</v>
      </c>
      <c r="F3050">
        <v>52</v>
      </c>
      <c r="G3050">
        <v>8</v>
      </c>
      <c r="H3050">
        <v>44</v>
      </c>
      <c r="I3050">
        <v>0</v>
      </c>
      <c r="J3050">
        <v>1</v>
      </c>
      <c r="K3050">
        <v>0</v>
      </c>
      <c r="L3050">
        <v>153.84615384615381</v>
      </c>
      <c r="M3050">
        <v>9976.9230769230762</v>
      </c>
      <c r="N3050">
        <v>-2.3E-3</v>
      </c>
      <c r="O3050">
        <v>21</v>
      </c>
      <c r="P3050">
        <v>-3.9231922522433349E-2</v>
      </c>
    </row>
    <row r="3051" spans="1:16" x14ac:dyDescent="0.3">
      <c r="A3051" s="6">
        <v>42285</v>
      </c>
      <c r="B3051">
        <v>65.099999999999994</v>
      </c>
      <c r="C3051">
        <v>65.3</v>
      </c>
      <c r="D3051">
        <v>64.599999999999994</v>
      </c>
      <c r="E3051">
        <v>64.7</v>
      </c>
      <c r="F3051">
        <v>100</v>
      </c>
      <c r="G3051">
        <v>4</v>
      </c>
      <c r="H3051">
        <v>96</v>
      </c>
      <c r="I3051">
        <v>0</v>
      </c>
      <c r="J3051">
        <v>1</v>
      </c>
      <c r="K3051">
        <v>0</v>
      </c>
      <c r="L3051">
        <v>153.84615384615381</v>
      </c>
      <c r="M3051">
        <v>9953.8461538461543</v>
      </c>
      <c r="N3051">
        <v>-4.5999999999999999E-3</v>
      </c>
      <c r="O3051">
        <v>22</v>
      </c>
      <c r="P3051">
        <v>-7.3641762684848233E-2</v>
      </c>
    </row>
    <row r="3052" spans="1:16" x14ac:dyDescent="0.3">
      <c r="A3052" s="6">
        <v>42289</v>
      </c>
      <c r="B3052">
        <v>65.05</v>
      </c>
      <c r="C3052">
        <v>65.900000000000006</v>
      </c>
      <c r="D3052">
        <v>65.05</v>
      </c>
      <c r="E3052">
        <v>65.55</v>
      </c>
      <c r="F3052">
        <v>100</v>
      </c>
      <c r="G3052">
        <v>0</v>
      </c>
      <c r="H3052">
        <v>100</v>
      </c>
      <c r="I3052">
        <v>0</v>
      </c>
      <c r="J3052">
        <v>1</v>
      </c>
      <c r="K3052">
        <v>0</v>
      </c>
      <c r="L3052">
        <v>153.84615384615381</v>
      </c>
      <c r="M3052">
        <v>10084.615384615379</v>
      </c>
      <c r="N3052">
        <v>8.5000000000000006E-3</v>
      </c>
      <c r="O3052">
        <v>26</v>
      </c>
      <c r="P3052">
        <v>0.12617016218668459</v>
      </c>
    </row>
    <row r="3053" spans="1:16" x14ac:dyDescent="0.3">
      <c r="A3053" s="6">
        <v>42290</v>
      </c>
      <c r="B3053">
        <v>65.599999999999994</v>
      </c>
      <c r="C3053">
        <v>65.650000000000006</v>
      </c>
      <c r="D3053">
        <v>65.150000000000006</v>
      </c>
      <c r="E3053">
        <v>65.3</v>
      </c>
      <c r="F3053">
        <v>96</v>
      </c>
      <c r="G3053">
        <v>8</v>
      </c>
      <c r="H3053">
        <v>88</v>
      </c>
      <c r="I3053">
        <v>0</v>
      </c>
      <c r="J3053">
        <v>1</v>
      </c>
      <c r="K3053">
        <v>0</v>
      </c>
      <c r="L3053">
        <v>153.84615384615381</v>
      </c>
      <c r="M3053">
        <v>10046.153846153849</v>
      </c>
      <c r="N3053">
        <v>4.5999999999999999E-3</v>
      </c>
      <c r="O3053">
        <v>27</v>
      </c>
      <c r="P3053">
        <v>6.4007666621077597E-2</v>
      </c>
    </row>
    <row r="3054" spans="1:16" x14ac:dyDescent="0.3">
      <c r="A3054" s="6">
        <v>42291</v>
      </c>
      <c r="B3054">
        <v>65.3</v>
      </c>
      <c r="C3054">
        <v>65.3</v>
      </c>
      <c r="D3054">
        <v>64.95</v>
      </c>
      <c r="E3054">
        <v>65.05</v>
      </c>
      <c r="F3054">
        <v>92</v>
      </c>
      <c r="G3054">
        <v>4</v>
      </c>
      <c r="H3054">
        <v>88</v>
      </c>
      <c r="I3054">
        <v>0</v>
      </c>
      <c r="J3054">
        <v>1</v>
      </c>
      <c r="K3054">
        <v>0</v>
      </c>
      <c r="L3054">
        <v>153.84615384615381</v>
      </c>
      <c r="M3054">
        <v>10007.69230769231</v>
      </c>
      <c r="N3054">
        <v>8.0000000000000004E-4</v>
      </c>
      <c r="O3054">
        <v>28</v>
      </c>
      <c r="P3054">
        <v>1.047892559744867E-2</v>
      </c>
    </row>
    <row r="3055" spans="1:16" x14ac:dyDescent="0.3">
      <c r="A3055" s="6">
        <v>42292</v>
      </c>
      <c r="B3055">
        <v>65.650000000000006</v>
      </c>
      <c r="C3055">
        <v>66.349999999999994</v>
      </c>
      <c r="D3055">
        <v>65.650000000000006</v>
      </c>
      <c r="E3055">
        <v>66</v>
      </c>
      <c r="F3055">
        <v>100</v>
      </c>
      <c r="G3055">
        <v>0</v>
      </c>
      <c r="H3055">
        <v>100</v>
      </c>
      <c r="I3055">
        <v>0</v>
      </c>
      <c r="J3055">
        <v>1</v>
      </c>
      <c r="K3055">
        <v>0</v>
      </c>
      <c r="L3055">
        <v>153.84615384615381</v>
      </c>
      <c r="M3055">
        <v>10153.846153846151</v>
      </c>
      <c r="N3055">
        <v>1.54E-2</v>
      </c>
      <c r="O3055">
        <v>29</v>
      </c>
      <c r="P3055">
        <v>0.21209499305665849</v>
      </c>
    </row>
    <row r="3056" spans="1:16" x14ac:dyDescent="0.3">
      <c r="A3056" s="6">
        <v>42293</v>
      </c>
      <c r="B3056">
        <v>65.95</v>
      </c>
      <c r="C3056">
        <v>66</v>
      </c>
      <c r="D3056">
        <v>65.599999999999994</v>
      </c>
      <c r="E3056">
        <v>65.75</v>
      </c>
      <c r="F3056">
        <v>96</v>
      </c>
      <c r="G3056">
        <v>0</v>
      </c>
      <c r="H3056">
        <v>96</v>
      </c>
      <c r="I3056">
        <v>0</v>
      </c>
      <c r="J3056">
        <v>1</v>
      </c>
      <c r="K3056">
        <v>0</v>
      </c>
      <c r="L3056">
        <v>153.84615384615381</v>
      </c>
      <c r="M3056">
        <v>10115.384615384621</v>
      </c>
      <c r="N3056">
        <v>1.15E-2</v>
      </c>
      <c r="O3056">
        <v>30</v>
      </c>
      <c r="P3056">
        <v>0.1492600047337316</v>
      </c>
    </row>
    <row r="3057" spans="1:16" x14ac:dyDescent="0.3">
      <c r="A3057" s="6">
        <v>42296</v>
      </c>
      <c r="B3057">
        <v>66</v>
      </c>
      <c r="C3057">
        <v>66.2</v>
      </c>
      <c r="D3057">
        <v>65.7</v>
      </c>
      <c r="E3057">
        <v>65.95</v>
      </c>
      <c r="F3057">
        <v>92</v>
      </c>
      <c r="G3057">
        <v>52</v>
      </c>
      <c r="H3057">
        <v>40</v>
      </c>
      <c r="I3057">
        <v>0</v>
      </c>
      <c r="J3057">
        <v>1</v>
      </c>
      <c r="K3057">
        <v>0</v>
      </c>
      <c r="L3057">
        <v>153.84615384615381</v>
      </c>
      <c r="M3057">
        <v>10146.153846153849</v>
      </c>
      <c r="N3057">
        <v>1.46E-2</v>
      </c>
      <c r="O3057">
        <v>33</v>
      </c>
      <c r="P3057">
        <v>0.17388335425649881</v>
      </c>
    </row>
    <row r="3058" spans="1:16" x14ac:dyDescent="0.3">
      <c r="A3058" s="6">
        <v>42297</v>
      </c>
      <c r="B3058">
        <v>66</v>
      </c>
      <c r="C3058">
        <v>66.099999999999994</v>
      </c>
      <c r="D3058">
        <v>65.8</v>
      </c>
      <c r="E3058">
        <v>65.95</v>
      </c>
      <c r="F3058">
        <v>88</v>
      </c>
      <c r="G3058">
        <v>48</v>
      </c>
      <c r="H3058">
        <v>40</v>
      </c>
      <c r="I3058">
        <v>0</v>
      </c>
      <c r="J3058">
        <v>1</v>
      </c>
      <c r="K3058">
        <v>0</v>
      </c>
      <c r="L3058">
        <v>153.84615384615381</v>
      </c>
      <c r="M3058">
        <v>10146.153846153849</v>
      </c>
      <c r="N3058">
        <v>1.46E-2</v>
      </c>
      <c r="O3058">
        <v>34</v>
      </c>
      <c r="P3058">
        <v>0.16836126931068601</v>
      </c>
    </row>
    <row r="3059" spans="1:16" x14ac:dyDescent="0.3">
      <c r="A3059" s="6">
        <v>42298</v>
      </c>
      <c r="B3059">
        <v>66.099999999999994</v>
      </c>
      <c r="C3059">
        <v>66.150000000000006</v>
      </c>
      <c r="D3059">
        <v>65.400000000000006</v>
      </c>
      <c r="E3059">
        <v>65.5</v>
      </c>
      <c r="F3059">
        <v>84</v>
      </c>
      <c r="G3059">
        <v>44</v>
      </c>
      <c r="H3059">
        <v>40</v>
      </c>
      <c r="I3059">
        <v>0</v>
      </c>
      <c r="J3059">
        <v>1</v>
      </c>
      <c r="K3059">
        <v>0</v>
      </c>
      <c r="L3059">
        <v>153.84615384615381</v>
      </c>
      <c r="M3059">
        <v>10076.92307692308</v>
      </c>
      <c r="N3059">
        <v>7.7000000000000002E-3</v>
      </c>
      <c r="O3059">
        <v>35</v>
      </c>
      <c r="P3059">
        <v>8.3278859517384118E-2</v>
      </c>
    </row>
    <row r="3060" spans="1:16" x14ac:dyDescent="0.3">
      <c r="A3060" s="6">
        <v>42299</v>
      </c>
      <c r="B3060">
        <v>65.3</v>
      </c>
      <c r="C3060">
        <v>65.599999999999994</v>
      </c>
      <c r="D3060">
        <v>65.25</v>
      </c>
      <c r="E3060">
        <v>65.5</v>
      </c>
      <c r="F3060">
        <v>80</v>
      </c>
      <c r="G3060">
        <v>40</v>
      </c>
      <c r="H3060">
        <v>40</v>
      </c>
      <c r="I3060">
        <v>0</v>
      </c>
      <c r="J3060">
        <v>1</v>
      </c>
      <c r="K3060">
        <v>0</v>
      </c>
      <c r="L3060">
        <v>153.84615384615381</v>
      </c>
      <c r="M3060">
        <v>10076.92307692308</v>
      </c>
      <c r="N3060">
        <v>7.7000000000000002E-3</v>
      </c>
      <c r="O3060">
        <v>36</v>
      </c>
      <c r="P3060">
        <v>8.0874473442736905E-2</v>
      </c>
    </row>
    <row r="3061" spans="1:16" x14ac:dyDescent="0.3">
      <c r="A3061" s="6">
        <v>42300</v>
      </c>
      <c r="B3061">
        <v>66.2</v>
      </c>
      <c r="C3061">
        <v>66.5</v>
      </c>
      <c r="D3061">
        <v>65.849999999999994</v>
      </c>
      <c r="E3061">
        <v>65.900000000000006</v>
      </c>
      <c r="F3061">
        <v>100</v>
      </c>
      <c r="G3061">
        <v>36</v>
      </c>
      <c r="H3061">
        <v>64</v>
      </c>
      <c r="I3061">
        <v>0</v>
      </c>
      <c r="J3061">
        <v>1</v>
      </c>
      <c r="K3061">
        <v>0</v>
      </c>
      <c r="L3061">
        <v>153.84615384615381</v>
      </c>
      <c r="M3061">
        <v>10138.461538461541</v>
      </c>
      <c r="N3061">
        <v>1.38E-2</v>
      </c>
      <c r="O3061">
        <v>37</v>
      </c>
      <c r="P3061">
        <v>0.1447707013184574</v>
      </c>
    </row>
    <row r="3062" spans="1:16" x14ac:dyDescent="0.3">
      <c r="A3062" s="6">
        <v>42303</v>
      </c>
      <c r="B3062">
        <v>64.5</v>
      </c>
      <c r="C3062">
        <v>64.849999999999994</v>
      </c>
      <c r="D3062">
        <v>64.45</v>
      </c>
      <c r="E3062">
        <v>64.55</v>
      </c>
      <c r="F3062">
        <v>96</v>
      </c>
      <c r="G3062">
        <v>32</v>
      </c>
      <c r="H3062">
        <v>64</v>
      </c>
      <c r="I3062">
        <v>0</v>
      </c>
      <c r="J3062">
        <v>1</v>
      </c>
      <c r="K3062">
        <v>0</v>
      </c>
      <c r="L3062">
        <v>153.84615384615381</v>
      </c>
      <c r="M3062">
        <v>9930.7692307692305</v>
      </c>
      <c r="N3062">
        <v>-6.8999999999999999E-3</v>
      </c>
      <c r="O3062">
        <v>40</v>
      </c>
      <c r="P3062">
        <v>-6.1226201574510863E-2</v>
      </c>
    </row>
    <row r="3063" spans="1:16" x14ac:dyDescent="0.3">
      <c r="A3063" s="6">
        <v>42304</v>
      </c>
      <c r="B3063">
        <v>64.5</v>
      </c>
      <c r="C3063">
        <v>64.55</v>
      </c>
      <c r="D3063">
        <v>63.95</v>
      </c>
      <c r="E3063">
        <v>64.2</v>
      </c>
      <c r="F3063">
        <v>92</v>
      </c>
      <c r="G3063">
        <v>28</v>
      </c>
      <c r="H3063">
        <v>64</v>
      </c>
      <c r="I3063">
        <v>0</v>
      </c>
      <c r="J3063">
        <v>1</v>
      </c>
      <c r="K3063">
        <v>0</v>
      </c>
      <c r="L3063">
        <v>153.84615384615381</v>
      </c>
      <c r="M3063">
        <v>9876.9230769230762</v>
      </c>
      <c r="N3063">
        <v>-1.23E-2</v>
      </c>
      <c r="O3063">
        <v>41</v>
      </c>
      <c r="P3063">
        <v>-0.10432620334860281</v>
      </c>
    </row>
    <row r="3064" spans="1:16" x14ac:dyDescent="0.3">
      <c r="A3064" s="6">
        <v>42305</v>
      </c>
      <c r="B3064">
        <v>64.2</v>
      </c>
      <c r="C3064">
        <v>64.25</v>
      </c>
      <c r="D3064">
        <v>63.6</v>
      </c>
      <c r="E3064">
        <v>63.75</v>
      </c>
      <c r="F3064">
        <v>88</v>
      </c>
      <c r="G3064">
        <v>24</v>
      </c>
      <c r="H3064">
        <v>64</v>
      </c>
      <c r="I3064">
        <v>0</v>
      </c>
      <c r="J3064">
        <v>1</v>
      </c>
      <c r="K3064">
        <v>0</v>
      </c>
      <c r="L3064">
        <v>153.84615384615381</v>
      </c>
      <c r="M3064">
        <v>9807.6923076923067</v>
      </c>
      <c r="N3064">
        <v>-1.9199999999999998E-2</v>
      </c>
      <c r="O3064">
        <v>42</v>
      </c>
      <c r="P3064">
        <v>-0.15505164741331409</v>
      </c>
    </row>
    <row r="3065" spans="1:16" x14ac:dyDescent="0.3">
      <c r="A3065" s="6">
        <v>42306</v>
      </c>
      <c r="B3065">
        <v>64.099999999999994</v>
      </c>
      <c r="C3065">
        <v>64.3</v>
      </c>
      <c r="D3065">
        <v>63.1</v>
      </c>
      <c r="E3065">
        <v>63.3</v>
      </c>
      <c r="F3065">
        <v>84</v>
      </c>
      <c r="G3065">
        <v>20</v>
      </c>
      <c r="H3065">
        <v>64</v>
      </c>
      <c r="I3065">
        <v>0</v>
      </c>
      <c r="J3065">
        <v>1</v>
      </c>
      <c r="K3065">
        <v>0</v>
      </c>
      <c r="L3065">
        <v>153.84615384615381</v>
      </c>
      <c r="M3065">
        <v>9738.4615384615372</v>
      </c>
      <c r="N3065">
        <v>-2.6200000000000001E-2</v>
      </c>
      <c r="O3065">
        <v>43</v>
      </c>
      <c r="P3065">
        <v>-0.20177170324232441</v>
      </c>
    </row>
    <row r="3066" spans="1:16" x14ac:dyDescent="0.3">
      <c r="A3066" s="6">
        <v>42307</v>
      </c>
      <c r="B3066">
        <v>63.3</v>
      </c>
      <c r="C3066">
        <v>63.45</v>
      </c>
      <c r="D3066">
        <v>62.8</v>
      </c>
      <c r="E3066">
        <v>63.2</v>
      </c>
      <c r="F3066">
        <v>80</v>
      </c>
      <c r="G3066">
        <v>16</v>
      </c>
      <c r="H3066">
        <v>64</v>
      </c>
      <c r="I3066">
        <v>0</v>
      </c>
      <c r="J3066">
        <v>1</v>
      </c>
      <c r="K3066">
        <v>0</v>
      </c>
      <c r="L3066">
        <v>153.84615384615381</v>
      </c>
      <c r="M3066">
        <v>9723.0769230769238</v>
      </c>
      <c r="N3066">
        <v>-2.7699999999999999E-2</v>
      </c>
      <c r="O3066">
        <v>44</v>
      </c>
      <c r="P3066">
        <v>-0.20786751297716141</v>
      </c>
    </row>
    <row r="3067" spans="1:16" x14ac:dyDescent="0.3">
      <c r="A3067" s="6">
        <v>42310</v>
      </c>
      <c r="B3067">
        <v>63.1</v>
      </c>
      <c r="C3067">
        <v>63.4</v>
      </c>
      <c r="D3067">
        <v>62.6</v>
      </c>
      <c r="E3067">
        <v>63.3</v>
      </c>
      <c r="F3067">
        <v>76</v>
      </c>
      <c r="G3067">
        <v>12</v>
      </c>
      <c r="H3067">
        <v>64</v>
      </c>
      <c r="I3067">
        <v>0</v>
      </c>
      <c r="J3067">
        <v>1</v>
      </c>
      <c r="K3067">
        <v>0</v>
      </c>
      <c r="L3067">
        <v>153.84615384615381</v>
      </c>
      <c r="M3067">
        <v>9738.4615384615372</v>
      </c>
      <c r="N3067">
        <v>-2.6200000000000001E-2</v>
      </c>
      <c r="O3067">
        <v>47</v>
      </c>
      <c r="P3067">
        <v>-0.18631422041035431</v>
      </c>
    </row>
    <row r="3068" spans="1:16" x14ac:dyDescent="0.3">
      <c r="A3068" s="6">
        <v>42311</v>
      </c>
      <c r="B3068">
        <v>63.8</v>
      </c>
      <c r="C3068">
        <v>64.400000000000006</v>
      </c>
      <c r="D3068">
        <v>63.8</v>
      </c>
      <c r="E3068">
        <v>64.3</v>
      </c>
      <c r="F3068">
        <v>72</v>
      </c>
      <c r="G3068">
        <v>8</v>
      </c>
      <c r="H3068">
        <v>64</v>
      </c>
      <c r="I3068">
        <v>0</v>
      </c>
      <c r="J3068">
        <v>1</v>
      </c>
      <c r="K3068">
        <v>0</v>
      </c>
      <c r="L3068">
        <v>153.84615384615381</v>
      </c>
      <c r="M3068">
        <v>9892.3076923076915</v>
      </c>
      <c r="N3068">
        <v>-1.0800000000000001E-2</v>
      </c>
      <c r="O3068">
        <v>48</v>
      </c>
      <c r="P3068">
        <v>-7.9254576532296173E-2</v>
      </c>
    </row>
    <row r="3069" spans="1:16" x14ac:dyDescent="0.3">
      <c r="A3069" s="6">
        <v>42312</v>
      </c>
      <c r="B3069">
        <v>64.75</v>
      </c>
      <c r="C3069">
        <v>65.599999999999994</v>
      </c>
      <c r="D3069">
        <v>64.7</v>
      </c>
      <c r="E3069">
        <v>65.55</v>
      </c>
      <c r="F3069">
        <v>68</v>
      </c>
      <c r="G3069">
        <v>4</v>
      </c>
      <c r="H3069">
        <v>64</v>
      </c>
      <c r="I3069">
        <v>0</v>
      </c>
      <c r="J3069">
        <v>1</v>
      </c>
      <c r="K3069">
        <v>0</v>
      </c>
      <c r="L3069">
        <v>153.84615384615381</v>
      </c>
      <c r="M3069">
        <v>10084.615384615379</v>
      </c>
      <c r="N3069">
        <v>8.5000000000000006E-3</v>
      </c>
      <c r="O3069">
        <v>49</v>
      </c>
      <c r="P3069">
        <v>6.5078757738856963E-2</v>
      </c>
    </row>
    <row r="3070" spans="1:16" x14ac:dyDescent="0.3">
      <c r="A3070" s="6">
        <v>42313</v>
      </c>
      <c r="B3070">
        <v>65.650000000000006</v>
      </c>
      <c r="C3070">
        <v>65.650000000000006</v>
      </c>
      <c r="D3070">
        <v>65.25</v>
      </c>
      <c r="E3070">
        <v>65.400000000000006</v>
      </c>
      <c r="F3070">
        <v>64</v>
      </c>
      <c r="G3070">
        <v>0</v>
      </c>
      <c r="H3070">
        <v>64</v>
      </c>
      <c r="I3070">
        <v>0</v>
      </c>
      <c r="J3070">
        <v>1</v>
      </c>
      <c r="K3070">
        <v>0</v>
      </c>
      <c r="L3070">
        <v>153.84615384615381</v>
      </c>
      <c r="M3070">
        <v>10061.538461538459</v>
      </c>
      <c r="N3070">
        <v>6.1999999999999998E-3</v>
      </c>
      <c r="O3070">
        <v>50</v>
      </c>
      <c r="P3070">
        <v>4.6153674550757577E-2</v>
      </c>
    </row>
    <row r="3071" spans="1:16" x14ac:dyDescent="0.3">
      <c r="A3071" s="6">
        <v>42314</v>
      </c>
      <c r="B3071">
        <v>65.400000000000006</v>
      </c>
      <c r="C3071">
        <v>65.400000000000006</v>
      </c>
      <c r="D3071">
        <v>63.65</v>
      </c>
      <c r="E3071">
        <v>64.099999999999994</v>
      </c>
      <c r="F3071">
        <v>60</v>
      </c>
      <c r="G3071">
        <v>0</v>
      </c>
      <c r="H3071">
        <v>60</v>
      </c>
      <c r="I3071">
        <v>0</v>
      </c>
      <c r="J3071">
        <v>1</v>
      </c>
      <c r="K3071">
        <v>0</v>
      </c>
      <c r="L3071">
        <v>153.84615384615381</v>
      </c>
      <c r="M3071">
        <v>9861.538461538461</v>
      </c>
      <c r="N3071">
        <v>-1.38E-2</v>
      </c>
      <c r="O3071">
        <v>51</v>
      </c>
      <c r="P3071">
        <v>-9.4667063727424061E-2</v>
      </c>
    </row>
    <row r="3072" spans="1:16" x14ac:dyDescent="0.3">
      <c r="A3072" s="6">
        <v>42317</v>
      </c>
      <c r="B3072">
        <v>64</v>
      </c>
      <c r="C3072">
        <v>64.349999999999994</v>
      </c>
      <c r="D3072">
        <v>63.6</v>
      </c>
      <c r="E3072">
        <v>63.65</v>
      </c>
      <c r="F3072">
        <v>56.000000000000007</v>
      </c>
      <c r="G3072">
        <v>80</v>
      </c>
      <c r="H3072">
        <v>-23.999999999999989</v>
      </c>
      <c r="I3072">
        <v>0</v>
      </c>
      <c r="J3072">
        <v>0</v>
      </c>
      <c r="K3072">
        <v>1</v>
      </c>
      <c r="L3072">
        <v>0</v>
      </c>
      <c r="M3072">
        <v>9792.3076923076915</v>
      </c>
      <c r="N3072">
        <v>-2.0799999999999999E-2</v>
      </c>
      <c r="O3072">
        <v>54</v>
      </c>
      <c r="P3072">
        <v>-0.13244411851041921</v>
      </c>
    </row>
    <row r="3073" spans="1:16" x14ac:dyDescent="0.3">
      <c r="A3073" s="6">
        <v>42318</v>
      </c>
      <c r="B3073">
        <v>63.3</v>
      </c>
      <c r="C3073">
        <v>63.4</v>
      </c>
      <c r="D3073">
        <v>62.85</v>
      </c>
      <c r="E3073">
        <v>62.9</v>
      </c>
      <c r="F3073">
        <v>52</v>
      </c>
      <c r="G3073">
        <v>76</v>
      </c>
      <c r="H3073">
        <v>-24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3">
      <c r="A3074" s="6">
        <v>42319</v>
      </c>
      <c r="B3074">
        <v>62.9</v>
      </c>
      <c r="C3074">
        <v>63</v>
      </c>
      <c r="D3074">
        <v>61.95</v>
      </c>
      <c r="E3074">
        <v>62.15</v>
      </c>
      <c r="F3074">
        <v>48</v>
      </c>
      <c r="G3074">
        <v>100</v>
      </c>
      <c r="H3074">
        <v>-52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 s="6">
        <v>42320</v>
      </c>
      <c r="B3075">
        <v>62.2</v>
      </c>
      <c r="C3075">
        <v>62.4</v>
      </c>
      <c r="D3075">
        <v>61.85</v>
      </c>
      <c r="E3075">
        <v>62.25</v>
      </c>
      <c r="F3075">
        <v>44</v>
      </c>
      <c r="G3075">
        <v>100</v>
      </c>
      <c r="H3075">
        <v>-56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 s="6">
        <v>42321</v>
      </c>
      <c r="B3076">
        <v>61.8</v>
      </c>
      <c r="C3076">
        <v>62.45</v>
      </c>
      <c r="D3076">
        <v>61.55</v>
      </c>
      <c r="E3076">
        <v>61.6</v>
      </c>
      <c r="F3076">
        <v>40</v>
      </c>
      <c r="G3076">
        <v>100</v>
      </c>
      <c r="H3076">
        <v>-60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">
      <c r="A3077" s="6">
        <v>42324</v>
      </c>
      <c r="B3077">
        <v>61.2</v>
      </c>
      <c r="C3077">
        <v>61.3</v>
      </c>
      <c r="D3077">
        <v>60.6</v>
      </c>
      <c r="E3077">
        <v>61.15</v>
      </c>
      <c r="F3077">
        <v>36</v>
      </c>
      <c r="G3077">
        <v>100</v>
      </c>
      <c r="H3077">
        <v>-64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3">
      <c r="A3078" s="6">
        <v>42325</v>
      </c>
      <c r="B3078">
        <v>62</v>
      </c>
      <c r="C3078">
        <v>62.6</v>
      </c>
      <c r="D3078">
        <v>62</v>
      </c>
      <c r="E3078">
        <v>62.35</v>
      </c>
      <c r="F3078">
        <v>32</v>
      </c>
      <c r="G3078">
        <v>96</v>
      </c>
      <c r="H3078">
        <v>-64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3">
      <c r="A3079" s="6">
        <v>42326</v>
      </c>
      <c r="B3079">
        <v>62.35</v>
      </c>
      <c r="C3079">
        <v>62.35</v>
      </c>
      <c r="D3079">
        <v>61.2</v>
      </c>
      <c r="E3079">
        <v>61.4</v>
      </c>
      <c r="F3079">
        <v>28</v>
      </c>
      <c r="G3079">
        <v>92</v>
      </c>
      <c r="H3079">
        <v>-64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3">
      <c r="A3080" s="6">
        <v>42327</v>
      </c>
      <c r="B3080">
        <v>61.95</v>
      </c>
      <c r="C3080">
        <v>62.3</v>
      </c>
      <c r="D3080">
        <v>61.55</v>
      </c>
      <c r="E3080">
        <v>62.3</v>
      </c>
      <c r="F3080">
        <v>24</v>
      </c>
      <c r="G3080">
        <v>88</v>
      </c>
      <c r="H3080">
        <v>-64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3">
      <c r="A3081" s="6">
        <v>42328</v>
      </c>
      <c r="B3081">
        <v>62.35</v>
      </c>
      <c r="C3081">
        <v>62.5</v>
      </c>
      <c r="D3081">
        <v>62.05</v>
      </c>
      <c r="E3081">
        <v>62.3</v>
      </c>
      <c r="F3081">
        <v>20</v>
      </c>
      <c r="G3081">
        <v>84</v>
      </c>
      <c r="H3081">
        <v>-64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3">
      <c r="A3082" s="6">
        <v>42331</v>
      </c>
      <c r="B3082">
        <v>62.6</v>
      </c>
      <c r="C3082">
        <v>62.75</v>
      </c>
      <c r="D3082">
        <v>62.15</v>
      </c>
      <c r="E3082">
        <v>62.6</v>
      </c>
      <c r="F3082">
        <v>16</v>
      </c>
      <c r="G3082">
        <v>80</v>
      </c>
      <c r="H3082">
        <v>-64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 s="6">
        <v>42332</v>
      </c>
      <c r="B3083">
        <v>62.5</v>
      </c>
      <c r="C3083">
        <v>62.65</v>
      </c>
      <c r="D3083">
        <v>61.85</v>
      </c>
      <c r="E3083">
        <v>61.95</v>
      </c>
      <c r="F3083">
        <v>12</v>
      </c>
      <c r="G3083">
        <v>76</v>
      </c>
      <c r="H3083">
        <v>-64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3">
      <c r="A3084" s="6">
        <v>42333</v>
      </c>
      <c r="B3084">
        <v>61.85</v>
      </c>
      <c r="C3084">
        <v>62.1</v>
      </c>
      <c r="D3084">
        <v>61.5</v>
      </c>
      <c r="E3084">
        <v>61.95</v>
      </c>
      <c r="F3084">
        <v>8</v>
      </c>
      <c r="G3084">
        <v>72</v>
      </c>
      <c r="H3084">
        <v>-64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3">
      <c r="A3085" s="6">
        <v>42334</v>
      </c>
      <c r="B3085">
        <v>62.3</v>
      </c>
      <c r="C3085">
        <v>62.95</v>
      </c>
      <c r="D3085">
        <v>62.3</v>
      </c>
      <c r="E3085">
        <v>62.8</v>
      </c>
      <c r="F3085">
        <v>4</v>
      </c>
      <c r="G3085">
        <v>68</v>
      </c>
      <c r="H3085">
        <v>-64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3">
      <c r="A3086" s="6">
        <v>42335</v>
      </c>
      <c r="B3086">
        <v>62.9</v>
      </c>
      <c r="C3086">
        <v>62.9</v>
      </c>
      <c r="D3086">
        <v>61.8</v>
      </c>
      <c r="E3086">
        <v>61.95</v>
      </c>
      <c r="F3086">
        <v>0</v>
      </c>
      <c r="G3086">
        <v>64</v>
      </c>
      <c r="H3086">
        <v>-64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 s="6">
        <v>42338</v>
      </c>
      <c r="B3087">
        <v>60.9</v>
      </c>
      <c r="C3087">
        <v>61.2</v>
      </c>
      <c r="D3087">
        <v>60.45</v>
      </c>
      <c r="E3087">
        <v>61.2</v>
      </c>
      <c r="F3087">
        <v>32</v>
      </c>
      <c r="G3087">
        <v>100</v>
      </c>
      <c r="H3087">
        <v>-68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 s="6">
        <v>42339</v>
      </c>
      <c r="B3088">
        <v>61.7</v>
      </c>
      <c r="C3088">
        <v>62.45</v>
      </c>
      <c r="D3088">
        <v>61.45</v>
      </c>
      <c r="E3088">
        <v>62.4</v>
      </c>
      <c r="F3088">
        <v>28</v>
      </c>
      <c r="G3088">
        <v>96</v>
      </c>
      <c r="H3088">
        <v>-68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">
      <c r="A3089" s="6">
        <v>42340</v>
      </c>
      <c r="B3089">
        <v>62.45</v>
      </c>
      <c r="C3089">
        <v>62.75</v>
      </c>
      <c r="D3089">
        <v>62.15</v>
      </c>
      <c r="E3089">
        <v>62.3</v>
      </c>
      <c r="F3089">
        <v>24</v>
      </c>
      <c r="G3089">
        <v>92</v>
      </c>
      <c r="H3089">
        <v>-68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 s="6">
        <v>42341</v>
      </c>
      <c r="B3090">
        <v>61.9</v>
      </c>
      <c r="C3090">
        <v>62.55</v>
      </c>
      <c r="D3090">
        <v>61.7</v>
      </c>
      <c r="E3090">
        <v>62.4</v>
      </c>
      <c r="F3090">
        <v>20</v>
      </c>
      <c r="G3090">
        <v>88</v>
      </c>
      <c r="H3090">
        <v>-68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3">
      <c r="A3091" s="6">
        <v>42342</v>
      </c>
      <c r="B3091">
        <v>61.95</v>
      </c>
      <c r="C3091">
        <v>61.95</v>
      </c>
      <c r="D3091">
        <v>61.4</v>
      </c>
      <c r="E3091">
        <v>61.75</v>
      </c>
      <c r="F3091">
        <v>16</v>
      </c>
      <c r="G3091">
        <v>84</v>
      </c>
      <c r="H3091">
        <v>-68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3">
      <c r="A3092" s="6">
        <v>42345</v>
      </c>
      <c r="B3092">
        <v>62.2</v>
      </c>
      <c r="C3092">
        <v>63</v>
      </c>
      <c r="D3092">
        <v>62.2</v>
      </c>
      <c r="E3092">
        <v>62.5</v>
      </c>
      <c r="F3092">
        <v>12</v>
      </c>
      <c r="G3092">
        <v>80</v>
      </c>
      <c r="H3092">
        <v>-68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3">
      <c r="A3093" s="6">
        <v>42346</v>
      </c>
      <c r="B3093">
        <v>62.25</v>
      </c>
      <c r="C3093">
        <v>62.3</v>
      </c>
      <c r="D3093">
        <v>61.2</v>
      </c>
      <c r="E3093">
        <v>61.5</v>
      </c>
      <c r="F3093">
        <v>8</v>
      </c>
      <c r="G3093">
        <v>76</v>
      </c>
      <c r="H3093">
        <v>-68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3">
      <c r="A3094" s="6">
        <v>42347</v>
      </c>
      <c r="B3094">
        <v>61.2</v>
      </c>
      <c r="C3094">
        <v>61.35</v>
      </c>
      <c r="D3094">
        <v>60.7</v>
      </c>
      <c r="E3094">
        <v>60.75</v>
      </c>
      <c r="F3094">
        <v>4</v>
      </c>
      <c r="G3094">
        <v>72</v>
      </c>
      <c r="H3094">
        <v>-68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3">
      <c r="A3095" s="6">
        <v>42348</v>
      </c>
      <c r="B3095">
        <v>60.4</v>
      </c>
      <c r="C3095">
        <v>60.75</v>
      </c>
      <c r="D3095">
        <v>59.75</v>
      </c>
      <c r="E3095">
        <v>60.55</v>
      </c>
      <c r="F3095">
        <v>0</v>
      </c>
      <c r="G3095">
        <v>100</v>
      </c>
      <c r="H3095">
        <v>-100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3">
      <c r="A3096" s="6">
        <v>42349</v>
      </c>
      <c r="B3096">
        <v>60.55</v>
      </c>
      <c r="C3096">
        <v>60.7</v>
      </c>
      <c r="D3096">
        <v>59.8</v>
      </c>
      <c r="E3096">
        <v>59.85</v>
      </c>
      <c r="F3096">
        <v>0</v>
      </c>
      <c r="G3096">
        <v>96</v>
      </c>
      <c r="H3096">
        <v>-96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 s="6">
        <v>42352</v>
      </c>
      <c r="B3097">
        <v>59.25</v>
      </c>
      <c r="C3097">
        <v>59.65</v>
      </c>
      <c r="D3097">
        <v>59</v>
      </c>
      <c r="E3097">
        <v>59.4</v>
      </c>
      <c r="F3097">
        <v>0</v>
      </c>
      <c r="G3097">
        <v>100</v>
      </c>
      <c r="H3097">
        <v>-100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 s="6">
        <v>42353</v>
      </c>
      <c r="B3098">
        <v>59.7</v>
      </c>
      <c r="C3098">
        <v>60.05</v>
      </c>
      <c r="D3098">
        <v>59.35</v>
      </c>
      <c r="E3098">
        <v>59.45</v>
      </c>
      <c r="F3098">
        <v>0</v>
      </c>
      <c r="G3098">
        <v>96</v>
      </c>
      <c r="H3098">
        <v>-96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 s="6">
        <v>42354</v>
      </c>
      <c r="B3099">
        <v>60</v>
      </c>
      <c r="C3099">
        <v>60.4</v>
      </c>
      <c r="D3099">
        <v>59.7</v>
      </c>
      <c r="E3099">
        <v>60.35</v>
      </c>
      <c r="F3099">
        <v>68</v>
      </c>
      <c r="G3099">
        <v>92</v>
      </c>
      <c r="H3099">
        <v>-24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 s="6">
        <v>42355</v>
      </c>
      <c r="B3100">
        <v>60.55</v>
      </c>
      <c r="C3100">
        <v>61.05</v>
      </c>
      <c r="D3100">
        <v>60.35</v>
      </c>
      <c r="E3100">
        <v>61.05</v>
      </c>
      <c r="F3100">
        <v>68</v>
      </c>
      <c r="G3100">
        <v>88</v>
      </c>
      <c r="H3100">
        <v>-20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 s="6">
        <v>42356</v>
      </c>
      <c r="B3101">
        <v>60.85</v>
      </c>
      <c r="C3101">
        <v>61.25</v>
      </c>
      <c r="D3101">
        <v>60.5</v>
      </c>
      <c r="E3101">
        <v>60.75</v>
      </c>
      <c r="F3101">
        <v>64</v>
      </c>
      <c r="G3101">
        <v>84</v>
      </c>
      <c r="H3101">
        <v>-20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">
      <c r="A3102" s="6">
        <v>42359</v>
      </c>
      <c r="B3102">
        <v>60.05</v>
      </c>
      <c r="C3102">
        <v>60.75</v>
      </c>
      <c r="D3102">
        <v>59.9</v>
      </c>
      <c r="E3102">
        <v>60.65</v>
      </c>
      <c r="F3102">
        <v>60</v>
      </c>
      <c r="G3102">
        <v>80</v>
      </c>
      <c r="H3102">
        <v>-20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 s="6">
        <v>42360</v>
      </c>
      <c r="B3103">
        <v>60.7</v>
      </c>
      <c r="C3103">
        <v>60.9</v>
      </c>
      <c r="D3103">
        <v>60.4</v>
      </c>
      <c r="E3103">
        <v>60.8</v>
      </c>
      <c r="F3103">
        <v>56.000000000000007</v>
      </c>
      <c r="G3103">
        <v>76</v>
      </c>
      <c r="H3103">
        <v>-19.999999999999989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 s="6">
        <v>42361</v>
      </c>
      <c r="B3104">
        <v>60.95</v>
      </c>
      <c r="C3104">
        <v>61.3</v>
      </c>
      <c r="D3104">
        <v>60.8</v>
      </c>
      <c r="E3104">
        <v>60.9</v>
      </c>
      <c r="F3104">
        <v>52</v>
      </c>
      <c r="G3104">
        <v>72</v>
      </c>
      <c r="H3104">
        <v>-20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 s="6">
        <v>42362</v>
      </c>
      <c r="B3105">
        <v>61.35</v>
      </c>
      <c r="C3105">
        <v>61.65</v>
      </c>
      <c r="D3105">
        <v>61.2</v>
      </c>
      <c r="E3105">
        <v>61.2</v>
      </c>
      <c r="F3105">
        <v>48</v>
      </c>
      <c r="G3105">
        <v>68</v>
      </c>
      <c r="H3105">
        <v>-20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 s="6">
        <v>42363</v>
      </c>
      <c r="B3106">
        <v>61.2</v>
      </c>
      <c r="C3106">
        <v>61.6</v>
      </c>
      <c r="D3106">
        <v>61.2</v>
      </c>
      <c r="E3106">
        <v>61.6</v>
      </c>
      <c r="F3106">
        <v>44</v>
      </c>
      <c r="G3106">
        <v>64</v>
      </c>
      <c r="H3106">
        <v>-20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 s="6">
        <v>42366</v>
      </c>
      <c r="B3107">
        <v>61.7</v>
      </c>
      <c r="C3107">
        <v>61.7</v>
      </c>
      <c r="D3107">
        <v>61.4</v>
      </c>
      <c r="E3107">
        <v>61.45</v>
      </c>
      <c r="F3107">
        <v>40</v>
      </c>
      <c r="G3107">
        <v>60</v>
      </c>
      <c r="H3107">
        <v>-20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 s="6">
        <v>42367</v>
      </c>
      <c r="B3108">
        <v>61.4</v>
      </c>
      <c r="C3108">
        <v>61.4</v>
      </c>
      <c r="D3108">
        <v>60.8</v>
      </c>
      <c r="E3108">
        <v>61</v>
      </c>
      <c r="F3108">
        <v>36</v>
      </c>
      <c r="G3108">
        <v>56.000000000000007</v>
      </c>
      <c r="H3108">
        <v>-20.000000000000011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 s="6">
        <v>42368</v>
      </c>
      <c r="B3109">
        <v>61.15</v>
      </c>
      <c r="C3109">
        <v>61.15</v>
      </c>
      <c r="D3109">
        <v>60.45</v>
      </c>
      <c r="E3109">
        <v>60.55</v>
      </c>
      <c r="F3109">
        <v>32</v>
      </c>
      <c r="G3109">
        <v>52</v>
      </c>
      <c r="H3109">
        <v>-20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 s="6">
        <v>42369</v>
      </c>
      <c r="B3110">
        <v>60.55</v>
      </c>
      <c r="C3110">
        <v>60.95</v>
      </c>
      <c r="D3110">
        <v>60.5</v>
      </c>
      <c r="E3110">
        <v>60.75</v>
      </c>
      <c r="F3110">
        <v>28</v>
      </c>
      <c r="G3110">
        <v>48</v>
      </c>
      <c r="H3110">
        <v>-20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 s="6">
        <v>42373</v>
      </c>
      <c r="B3111">
        <v>60.8</v>
      </c>
      <c r="C3111">
        <v>60.95</v>
      </c>
      <c r="D3111">
        <v>59.05</v>
      </c>
      <c r="E3111">
        <v>59.55</v>
      </c>
      <c r="F3111">
        <v>24</v>
      </c>
      <c r="G3111">
        <v>44</v>
      </c>
      <c r="H3111">
        <v>-20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 s="6">
        <v>42374</v>
      </c>
      <c r="B3112">
        <v>59.5</v>
      </c>
      <c r="C3112">
        <v>59.75</v>
      </c>
      <c r="D3112">
        <v>58.85</v>
      </c>
      <c r="E3112">
        <v>59.05</v>
      </c>
      <c r="F3112">
        <v>20</v>
      </c>
      <c r="G3112">
        <v>100</v>
      </c>
      <c r="H3112">
        <v>-80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 s="6">
        <v>42375</v>
      </c>
      <c r="B3113">
        <v>59.05</v>
      </c>
      <c r="C3113">
        <v>59.05</v>
      </c>
      <c r="D3113">
        <v>57.9</v>
      </c>
      <c r="E3113">
        <v>58.45</v>
      </c>
      <c r="F3113">
        <v>16</v>
      </c>
      <c r="G3113">
        <v>100</v>
      </c>
      <c r="H3113">
        <v>-84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 s="6">
        <v>42376</v>
      </c>
      <c r="B3114">
        <v>58.3</v>
      </c>
      <c r="C3114">
        <v>58.3</v>
      </c>
      <c r="D3114">
        <v>56.7</v>
      </c>
      <c r="E3114">
        <v>57.35</v>
      </c>
      <c r="F3114">
        <v>12</v>
      </c>
      <c r="G3114">
        <v>100</v>
      </c>
      <c r="H3114">
        <v>-88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 s="6">
        <v>42377</v>
      </c>
      <c r="B3115">
        <v>57</v>
      </c>
      <c r="C3115">
        <v>57.7</v>
      </c>
      <c r="D3115">
        <v>56.85</v>
      </c>
      <c r="E3115">
        <v>57.45</v>
      </c>
      <c r="F3115">
        <v>8</v>
      </c>
      <c r="G3115">
        <v>96</v>
      </c>
      <c r="H3115">
        <v>-88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3">
      <c r="A3116" s="6">
        <v>42380</v>
      </c>
      <c r="B3116">
        <v>56.9</v>
      </c>
      <c r="C3116">
        <v>56.95</v>
      </c>
      <c r="D3116">
        <v>56</v>
      </c>
      <c r="E3116">
        <v>56.55</v>
      </c>
      <c r="F3116">
        <v>4</v>
      </c>
      <c r="G3116">
        <v>100</v>
      </c>
      <c r="H3116">
        <v>-96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 s="6">
        <v>42381</v>
      </c>
      <c r="B3117">
        <v>56.8</v>
      </c>
      <c r="C3117">
        <v>57</v>
      </c>
      <c r="D3117">
        <v>56.3</v>
      </c>
      <c r="E3117">
        <v>56.5</v>
      </c>
      <c r="F3117">
        <v>0</v>
      </c>
      <c r="G3117">
        <v>96</v>
      </c>
      <c r="H3117">
        <v>-96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 s="6">
        <v>42382</v>
      </c>
      <c r="B3118">
        <v>57</v>
      </c>
      <c r="C3118">
        <v>57.5</v>
      </c>
      <c r="D3118">
        <v>56.75</v>
      </c>
      <c r="E3118">
        <v>57.15</v>
      </c>
      <c r="F3118">
        <v>0</v>
      </c>
      <c r="G3118">
        <v>92</v>
      </c>
      <c r="H3118">
        <v>-92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 s="6">
        <v>42383</v>
      </c>
      <c r="B3119">
        <v>56.5</v>
      </c>
      <c r="C3119">
        <v>56.7</v>
      </c>
      <c r="D3119">
        <v>55.85</v>
      </c>
      <c r="E3119">
        <v>56.7</v>
      </c>
      <c r="F3119">
        <v>52</v>
      </c>
      <c r="G3119">
        <v>100</v>
      </c>
      <c r="H3119">
        <v>-48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 s="6">
        <v>42384</v>
      </c>
      <c r="B3120">
        <v>57.1</v>
      </c>
      <c r="C3120">
        <v>57.5</v>
      </c>
      <c r="D3120">
        <v>56.25</v>
      </c>
      <c r="E3120">
        <v>56.7</v>
      </c>
      <c r="F3120">
        <v>48</v>
      </c>
      <c r="G3120">
        <v>96</v>
      </c>
      <c r="H3120">
        <v>-48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 s="6">
        <v>42387</v>
      </c>
      <c r="B3121">
        <v>55.9</v>
      </c>
      <c r="C3121">
        <v>57.3</v>
      </c>
      <c r="D3121">
        <v>55.8</v>
      </c>
      <c r="E3121">
        <v>57.1</v>
      </c>
      <c r="F3121">
        <v>44</v>
      </c>
      <c r="G3121">
        <v>100</v>
      </c>
      <c r="H3121">
        <v>-56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3">
      <c r="A3122" s="6">
        <v>42388</v>
      </c>
      <c r="B3122">
        <v>57</v>
      </c>
      <c r="C3122">
        <v>57.25</v>
      </c>
      <c r="D3122">
        <v>56.65</v>
      </c>
      <c r="E3122">
        <v>57.25</v>
      </c>
      <c r="F3122">
        <v>40</v>
      </c>
      <c r="G3122">
        <v>96</v>
      </c>
      <c r="H3122">
        <v>-56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3">
      <c r="A3123" s="6">
        <v>42389</v>
      </c>
      <c r="B3123">
        <v>56.85</v>
      </c>
      <c r="C3123">
        <v>56.85</v>
      </c>
      <c r="D3123">
        <v>55.6</v>
      </c>
      <c r="E3123">
        <v>55.9</v>
      </c>
      <c r="F3123">
        <v>36</v>
      </c>
      <c r="G3123">
        <v>100</v>
      </c>
      <c r="H3123">
        <v>-64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3">
      <c r="A3124" s="6">
        <v>42390</v>
      </c>
      <c r="B3124">
        <v>56.1</v>
      </c>
      <c r="C3124">
        <v>56.3</v>
      </c>
      <c r="D3124">
        <v>55.6</v>
      </c>
      <c r="E3124">
        <v>55.8</v>
      </c>
      <c r="F3124">
        <v>32</v>
      </c>
      <c r="G3124">
        <v>96</v>
      </c>
      <c r="H3124">
        <v>-64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3">
      <c r="A3125" s="6">
        <v>42391</v>
      </c>
      <c r="B3125">
        <v>56.35</v>
      </c>
      <c r="C3125">
        <v>56.6</v>
      </c>
      <c r="D3125">
        <v>56</v>
      </c>
      <c r="E3125">
        <v>56.55</v>
      </c>
      <c r="F3125">
        <v>28</v>
      </c>
      <c r="G3125">
        <v>92</v>
      </c>
      <c r="H3125">
        <v>-64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3">
      <c r="A3126" s="6">
        <v>42394</v>
      </c>
      <c r="B3126">
        <v>57</v>
      </c>
      <c r="C3126">
        <v>57.8</v>
      </c>
      <c r="D3126">
        <v>57</v>
      </c>
      <c r="E3126">
        <v>57.55</v>
      </c>
      <c r="F3126">
        <v>24</v>
      </c>
      <c r="G3126">
        <v>88</v>
      </c>
      <c r="H3126">
        <v>-64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3">
      <c r="A3127" s="6">
        <v>42395</v>
      </c>
      <c r="B3127">
        <v>57</v>
      </c>
      <c r="C3127">
        <v>57.15</v>
      </c>
      <c r="D3127">
        <v>56.7</v>
      </c>
      <c r="E3127">
        <v>57</v>
      </c>
      <c r="F3127">
        <v>20</v>
      </c>
      <c r="G3127">
        <v>84</v>
      </c>
      <c r="H3127">
        <v>-64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3">
      <c r="A3128" s="6">
        <v>42396</v>
      </c>
      <c r="B3128">
        <v>57.4</v>
      </c>
      <c r="C3128">
        <v>57.45</v>
      </c>
      <c r="D3128">
        <v>56.95</v>
      </c>
      <c r="E3128">
        <v>57.25</v>
      </c>
      <c r="F3128">
        <v>16</v>
      </c>
      <c r="G3128">
        <v>80</v>
      </c>
      <c r="H3128">
        <v>-64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3">
      <c r="A3129" s="6">
        <v>42397</v>
      </c>
      <c r="B3129">
        <v>57.15</v>
      </c>
      <c r="C3129">
        <v>57.75</v>
      </c>
      <c r="D3129">
        <v>57</v>
      </c>
      <c r="E3129">
        <v>57.55</v>
      </c>
      <c r="F3129">
        <v>12</v>
      </c>
      <c r="G3129">
        <v>76</v>
      </c>
      <c r="H3129">
        <v>-64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3">
      <c r="A3130" s="6">
        <v>42398</v>
      </c>
      <c r="B3130">
        <v>57.5</v>
      </c>
      <c r="C3130">
        <v>59.1</v>
      </c>
      <c r="D3130">
        <v>57.25</v>
      </c>
      <c r="E3130">
        <v>59</v>
      </c>
      <c r="F3130">
        <v>8</v>
      </c>
      <c r="G3130">
        <v>72</v>
      </c>
      <c r="H3130">
        <v>-64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3">
      <c r="A3131" s="6">
        <v>42399</v>
      </c>
      <c r="B3131">
        <v>59.45</v>
      </c>
      <c r="C3131">
        <v>59.7</v>
      </c>
      <c r="D3131">
        <v>59.2</v>
      </c>
      <c r="E3131">
        <v>59.55</v>
      </c>
      <c r="F3131">
        <v>4</v>
      </c>
      <c r="G3131">
        <v>68</v>
      </c>
      <c r="H3131">
        <v>-64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3">
      <c r="A3132" s="6">
        <v>42401</v>
      </c>
      <c r="B3132">
        <v>59.5</v>
      </c>
      <c r="C3132">
        <v>59.6</v>
      </c>
      <c r="D3132">
        <v>59.1</v>
      </c>
      <c r="E3132">
        <v>59.55</v>
      </c>
      <c r="F3132">
        <v>0</v>
      </c>
      <c r="G3132">
        <v>64</v>
      </c>
      <c r="H3132">
        <v>-64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3">
      <c r="A3133" s="6">
        <v>42402</v>
      </c>
      <c r="B3133">
        <v>59.45</v>
      </c>
      <c r="C3133">
        <v>59.55</v>
      </c>
      <c r="D3133">
        <v>59</v>
      </c>
      <c r="E3133">
        <v>59.35</v>
      </c>
      <c r="F3133">
        <v>0</v>
      </c>
      <c r="G3133">
        <v>60</v>
      </c>
      <c r="H3133">
        <v>-60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3">
      <c r="A3134" s="6">
        <v>42403</v>
      </c>
      <c r="B3134">
        <v>59</v>
      </c>
      <c r="C3134">
        <v>59.25</v>
      </c>
      <c r="D3134">
        <v>58.6</v>
      </c>
      <c r="E3134">
        <v>58.95</v>
      </c>
      <c r="F3134">
        <v>0</v>
      </c>
      <c r="G3134">
        <v>56.000000000000007</v>
      </c>
      <c r="H3134">
        <v>-56.000000000000007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3">
      <c r="A3135" s="6">
        <v>42415</v>
      </c>
      <c r="B3135">
        <v>58.3</v>
      </c>
      <c r="C3135">
        <v>59.1</v>
      </c>
      <c r="D3135">
        <v>58.1</v>
      </c>
      <c r="E3135">
        <v>59</v>
      </c>
      <c r="F3135">
        <v>0</v>
      </c>
      <c r="G3135">
        <v>52</v>
      </c>
      <c r="H3135">
        <v>-52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3">
      <c r="A3136" s="6">
        <v>42416</v>
      </c>
      <c r="B3136">
        <v>59.1</v>
      </c>
      <c r="C3136">
        <v>60.35</v>
      </c>
      <c r="D3136">
        <v>59.1</v>
      </c>
      <c r="E3136">
        <v>60.25</v>
      </c>
      <c r="F3136">
        <v>0</v>
      </c>
      <c r="G3136">
        <v>48</v>
      </c>
      <c r="H3136">
        <v>-48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3">
      <c r="A3137" s="6">
        <v>42417</v>
      </c>
      <c r="B3137">
        <v>60.4</v>
      </c>
      <c r="C3137">
        <v>60.5</v>
      </c>
      <c r="D3137">
        <v>59.95</v>
      </c>
      <c r="E3137">
        <v>59.95</v>
      </c>
      <c r="F3137">
        <v>100</v>
      </c>
      <c r="G3137">
        <v>44</v>
      </c>
      <c r="H3137">
        <v>56</v>
      </c>
      <c r="I3137">
        <v>1</v>
      </c>
      <c r="J3137">
        <v>1</v>
      </c>
      <c r="K3137">
        <v>0</v>
      </c>
      <c r="L3137">
        <v>166.80567139282729</v>
      </c>
      <c r="M3137">
        <v>10000</v>
      </c>
      <c r="N3137">
        <v>0</v>
      </c>
      <c r="O3137">
        <v>1</v>
      </c>
      <c r="P3137">
        <v>0</v>
      </c>
    </row>
    <row r="3138" spans="1:16" x14ac:dyDescent="0.3">
      <c r="A3138" s="6">
        <v>42418</v>
      </c>
      <c r="B3138">
        <v>60.8</v>
      </c>
      <c r="C3138">
        <v>61.15</v>
      </c>
      <c r="D3138">
        <v>60.5</v>
      </c>
      <c r="E3138">
        <v>60.9</v>
      </c>
      <c r="F3138">
        <v>100</v>
      </c>
      <c r="G3138">
        <v>40</v>
      </c>
      <c r="H3138">
        <v>60</v>
      </c>
      <c r="I3138">
        <v>0</v>
      </c>
      <c r="J3138">
        <v>1</v>
      </c>
      <c r="K3138">
        <v>0</v>
      </c>
      <c r="L3138">
        <v>166.80567139282729</v>
      </c>
      <c r="M3138">
        <v>10158.465387823189</v>
      </c>
      <c r="N3138">
        <v>1.5800000000000002E-2</v>
      </c>
      <c r="O3138">
        <v>2</v>
      </c>
      <c r="P3138">
        <v>16.478254141729789</v>
      </c>
    </row>
    <row r="3139" spans="1:16" x14ac:dyDescent="0.3">
      <c r="A3139" s="6">
        <v>42419</v>
      </c>
      <c r="B3139">
        <v>60.8</v>
      </c>
      <c r="C3139">
        <v>61.05</v>
      </c>
      <c r="D3139">
        <v>60.6</v>
      </c>
      <c r="E3139">
        <v>60.85</v>
      </c>
      <c r="F3139">
        <v>96</v>
      </c>
      <c r="G3139">
        <v>36</v>
      </c>
      <c r="H3139">
        <v>60</v>
      </c>
      <c r="I3139">
        <v>0</v>
      </c>
      <c r="J3139">
        <v>1</v>
      </c>
      <c r="K3139">
        <v>0</v>
      </c>
      <c r="L3139">
        <v>166.80567139282729</v>
      </c>
      <c r="M3139">
        <v>10150.12510425354</v>
      </c>
      <c r="N3139">
        <v>1.4999999999999999E-2</v>
      </c>
      <c r="O3139">
        <v>3</v>
      </c>
      <c r="P3139">
        <v>5.1193008720543887</v>
      </c>
    </row>
    <row r="3140" spans="1:16" x14ac:dyDescent="0.3">
      <c r="A3140" s="6">
        <v>42422</v>
      </c>
      <c r="B3140">
        <v>60.85</v>
      </c>
      <c r="C3140">
        <v>61.6</v>
      </c>
      <c r="D3140">
        <v>60.55</v>
      </c>
      <c r="E3140">
        <v>60.8</v>
      </c>
      <c r="F3140">
        <v>100</v>
      </c>
      <c r="G3140">
        <v>32</v>
      </c>
      <c r="H3140">
        <v>68</v>
      </c>
      <c r="I3140">
        <v>0</v>
      </c>
      <c r="J3140">
        <v>1</v>
      </c>
      <c r="K3140">
        <v>0</v>
      </c>
      <c r="L3140">
        <v>166.80567139282729</v>
      </c>
      <c r="M3140">
        <v>10141.784820683901</v>
      </c>
      <c r="N3140">
        <v>1.4200000000000001E-2</v>
      </c>
      <c r="O3140">
        <v>6</v>
      </c>
      <c r="P3140">
        <v>1.357867399855206</v>
      </c>
    </row>
    <row r="3141" spans="1:16" x14ac:dyDescent="0.3">
      <c r="A3141" s="6">
        <v>42423</v>
      </c>
      <c r="B3141">
        <v>61</v>
      </c>
      <c r="C3141">
        <v>61.15</v>
      </c>
      <c r="D3141">
        <v>60.7</v>
      </c>
      <c r="E3141">
        <v>60.85</v>
      </c>
      <c r="F3141">
        <v>96</v>
      </c>
      <c r="G3141">
        <v>28</v>
      </c>
      <c r="H3141">
        <v>68</v>
      </c>
      <c r="I3141">
        <v>0</v>
      </c>
      <c r="J3141">
        <v>1</v>
      </c>
      <c r="K3141">
        <v>0</v>
      </c>
      <c r="L3141">
        <v>166.80567139282729</v>
      </c>
      <c r="M3141">
        <v>10150.12510425354</v>
      </c>
      <c r="N3141">
        <v>1.4999999999999999E-2</v>
      </c>
      <c r="O3141">
        <v>7</v>
      </c>
      <c r="P3141">
        <v>1.1734913557257509</v>
      </c>
    </row>
    <row r="3142" spans="1:16" x14ac:dyDescent="0.3">
      <c r="A3142" s="6">
        <v>42424</v>
      </c>
      <c r="B3142">
        <v>60.8</v>
      </c>
      <c r="C3142">
        <v>61.3</v>
      </c>
      <c r="D3142">
        <v>60.2</v>
      </c>
      <c r="E3142">
        <v>60.3</v>
      </c>
      <c r="F3142">
        <v>92</v>
      </c>
      <c r="G3142">
        <v>24</v>
      </c>
      <c r="H3142">
        <v>68</v>
      </c>
      <c r="I3142">
        <v>0</v>
      </c>
      <c r="J3142">
        <v>1</v>
      </c>
      <c r="K3142">
        <v>0</v>
      </c>
      <c r="L3142">
        <v>166.80567139282729</v>
      </c>
      <c r="M3142">
        <v>10058.381984987491</v>
      </c>
      <c r="N3142">
        <v>5.7999999999999996E-3</v>
      </c>
      <c r="O3142">
        <v>8</v>
      </c>
      <c r="P3142">
        <v>0.30194661674258821</v>
      </c>
    </row>
    <row r="3143" spans="1:16" x14ac:dyDescent="0.3">
      <c r="A3143" s="6">
        <v>42425</v>
      </c>
      <c r="B3143">
        <v>60.6</v>
      </c>
      <c r="C3143">
        <v>61.35</v>
      </c>
      <c r="D3143">
        <v>60.5</v>
      </c>
      <c r="E3143">
        <v>61.1</v>
      </c>
      <c r="F3143">
        <v>88</v>
      </c>
      <c r="G3143">
        <v>20</v>
      </c>
      <c r="H3143">
        <v>68</v>
      </c>
      <c r="I3143">
        <v>0</v>
      </c>
      <c r="J3143">
        <v>1</v>
      </c>
      <c r="K3143">
        <v>0</v>
      </c>
      <c r="L3143">
        <v>166.80567139282729</v>
      </c>
      <c r="M3143">
        <v>10191.82652210175</v>
      </c>
      <c r="N3143">
        <v>1.9199999999999998E-2</v>
      </c>
      <c r="O3143">
        <v>9</v>
      </c>
      <c r="P3143">
        <v>1.162545050543393</v>
      </c>
    </row>
    <row r="3144" spans="1:16" x14ac:dyDescent="0.3">
      <c r="A3144" s="6">
        <v>42426</v>
      </c>
      <c r="B3144">
        <v>61.35</v>
      </c>
      <c r="C3144">
        <v>61.7</v>
      </c>
      <c r="D3144">
        <v>60.9</v>
      </c>
      <c r="E3144">
        <v>61.25</v>
      </c>
      <c r="F3144">
        <v>100</v>
      </c>
      <c r="G3144">
        <v>16</v>
      </c>
      <c r="H3144">
        <v>84</v>
      </c>
      <c r="I3144">
        <v>0</v>
      </c>
      <c r="J3144">
        <v>1</v>
      </c>
      <c r="K3144">
        <v>0</v>
      </c>
      <c r="L3144">
        <v>166.80567139282729</v>
      </c>
      <c r="M3144">
        <v>10216.847372810669</v>
      </c>
      <c r="N3144">
        <v>2.1700000000000001E-2</v>
      </c>
      <c r="O3144">
        <v>10</v>
      </c>
      <c r="P3144">
        <v>1.1892928484993439</v>
      </c>
    </row>
    <row r="3145" spans="1:16" x14ac:dyDescent="0.3">
      <c r="A3145" s="6">
        <v>42430</v>
      </c>
      <c r="B3145">
        <v>61.25</v>
      </c>
      <c r="C3145">
        <v>61.95</v>
      </c>
      <c r="D3145">
        <v>61.1</v>
      </c>
      <c r="E3145">
        <v>61.85</v>
      </c>
      <c r="F3145">
        <v>100</v>
      </c>
      <c r="G3145">
        <v>12</v>
      </c>
      <c r="H3145">
        <v>88</v>
      </c>
      <c r="I3145">
        <v>0</v>
      </c>
      <c r="J3145">
        <v>1</v>
      </c>
      <c r="K3145">
        <v>0</v>
      </c>
      <c r="L3145">
        <v>166.80567139282729</v>
      </c>
      <c r="M3145">
        <v>10316.93077564637</v>
      </c>
      <c r="N3145">
        <v>3.1699999999999999E-2</v>
      </c>
      <c r="O3145">
        <v>14</v>
      </c>
      <c r="P3145">
        <v>1.2560945492378131</v>
      </c>
    </row>
    <row r="3146" spans="1:16" x14ac:dyDescent="0.3">
      <c r="A3146" s="6">
        <v>42431</v>
      </c>
      <c r="B3146">
        <v>62.35</v>
      </c>
      <c r="C3146">
        <v>62.75</v>
      </c>
      <c r="D3146">
        <v>62.25</v>
      </c>
      <c r="E3146">
        <v>62.35</v>
      </c>
      <c r="F3146">
        <v>100</v>
      </c>
      <c r="G3146">
        <v>8</v>
      </c>
      <c r="H3146">
        <v>92</v>
      </c>
      <c r="I3146">
        <v>0</v>
      </c>
      <c r="J3146">
        <v>1</v>
      </c>
      <c r="K3146">
        <v>0</v>
      </c>
      <c r="L3146">
        <v>166.80567139282729</v>
      </c>
      <c r="M3146">
        <v>10400.333611342779</v>
      </c>
      <c r="N3146">
        <v>0.04</v>
      </c>
      <c r="O3146">
        <v>15</v>
      </c>
      <c r="P3146">
        <v>1.597035719511505</v>
      </c>
    </row>
    <row r="3147" spans="1:16" x14ac:dyDescent="0.3">
      <c r="A3147" s="6">
        <v>42432</v>
      </c>
      <c r="B3147">
        <v>62.35</v>
      </c>
      <c r="C3147">
        <v>63.3</v>
      </c>
      <c r="D3147">
        <v>62.35</v>
      </c>
      <c r="E3147">
        <v>62.95</v>
      </c>
      <c r="F3147">
        <v>100</v>
      </c>
      <c r="G3147">
        <v>4</v>
      </c>
      <c r="H3147">
        <v>96</v>
      </c>
      <c r="I3147">
        <v>0</v>
      </c>
      <c r="J3147">
        <v>1</v>
      </c>
      <c r="K3147">
        <v>0</v>
      </c>
      <c r="L3147">
        <v>166.80567139282729</v>
      </c>
      <c r="M3147">
        <v>10500.41701417848</v>
      </c>
      <c r="N3147">
        <v>0.05</v>
      </c>
      <c r="O3147">
        <v>16</v>
      </c>
      <c r="P3147">
        <v>2.043553113079025</v>
      </c>
    </row>
    <row r="3148" spans="1:16" x14ac:dyDescent="0.3">
      <c r="A3148" s="6">
        <v>42433</v>
      </c>
      <c r="B3148">
        <v>62.9</v>
      </c>
      <c r="C3148">
        <v>63.3</v>
      </c>
      <c r="D3148">
        <v>62.75</v>
      </c>
      <c r="E3148">
        <v>63.1</v>
      </c>
      <c r="F3148">
        <v>96</v>
      </c>
      <c r="G3148">
        <v>0</v>
      </c>
      <c r="H3148">
        <v>96</v>
      </c>
      <c r="I3148">
        <v>0</v>
      </c>
      <c r="J3148">
        <v>1</v>
      </c>
      <c r="K3148">
        <v>0</v>
      </c>
      <c r="L3148">
        <v>166.80567139282729</v>
      </c>
      <c r="M3148">
        <v>10525.43786488741</v>
      </c>
      <c r="N3148">
        <v>5.2499999999999998E-2</v>
      </c>
      <c r="O3148">
        <v>17</v>
      </c>
      <c r="P3148">
        <v>2.0000027692303228</v>
      </c>
    </row>
    <row r="3149" spans="1:16" x14ac:dyDescent="0.3">
      <c r="A3149" s="6">
        <v>42436</v>
      </c>
      <c r="B3149">
        <v>63.2</v>
      </c>
      <c r="C3149">
        <v>63.7</v>
      </c>
      <c r="D3149">
        <v>62.9</v>
      </c>
      <c r="E3149">
        <v>63.1</v>
      </c>
      <c r="F3149">
        <v>100</v>
      </c>
      <c r="G3149">
        <v>0</v>
      </c>
      <c r="H3149">
        <v>100</v>
      </c>
      <c r="I3149">
        <v>0</v>
      </c>
      <c r="J3149">
        <v>1</v>
      </c>
      <c r="K3149">
        <v>0</v>
      </c>
      <c r="L3149">
        <v>166.80567139282729</v>
      </c>
      <c r="M3149">
        <v>10525.43786488741</v>
      </c>
      <c r="N3149">
        <v>5.2499999999999998E-2</v>
      </c>
      <c r="O3149">
        <v>20</v>
      </c>
      <c r="P3149">
        <v>1.5442126478674101</v>
      </c>
    </row>
    <row r="3150" spans="1:16" x14ac:dyDescent="0.3">
      <c r="A3150" s="6">
        <v>42437</v>
      </c>
      <c r="B3150">
        <v>63</v>
      </c>
      <c r="C3150">
        <v>63.1</v>
      </c>
      <c r="D3150">
        <v>62.5</v>
      </c>
      <c r="E3150">
        <v>63.05</v>
      </c>
      <c r="F3150">
        <v>96</v>
      </c>
      <c r="G3150">
        <v>0</v>
      </c>
      <c r="H3150">
        <v>96</v>
      </c>
      <c r="I3150">
        <v>0</v>
      </c>
      <c r="J3150">
        <v>1</v>
      </c>
      <c r="K3150">
        <v>0</v>
      </c>
      <c r="L3150">
        <v>166.80567139282729</v>
      </c>
      <c r="M3150">
        <v>10517.097581317759</v>
      </c>
      <c r="N3150">
        <v>5.1700000000000003E-2</v>
      </c>
      <c r="O3150">
        <v>21</v>
      </c>
      <c r="P3150">
        <v>1.401605215899516</v>
      </c>
    </row>
    <row r="3151" spans="1:16" x14ac:dyDescent="0.3">
      <c r="A3151" s="6">
        <v>42438</v>
      </c>
      <c r="B3151">
        <v>63.05</v>
      </c>
      <c r="C3151">
        <v>63.15</v>
      </c>
      <c r="D3151">
        <v>62.65</v>
      </c>
      <c r="E3151">
        <v>63.1</v>
      </c>
      <c r="F3151">
        <v>92</v>
      </c>
      <c r="G3151">
        <v>4</v>
      </c>
      <c r="H3151">
        <v>88</v>
      </c>
      <c r="I3151">
        <v>0</v>
      </c>
      <c r="J3151">
        <v>1</v>
      </c>
      <c r="K3151">
        <v>0</v>
      </c>
      <c r="L3151">
        <v>166.80567139282729</v>
      </c>
      <c r="M3151">
        <v>10525.43786488741</v>
      </c>
      <c r="N3151">
        <v>5.2499999999999998E-2</v>
      </c>
      <c r="O3151">
        <v>22</v>
      </c>
      <c r="P3151">
        <v>1.337141007935762</v>
      </c>
    </row>
    <row r="3152" spans="1:16" x14ac:dyDescent="0.3">
      <c r="A3152" s="6">
        <v>42439</v>
      </c>
      <c r="B3152">
        <v>63.05</v>
      </c>
      <c r="C3152">
        <v>63.4</v>
      </c>
      <c r="D3152">
        <v>62.85</v>
      </c>
      <c r="E3152">
        <v>63.25</v>
      </c>
      <c r="F3152">
        <v>88</v>
      </c>
      <c r="G3152">
        <v>0</v>
      </c>
      <c r="H3152">
        <v>88</v>
      </c>
      <c r="I3152">
        <v>0</v>
      </c>
      <c r="J3152">
        <v>1</v>
      </c>
      <c r="K3152">
        <v>0</v>
      </c>
      <c r="L3152">
        <v>166.80567139282729</v>
      </c>
      <c r="M3152">
        <v>10550.458715596331</v>
      </c>
      <c r="N3152">
        <v>5.5E-2</v>
      </c>
      <c r="O3152">
        <v>23</v>
      </c>
      <c r="P3152">
        <v>1.3388718378928539</v>
      </c>
    </row>
    <row r="3153" spans="1:16" x14ac:dyDescent="0.3">
      <c r="A3153" s="6">
        <v>42440</v>
      </c>
      <c r="B3153">
        <v>63.2</v>
      </c>
      <c r="C3153">
        <v>63.75</v>
      </c>
      <c r="D3153">
        <v>63.05</v>
      </c>
      <c r="E3153">
        <v>63.55</v>
      </c>
      <c r="F3153">
        <v>100</v>
      </c>
      <c r="G3153">
        <v>0</v>
      </c>
      <c r="H3153">
        <v>100</v>
      </c>
      <c r="I3153">
        <v>0</v>
      </c>
      <c r="J3153">
        <v>1</v>
      </c>
      <c r="K3153">
        <v>0</v>
      </c>
      <c r="L3153">
        <v>166.80567139282729</v>
      </c>
      <c r="M3153">
        <v>10600.50041701418</v>
      </c>
      <c r="N3153">
        <v>6.0100000000000001E-2</v>
      </c>
      <c r="O3153">
        <v>24</v>
      </c>
      <c r="P3153">
        <v>1.4293109524363199</v>
      </c>
    </row>
    <row r="3154" spans="1:16" x14ac:dyDescent="0.3">
      <c r="A3154" s="6">
        <v>42443</v>
      </c>
      <c r="B3154">
        <v>64</v>
      </c>
      <c r="C3154">
        <v>64.25</v>
      </c>
      <c r="D3154">
        <v>63.95</v>
      </c>
      <c r="E3154">
        <v>64</v>
      </c>
      <c r="F3154">
        <v>100</v>
      </c>
      <c r="G3154">
        <v>0</v>
      </c>
      <c r="H3154">
        <v>100</v>
      </c>
      <c r="I3154">
        <v>0</v>
      </c>
      <c r="J3154">
        <v>1</v>
      </c>
      <c r="K3154">
        <v>0</v>
      </c>
      <c r="L3154">
        <v>166.80567139282729</v>
      </c>
      <c r="M3154">
        <v>10675.56296914095</v>
      </c>
      <c r="N3154">
        <v>6.7599999999999993E-2</v>
      </c>
      <c r="O3154">
        <v>27</v>
      </c>
      <c r="P3154">
        <v>1.421261595586808</v>
      </c>
    </row>
    <row r="3155" spans="1:16" x14ac:dyDescent="0.3">
      <c r="A3155" s="6">
        <v>42444</v>
      </c>
      <c r="B3155">
        <v>64</v>
      </c>
      <c r="C3155">
        <v>64.099999999999994</v>
      </c>
      <c r="D3155">
        <v>63</v>
      </c>
      <c r="E3155">
        <v>63.05</v>
      </c>
      <c r="F3155">
        <v>96</v>
      </c>
      <c r="G3155">
        <v>0</v>
      </c>
      <c r="H3155">
        <v>96</v>
      </c>
      <c r="I3155">
        <v>0</v>
      </c>
      <c r="J3155">
        <v>1</v>
      </c>
      <c r="K3155">
        <v>0</v>
      </c>
      <c r="L3155">
        <v>166.80567139282729</v>
      </c>
      <c r="M3155">
        <v>10517.097581317759</v>
      </c>
      <c r="N3155">
        <v>5.1700000000000003E-2</v>
      </c>
      <c r="O3155">
        <v>28</v>
      </c>
      <c r="P3155">
        <v>0.92919538167633142</v>
      </c>
    </row>
    <row r="3156" spans="1:16" x14ac:dyDescent="0.3">
      <c r="A3156" s="6">
        <v>42445</v>
      </c>
      <c r="B3156">
        <v>63.35</v>
      </c>
      <c r="C3156">
        <v>63.75</v>
      </c>
      <c r="D3156">
        <v>63.35</v>
      </c>
      <c r="E3156">
        <v>63.6</v>
      </c>
      <c r="F3156">
        <v>92</v>
      </c>
      <c r="G3156">
        <v>16</v>
      </c>
      <c r="H3156">
        <v>76</v>
      </c>
      <c r="I3156">
        <v>0</v>
      </c>
      <c r="J3156">
        <v>1</v>
      </c>
      <c r="K3156">
        <v>0</v>
      </c>
      <c r="L3156">
        <v>166.80567139282729</v>
      </c>
      <c r="M3156">
        <v>10608.84070058382</v>
      </c>
      <c r="N3156">
        <v>6.0900000000000003E-2</v>
      </c>
      <c r="O3156">
        <v>29</v>
      </c>
      <c r="P3156">
        <v>1.104475781604241</v>
      </c>
    </row>
    <row r="3157" spans="1:16" x14ac:dyDescent="0.3">
      <c r="A3157" s="6">
        <v>42446</v>
      </c>
      <c r="B3157">
        <v>64.55</v>
      </c>
      <c r="C3157">
        <v>64.900000000000006</v>
      </c>
      <c r="D3157">
        <v>64.05</v>
      </c>
      <c r="E3157">
        <v>64.3</v>
      </c>
      <c r="F3157">
        <v>100</v>
      </c>
      <c r="G3157">
        <v>12</v>
      </c>
      <c r="H3157">
        <v>88</v>
      </c>
      <c r="I3157">
        <v>0</v>
      </c>
      <c r="J3157">
        <v>1</v>
      </c>
      <c r="K3157">
        <v>0</v>
      </c>
      <c r="L3157">
        <v>166.80567139282729</v>
      </c>
      <c r="M3157">
        <v>10725.6046705588</v>
      </c>
      <c r="N3157">
        <v>7.2599999999999998E-2</v>
      </c>
      <c r="O3157">
        <v>30</v>
      </c>
      <c r="P3157">
        <v>1.345991730747951</v>
      </c>
    </row>
    <row r="3158" spans="1:16" x14ac:dyDescent="0.3">
      <c r="A3158" s="6">
        <v>42447</v>
      </c>
      <c r="B3158">
        <v>64.400000000000006</v>
      </c>
      <c r="C3158">
        <v>64.849999999999994</v>
      </c>
      <c r="D3158">
        <v>64.3</v>
      </c>
      <c r="E3158">
        <v>64.7</v>
      </c>
      <c r="F3158">
        <v>96</v>
      </c>
      <c r="G3158">
        <v>8</v>
      </c>
      <c r="H3158">
        <v>88</v>
      </c>
      <c r="I3158">
        <v>0</v>
      </c>
      <c r="J3158">
        <v>1</v>
      </c>
      <c r="K3158">
        <v>0</v>
      </c>
      <c r="L3158">
        <v>166.80567139282729</v>
      </c>
      <c r="M3158">
        <v>10792.32693911593</v>
      </c>
      <c r="N3158">
        <v>7.9200000000000007E-2</v>
      </c>
      <c r="O3158">
        <v>31</v>
      </c>
      <c r="P3158">
        <v>1.4532884212367709</v>
      </c>
    </row>
    <row r="3159" spans="1:16" x14ac:dyDescent="0.3">
      <c r="A3159" s="6">
        <v>42450</v>
      </c>
      <c r="B3159">
        <v>64.900000000000006</v>
      </c>
      <c r="C3159">
        <v>65.05</v>
      </c>
      <c r="D3159">
        <v>64.2</v>
      </c>
      <c r="E3159">
        <v>64.599999999999994</v>
      </c>
      <c r="F3159">
        <v>100</v>
      </c>
      <c r="G3159">
        <v>4</v>
      </c>
      <c r="H3159">
        <v>96</v>
      </c>
      <c r="I3159">
        <v>0</v>
      </c>
      <c r="J3159">
        <v>1</v>
      </c>
      <c r="K3159">
        <v>0</v>
      </c>
      <c r="L3159">
        <v>166.80567139282729</v>
      </c>
      <c r="M3159">
        <v>10775.646371976651</v>
      </c>
      <c r="N3159">
        <v>7.7600000000000002E-2</v>
      </c>
      <c r="O3159">
        <v>34</v>
      </c>
      <c r="P3159">
        <v>1.2307027197862981</v>
      </c>
    </row>
    <row r="3160" spans="1:16" x14ac:dyDescent="0.3">
      <c r="A3160" s="6">
        <v>42451</v>
      </c>
      <c r="B3160">
        <v>64.349999999999994</v>
      </c>
      <c r="C3160">
        <v>64.55</v>
      </c>
      <c r="D3160">
        <v>63.85</v>
      </c>
      <c r="E3160">
        <v>64.400000000000006</v>
      </c>
      <c r="F3160">
        <v>96</v>
      </c>
      <c r="G3160">
        <v>0</v>
      </c>
      <c r="H3160">
        <v>96</v>
      </c>
      <c r="I3160">
        <v>0</v>
      </c>
      <c r="J3160">
        <v>1</v>
      </c>
      <c r="K3160">
        <v>0</v>
      </c>
      <c r="L3160">
        <v>166.80567139282729</v>
      </c>
      <c r="M3160">
        <v>10742.285237698081</v>
      </c>
      <c r="N3160">
        <v>7.4200000000000002E-2</v>
      </c>
      <c r="O3160">
        <v>35</v>
      </c>
      <c r="P3160">
        <v>1.109471618868652</v>
      </c>
    </row>
    <row r="3161" spans="1:16" x14ac:dyDescent="0.3">
      <c r="A3161" s="6">
        <v>42452</v>
      </c>
      <c r="B3161">
        <v>64.400000000000006</v>
      </c>
      <c r="C3161">
        <v>64.849999999999994</v>
      </c>
      <c r="D3161">
        <v>64.25</v>
      </c>
      <c r="E3161">
        <v>64.349999999999994</v>
      </c>
      <c r="F3161">
        <v>92</v>
      </c>
      <c r="G3161">
        <v>0</v>
      </c>
      <c r="H3161">
        <v>92</v>
      </c>
      <c r="I3161">
        <v>0</v>
      </c>
      <c r="J3161">
        <v>1</v>
      </c>
      <c r="K3161">
        <v>0</v>
      </c>
      <c r="L3161">
        <v>166.80567139282729</v>
      </c>
      <c r="M3161">
        <v>10733.944954128439</v>
      </c>
      <c r="N3161">
        <v>7.3400000000000007E-2</v>
      </c>
      <c r="O3161">
        <v>36</v>
      </c>
      <c r="P3161">
        <v>1.0506349391311609</v>
      </c>
    </row>
    <row r="3162" spans="1:16" x14ac:dyDescent="0.3">
      <c r="A3162" s="6">
        <v>42453</v>
      </c>
      <c r="B3162">
        <v>64.25</v>
      </c>
      <c r="C3162">
        <v>64.5</v>
      </c>
      <c r="D3162">
        <v>63.7</v>
      </c>
      <c r="E3162">
        <v>64.349999999999994</v>
      </c>
      <c r="F3162">
        <v>88</v>
      </c>
      <c r="G3162">
        <v>0</v>
      </c>
      <c r="H3162">
        <v>88</v>
      </c>
      <c r="I3162">
        <v>0</v>
      </c>
      <c r="J3162">
        <v>1</v>
      </c>
      <c r="K3162">
        <v>0</v>
      </c>
      <c r="L3162">
        <v>166.80567139282729</v>
      </c>
      <c r="M3162">
        <v>10733.944954128439</v>
      </c>
      <c r="N3162">
        <v>7.3400000000000007E-2</v>
      </c>
      <c r="O3162">
        <v>37</v>
      </c>
      <c r="P3162">
        <v>1.011217030045273</v>
      </c>
    </row>
    <row r="3163" spans="1:16" x14ac:dyDescent="0.3">
      <c r="A3163" s="6">
        <v>42454</v>
      </c>
      <c r="B3163">
        <v>64.5</v>
      </c>
      <c r="C3163">
        <v>64.5</v>
      </c>
      <c r="D3163">
        <v>63.95</v>
      </c>
      <c r="E3163">
        <v>64.05</v>
      </c>
      <c r="F3163">
        <v>84</v>
      </c>
      <c r="G3163">
        <v>16</v>
      </c>
      <c r="H3163">
        <v>68</v>
      </c>
      <c r="I3163">
        <v>0</v>
      </c>
      <c r="J3163">
        <v>1</v>
      </c>
      <c r="K3163">
        <v>0</v>
      </c>
      <c r="L3163">
        <v>166.80567139282729</v>
      </c>
      <c r="M3163">
        <v>10683.90325271059</v>
      </c>
      <c r="N3163">
        <v>6.8400000000000002E-2</v>
      </c>
      <c r="O3163">
        <v>38</v>
      </c>
      <c r="P3163">
        <v>0.88797601505517187</v>
      </c>
    </row>
    <row r="3164" spans="1:16" x14ac:dyDescent="0.3">
      <c r="A3164" s="6">
        <v>42457</v>
      </c>
      <c r="B3164">
        <v>64.05</v>
      </c>
      <c r="C3164">
        <v>64.400000000000006</v>
      </c>
      <c r="D3164">
        <v>63.8</v>
      </c>
      <c r="E3164">
        <v>64.099999999999994</v>
      </c>
      <c r="F3164">
        <v>80</v>
      </c>
      <c r="G3164">
        <v>12</v>
      </c>
      <c r="H3164">
        <v>68</v>
      </c>
      <c r="I3164">
        <v>0</v>
      </c>
      <c r="J3164">
        <v>1</v>
      </c>
      <c r="K3164">
        <v>0</v>
      </c>
      <c r="L3164">
        <v>166.80567139282729</v>
      </c>
      <c r="M3164">
        <v>10692.24353628023</v>
      </c>
      <c r="N3164">
        <v>6.9199999999999998E-2</v>
      </c>
      <c r="O3164">
        <v>41</v>
      </c>
      <c r="P3164">
        <v>0.81424331392309024</v>
      </c>
    </row>
    <row r="3165" spans="1:16" x14ac:dyDescent="0.3">
      <c r="A3165" s="6">
        <v>42458</v>
      </c>
      <c r="B3165">
        <v>64</v>
      </c>
      <c r="C3165">
        <v>64.3</v>
      </c>
      <c r="D3165">
        <v>63.5</v>
      </c>
      <c r="E3165">
        <v>63.65</v>
      </c>
      <c r="F3165">
        <v>76</v>
      </c>
      <c r="G3165">
        <v>8</v>
      </c>
      <c r="H3165">
        <v>68</v>
      </c>
      <c r="I3165">
        <v>0</v>
      </c>
      <c r="J3165">
        <v>1</v>
      </c>
      <c r="K3165">
        <v>0</v>
      </c>
      <c r="L3165">
        <v>166.80567139282729</v>
      </c>
      <c r="M3165">
        <v>10617.18098415346</v>
      </c>
      <c r="N3165">
        <v>6.1699999999999998E-2</v>
      </c>
      <c r="O3165">
        <v>42</v>
      </c>
      <c r="P3165">
        <v>0.68255075826956668</v>
      </c>
    </row>
    <row r="3166" spans="1:16" x14ac:dyDescent="0.3">
      <c r="A3166" s="6">
        <v>42459</v>
      </c>
      <c r="B3166">
        <v>64.05</v>
      </c>
      <c r="C3166">
        <v>64.900000000000006</v>
      </c>
      <c r="D3166">
        <v>64</v>
      </c>
      <c r="E3166">
        <v>64.7</v>
      </c>
      <c r="F3166">
        <v>72</v>
      </c>
      <c r="G3166">
        <v>4</v>
      </c>
      <c r="H3166">
        <v>68</v>
      </c>
      <c r="I3166">
        <v>0</v>
      </c>
      <c r="J3166">
        <v>1</v>
      </c>
      <c r="K3166">
        <v>0</v>
      </c>
      <c r="L3166">
        <v>166.80567139282729</v>
      </c>
      <c r="M3166">
        <v>10792.32693911593</v>
      </c>
      <c r="N3166">
        <v>7.9200000000000007E-2</v>
      </c>
      <c r="O3166">
        <v>43</v>
      </c>
      <c r="P3166">
        <v>0.90977214833294373</v>
      </c>
    </row>
    <row r="3167" spans="1:16" x14ac:dyDescent="0.3">
      <c r="A3167" s="6">
        <v>42460</v>
      </c>
      <c r="B3167">
        <v>65.099999999999994</v>
      </c>
      <c r="C3167">
        <v>65.400000000000006</v>
      </c>
      <c r="D3167">
        <v>64.45</v>
      </c>
      <c r="E3167">
        <v>64.650000000000006</v>
      </c>
      <c r="F3167">
        <v>100</v>
      </c>
      <c r="G3167">
        <v>0</v>
      </c>
      <c r="H3167">
        <v>100</v>
      </c>
      <c r="I3167">
        <v>0</v>
      </c>
      <c r="J3167">
        <v>1</v>
      </c>
      <c r="K3167">
        <v>0</v>
      </c>
      <c r="L3167">
        <v>166.80567139282729</v>
      </c>
      <c r="M3167">
        <v>10783.98665554629</v>
      </c>
      <c r="N3167">
        <v>7.8399999999999997E-2</v>
      </c>
      <c r="O3167">
        <v>44</v>
      </c>
      <c r="P3167">
        <v>0.87035479692461548</v>
      </c>
    </row>
    <row r="3168" spans="1:16" x14ac:dyDescent="0.3">
      <c r="A3168" s="6">
        <v>42461</v>
      </c>
      <c r="B3168">
        <v>64.25</v>
      </c>
      <c r="C3168">
        <v>64.349999999999994</v>
      </c>
      <c r="D3168">
        <v>63.6</v>
      </c>
      <c r="E3168">
        <v>63.9</v>
      </c>
      <c r="F3168">
        <v>96</v>
      </c>
      <c r="G3168">
        <v>0</v>
      </c>
      <c r="H3168">
        <v>96</v>
      </c>
      <c r="I3168">
        <v>0</v>
      </c>
      <c r="J3168">
        <v>1</v>
      </c>
      <c r="K3168">
        <v>0</v>
      </c>
      <c r="L3168">
        <v>166.80567139282729</v>
      </c>
      <c r="M3168">
        <v>10658.882402001669</v>
      </c>
      <c r="N3168">
        <v>6.59E-2</v>
      </c>
      <c r="O3168">
        <v>45</v>
      </c>
      <c r="P3168">
        <v>0.67807475761688041</v>
      </c>
    </row>
    <row r="3169" spans="1:16" x14ac:dyDescent="0.3">
      <c r="A3169" s="6">
        <v>42466</v>
      </c>
      <c r="B3169">
        <v>63.3</v>
      </c>
      <c r="C3169">
        <v>63.3</v>
      </c>
      <c r="D3169">
        <v>62.35</v>
      </c>
      <c r="E3169">
        <v>62.4</v>
      </c>
      <c r="F3169">
        <v>92</v>
      </c>
      <c r="G3169">
        <v>0</v>
      </c>
      <c r="H3169">
        <v>92</v>
      </c>
      <c r="I3169">
        <v>0</v>
      </c>
      <c r="J3169">
        <v>1</v>
      </c>
      <c r="K3169">
        <v>0</v>
      </c>
      <c r="L3169">
        <v>166.80567139282729</v>
      </c>
      <c r="M3169">
        <v>10408.67389491243</v>
      </c>
      <c r="N3169">
        <v>4.0899999999999999E-2</v>
      </c>
      <c r="O3169">
        <v>50</v>
      </c>
      <c r="P3169">
        <v>0.33994126623833498</v>
      </c>
    </row>
    <row r="3170" spans="1:16" x14ac:dyDescent="0.3">
      <c r="A3170" s="6">
        <v>42467</v>
      </c>
      <c r="B3170">
        <v>62.5</v>
      </c>
      <c r="C3170">
        <v>62.5</v>
      </c>
      <c r="D3170">
        <v>61.6</v>
      </c>
      <c r="E3170">
        <v>62.15</v>
      </c>
      <c r="F3170">
        <v>88</v>
      </c>
      <c r="G3170">
        <v>0</v>
      </c>
      <c r="H3170">
        <v>88</v>
      </c>
      <c r="I3170">
        <v>0</v>
      </c>
      <c r="J3170">
        <v>1</v>
      </c>
      <c r="K3170">
        <v>0</v>
      </c>
      <c r="L3170">
        <v>166.80567139282729</v>
      </c>
      <c r="M3170">
        <v>10366.972477064221</v>
      </c>
      <c r="N3170">
        <v>3.6700000000000003E-2</v>
      </c>
      <c r="O3170">
        <v>51</v>
      </c>
      <c r="P3170">
        <v>0.29427653556503142</v>
      </c>
    </row>
    <row r="3171" spans="1:16" x14ac:dyDescent="0.3">
      <c r="A3171" s="6">
        <v>42468</v>
      </c>
      <c r="B3171">
        <v>61.8</v>
      </c>
      <c r="C3171">
        <v>62.8</v>
      </c>
      <c r="D3171">
        <v>61.8</v>
      </c>
      <c r="E3171">
        <v>62.75</v>
      </c>
      <c r="F3171">
        <v>84</v>
      </c>
      <c r="G3171">
        <v>96</v>
      </c>
      <c r="H3171">
        <v>-12</v>
      </c>
      <c r="I3171">
        <v>0</v>
      </c>
      <c r="J3171">
        <v>0</v>
      </c>
      <c r="K3171">
        <v>1</v>
      </c>
      <c r="L3171">
        <v>0</v>
      </c>
      <c r="M3171">
        <v>10467.055879899919</v>
      </c>
      <c r="N3171">
        <v>4.6699999999999998E-2</v>
      </c>
      <c r="O3171">
        <v>52</v>
      </c>
      <c r="P3171">
        <v>0.37764324094046181</v>
      </c>
    </row>
    <row r="3172" spans="1:16" x14ac:dyDescent="0.3">
      <c r="A3172" s="6">
        <v>42471</v>
      </c>
      <c r="B3172">
        <v>62.5</v>
      </c>
      <c r="C3172">
        <v>63.1</v>
      </c>
      <c r="D3172">
        <v>62.15</v>
      </c>
      <c r="E3172">
        <v>63</v>
      </c>
      <c r="F3172">
        <v>80</v>
      </c>
      <c r="G3172">
        <v>92</v>
      </c>
      <c r="H3172">
        <v>-12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3">
      <c r="A3173" s="6">
        <v>42472</v>
      </c>
      <c r="B3173">
        <v>63.05</v>
      </c>
      <c r="C3173">
        <v>63.5</v>
      </c>
      <c r="D3173">
        <v>62.75</v>
      </c>
      <c r="E3173">
        <v>62.95</v>
      </c>
      <c r="F3173">
        <v>76</v>
      </c>
      <c r="G3173">
        <v>88</v>
      </c>
      <c r="H3173">
        <v>-12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">
      <c r="A3174" s="6">
        <v>42473</v>
      </c>
      <c r="B3174">
        <v>63.25</v>
      </c>
      <c r="C3174">
        <v>64.2</v>
      </c>
      <c r="D3174">
        <v>63.25</v>
      </c>
      <c r="E3174">
        <v>64.05</v>
      </c>
      <c r="F3174">
        <v>72</v>
      </c>
      <c r="G3174">
        <v>84</v>
      </c>
      <c r="H3174">
        <v>-12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 s="6">
        <v>42474</v>
      </c>
      <c r="B3175">
        <v>64.400000000000006</v>
      </c>
      <c r="C3175">
        <v>64.599999999999994</v>
      </c>
      <c r="D3175">
        <v>64.099999999999994</v>
      </c>
      <c r="E3175">
        <v>64.25</v>
      </c>
      <c r="F3175">
        <v>68</v>
      </c>
      <c r="G3175">
        <v>80</v>
      </c>
      <c r="H3175">
        <v>-12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3">
      <c r="A3176" s="6">
        <v>42475</v>
      </c>
      <c r="B3176">
        <v>63.8</v>
      </c>
      <c r="C3176">
        <v>64.3</v>
      </c>
      <c r="D3176">
        <v>63.55</v>
      </c>
      <c r="E3176">
        <v>64.25</v>
      </c>
      <c r="F3176">
        <v>64</v>
      </c>
      <c r="G3176">
        <v>76</v>
      </c>
      <c r="H3176">
        <v>-12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3">
      <c r="A3177" s="6">
        <v>42478</v>
      </c>
      <c r="B3177">
        <v>64.05</v>
      </c>
      <c r="C3177">
        <v>64.2</v>
      </c>
      <c r="D3177">
        <v>63.85</v>
      </c>
      <c r="E3177">
        <v>63.85</v>
      </c>
      <c r="F3177">
        <v>60</v>
      </c>
      <c r="G3177">
        <v>72</v>
      </c>
      <c r="H3177">
        <v>-12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 s="6">
        <v>42479</v>
      </c>
      <c r="B3178">
        <v>64.3</v>
      </c>
      <c r="C3178">
        <v>64.650000000000006</v>
      </c>
      <c r="D3178">
        <v>63.5</v>
      </c>
      <c r="E3178">
        <v>63.6</v>
      </c>
      <c r="F3178">
        <v>56.000000000000007</v>
      </c>
      <c r="G3178">
        <v>68</v>
      </c>
      <c r="H3178">
        <v>-11.999999999999989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 s="6">
        <v>42480</v>
      </c>
      <c r="B3179">
        <v>63.5</v>
      </c>
      <c r="C3179">
        <v>64.099999999999994</v>
      </c>
      <c r="D3179">
        <v>62.55</v>
      </c>
      <c r="E3179">
        <v>62.65</v>
      </c>
      <c r="F3179">
        <v>52</v>
      </c>
      <c r="G3179">
        <v>64</v>
      </c>
      <c r="H3179">
        <v>-12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 s="6">
        <v>42481</v>
      </c>
      <c r="B3180">
        <v>62.9</v>
      </c>
      <c r="C3180">
        <v>63.15</v>
      </c>
      <c r="D3180">
        <v>62.55</v>
      </c>
      <c r="E3180">
        <v>62.95</v>
      </c>
      <c r="F3180">
        <v>48</v>
      </c>
      <c r="G3180">
        <v>60</v>
      </c>
      <c r="H3180">
        <v>-12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3">
      <c r="A3181" s="6">
        <v>42482</v>
      </c>
      <c r="B3181">
        <v>62.95</v>
      </c>
      <c r="C3181">
        <v>63.4</v>
      </c>
      <c r="D3181">
        <v>62.8</v>
      </c>
      <c r="E3181">
        <v>63.2</v>
      </c>
      <c r="F3181">
        <v>44</v>
      </c>
      <c r="G3181">
        <v>56.000000000000007</v>
      </c>
      <c r="H3181">
        <v>-12.000000000000011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3">
      <c r="A3182" s="6">
        <v>42485</v>
      </c>
      <c r="B3182">
        <v>63.2</v>
      </c>
      <c r="C3182">
        <v>63.35</v>
      </c>
      <c r="D3182">
        <v>62.9</v>
      </c>
      <c r="E3182">
        <v>63.25</v>
      </c>
      <c r="F3182">
        <v>40</v>
      </c>
      <c r="G3182">
        <v>52</v>
      </c>
      <c r="H3182">
        <v>-12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3">
      <c r="A3183" s="6">
        <v>42486</v>
      </c>
      <c r="B3183">
        <v>63.1</v>
      </c>
      <c r="C3183">
        <v>63.9</v>
      </c>
      <c r="D3183">
        <v>63.1</v>
      </c>
      <c r="E3183">
        <v>63.5</v>
      </c>
      <c r="F3183">
        <v>36</v>
      </c>
      <c r="G3183">
        <v>48</v>
      </c>
      <c r="H3183">
        <v>-12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 s="6">
        <v>42487</v>
      </c>
      <c r="B3184">
        <v>63.2</v>
      </c>
      <c r="C3184">
        <v>63.6</v>
      </c>
      <c r="D3184">
        <v>63</v>
      </c>
      <c r="E3184">
        <v>63.4</v>
      </c>
      <c r="F3184">
        <v>32</v>
      </c>
      <c r="G3184">
        <v>44</v>
      </c>
      <c r="H3184">
        <v>-12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 s="6">
        <v>42488</v>
      </c>
      <c r="B3185">
        <v>63.5</v>
      </c>
      <c r="C3185">
        <v>63.55</v>
      </c>
      <c r="D3185">
        <v>62.15</v>
      </c>
      <c r="E3185">
        <v>62.4</v>
      </c>
      <c r="F3185">
        <v>28</v>
      </c>
      <c r="G3185">
        <v>40</v>
      </c>
      <c r="H3185">
        <v>-12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3">
      <c r="A3186" s="6">
        <v>42489</v>
      </c>
      <c r="B3186">
        <v>61.85</v>
      </c>
      <c r="C3186">
        <v>62</v>
      </c>
      <c r="D3186">
        <v>61.35</v>
      </c>
      <c r="E3186">
        <v>61.6</v>
      </c>
      <c r="F3186">
        <v>24</v>
      </c>
      <c r="G3186">
        <v>100</v>
      </c>
      <c r="H3186">
        <v>-76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3">
      <c r="A3187" s="6">
        <v>42493</v>
      </c>
      <c r="B3187">
        <v>61.6</v>
      </c>
      <c r="C3187">
        <v>61.6</v>
      </c>
      <c r="D3187">
        <v>60.7</v>
      </c>
      <c r="E3187">
        <v>60.75</v>
      </c>
      <c r="F3187">
        <v>20</v>
      </c>
      <c r="G3187">
        <v>100</v>
      </c>
      <c r="H3187">
        <v>-80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 s="6">
        <v>42494</v>
      </c>
      <c r="B3188">
        <v>60.75</v>
      </c>
      <c r="C3188">
        <v>60.85</v>
      </c>
      <c r="D3188">
        <v>59.8</v>
      </c>
      <c r="E3188">
        <v>60.1</v>
      </c>
      <c r="F3188">
        <v>16</v>
      </c>
      <c r="G3188">
        <v>100</v>
      </c>
      <c r="H3188">
        <v>-84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 s="6">
        <v>42495</v>
      </c>
      <c r="B3189">
        <v>60.1</v>
      </c>
      <c r="C3189">
        <v>60.25</v>
      </c>
      <c r="D3189">
        <v>59.65</v>
      </c>
      <c r="E3189">
        <v>60.2</v>
      </c>
      <c r="F3189">
        <v>12</v>
      </c>
      <c r="G3189">
        <v>100</v>
      </c>
      <c r="H3189">
        <v>-88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">
      <c r="A3190" s="6">
        <v>42496</v>
      </c>
      <c r="B3190">
        <v>60</v>
      </c>
      <c r="C3190">
        <v>60</v>
      </c>
      <c r="D3190">
        <v>59.45</v>
      </c>
      <c r="E3190">
        <v>59.7</v>
      </c>
      <c r="F3190">
        <v>8</v>
      </c>
      <c r="G3190">
        <v>100</v>
      </c>
      <c r="H3190">
        <v>-92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 s="6">
        <v>42499</v>
      </c>
      <c r="B3191">
        <v>59.9</v>
      </c>
      <c r="C3191">
        <v>60</v>
      </c>
      <c r="D3191">
        <v>59.4</v>
      </c>
      <c r="E3191">
        <v>59.7</v>
      </c>
      <c r="F3191">
        <v>4</v>
      </c>
      <c r="G3191">
        <v>100</v>
      </c>
      <c r="H3191">
        <v>-96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3">
      <c r="A3192" s="6">
        <v>42500</v>
      </c>
      <c r="B3192">
        <v>59.7</v>
      </c>
      <c r="C3192">
        <v>60.2</v>
      </c>
      <c r="D3192">
        <v>59.4</v>
      </c>
      <c r="E3192">
        <v>60</v>
      </c>
      <c r="F3192">
        <v>0</v>
      </c>
      <c r="G3192">
        <v>96</v>
      </c>
      <c r="H3192">
        <v>-96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 s="6">
        <v>42501</v>
      </c>
      <c r="B3193">
        <v>60.2</v>
      </c>
      <c r="C3193">
        <v>60.3</v>
      </c>
      <c r="D3193">
        <v>59.55</v>
      </c>
      <c r="E3193">
        <v>59.85</v>
      </c>
      <c r="F3193">
        <v>40</v>
      </c>
      <c r="G3193">
        <v>92</v>
      </c>
      <c r="H3193">
        <v>-52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3">
      <c r="A3194" s="6">
        <v>42502</v>
      </c>
      <c r="B3194">
        <v>59.7</v>
      </c>
      <c r="C3194">
        <v>60</v>
      </c>
      <c r="D3194">
        <v>59.65</v>
      </c>
      <c r="E3194">
        <v>59.8</v>
      </c>
      <c r="F3194">
        <v>36</v>
      </c>
      <c r="G3194">
        <v>88</v>
      </c>
      <c r="H3194">
        <v>-52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">
      <c r="A3195" s="6">
        <v>42503</v>
      </c>
      <c r="B3195">
        <v>59.55</v>
      </c>
      <c r="C3195">
        <v>59.55</v>
      </c>
      <c r="D3195">
        <v>59</v>
      </c>
      <c r="E3195">
        <v>59.15</v>
      </c>
      <c r="F3195">
        <v>32</v>
      </c>
      <c r="G3195">
        <v>100</v>
      </c>
      <c r="H3195">
        <v>-68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">
      <c r="A3196" s="6">
        <v>42506</v>
      </c>
      <c r="B3196">
        <v>59.15</v>
      </c>
      <c r="C3196">
        <v>59.7</v>
      </c>
      <c r="D3196">
        <v>59.1</v>
      </c>
      <c r="E3196">
        <v>59.6</v>
      </c>
      <c r="F3196">
        <v>28</v>
      </c>
      <c r="G3196">
        <v>96</v>
      </c>
      <c r="H3196">
        <v>-68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 s="6">
        <v>42507</v>
      </c>
      <c r="B3197">
        <v>59.65</v>
      </c>
      <c r="C3197">
        <v>60.1</v>
      </c>
      <c r="D3197">
        <v>59.25</v>
      </c>
      <c r="E3197">
        <v>60.05</v>
      </c>
      <c r="F3197">
        <v>24</v>
      </c>
      <c r="G3197">
        <v>92</v>
      </c>
      <c r="H3197">
        <v>-68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 s="6">
        <v>42508</v>
      </c>
      <c r="B3198">
        <v>59.7</v>
      </c>
      <c r="C3198">
        <v>60</v>
      </c>
      <c r="D3198">
        <v>59.25</v>
      </c>
      <c r="E3198">
        <v>59.95</v>
      </c>
      <c r="F3198">
        <v>20</v>
      </c>
      <c r="G3198">
        <v>88</v>
      </c>
      <c r="H3198">
        <v>-68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 s="6">
        <v>42509</v>
      </c>
      <c r="B3199">
        <v>60</v>
      </c>
      <c r="C3199">
        <v>60.05</v>
      </c>
      <c r="D3199">
        <v>59.3</v>
      </c>
      <c r="E3199">
        <v>59.65</v>
      </c>
      <c r="F3199">
        <v>16</v>
      </c>
      <c r="G3199">
        <v>84</v>
      </c>
      <c r="H3199">
        <v>-68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3">
      <c r="A3200" s="6">
        <v>42510</v>
      </c>
      <c r="B3200">
        <v>59.85</v>
      </c>
      <c r="C3200">
        <v>60.3</v>
      </c>
      <c r="D3200">
        <v>59.6</v>
      </c>
      <c r="E3200">
        <v>60</v>
      </c>
      <c r="F3200">
        <v>12</v>
      </c>
      <c r="G3200">
        <v>80</v>
      </c>
      <c r="H3200">
        <v>-68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 s="6">
        <v>42513</v>
      </c>
      <c r="B3201">
        <v>60.1</v>
      </c>
      <c r="C3201">
        <v>62</v>
      </c>
      <c r="D3201">
        <v>59.85</v>
      </c>
      <c r="E3201">
        <v>62</v>
      </c>
      <c r="F3201">
        <v>8</v>
      </c>
      <c r="G3201">
        <v>76</v>
      </c>
      <c r="H3201">
        <v>-68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 s="6">
        <v>42514</v>
      </c>
      <c r="B3202">
        <v>61.75</v>
      </c>
      <c r="C3202">
        <v>61.85</v>
      </c>
      <c r="D3202">
        <v>61.35</v>
      </c>
      <c r="E3202">
        <v>61.35</v>
      </c>
      <c r="F3202">
        <v>4</v>
      </c>
      <c r="G3202">
        <v>72</v>
      </c>
      <c r="H3202">
        <v>-68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 s="6">
        <v>42515</v>
      </c>
      <c r="B3203">
        <v>61.75</v>
      </c>
      <c r="C3203">
        <v>62.25</v>
      </c>
      <c r="D3203">
        <v>61.75</v>
      </c>
      <c r="E3203">
        <v>62</v>
      </c>
      <c r="F3203">
        <v>0</v>
      </c>
      <c r="G3203">
        <v>68</v>
      </c>
      <c r="H3203">
        <v>-68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 s="6">
        <v>42516</v>
      </c>
      <c r="B3204">
        <v>62.05</v>
      </c>
      <c r="C3204">
        <v>62.15</v>
      </c>
      <c r="D3204">
        <v>61.8</v>
      </c>
      <c r="E3204">
        <v>62.15</v>
      </c>
      <c r="F3204">
        <v>0</v>
      </c>
      <c r="G3204">
        <v>64</v>
      </c>
      <c r="H3204">
        <v>-64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 s="6">
        <v>42517</v>
      </c>
      <c r="B3205">
        <v>62.4</v>
      </c>
      <c r="C3205">
        <v>62.65</v>
      </c>
      <c r="D3205">
        <v>62.2</v>
      </c>
      <c r="E3205">
        <v>62.6</v>
      </c>
      <c r="F3205">
        <v>12</v>
      </c>
      <c r="G3205">
        <v>60</v>
      </c>
      <c r="H3205">
        <v>-48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 s="6">
        <v>42520</v>
      </c>
      <c r="B3206">
        <v>62.6</v>
      </c>
      <c r="C3206">
        <v>63.35</v>
      </c>
      <c r="D3206">
        <v>62.5</v>
      </c>
      <c r="E3206">
        <v>63.15</v>
      </c>
      <c r="F3206">
        <v>8</v>
      </c>
      <c r="G3206">
        <v>56.000000000000007</v>
      </c>
      <c r="H3206">
        <v>-48.000000000000007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 s="6">
        <v>42521</v>
      </c>
      <c r="B3207">
        <v>63.05</v>
      </c>
      <c r="C3207">
        <v>63.35</v>
      </c>
      <c r="D3207">
        <v>62.8</v>
      </c>
      <c r="E3207">
        <v>63.15</v>
      </c>
      <c r="F3207">
        <v>4</v>
      </c>
      <c r="G3207">
        <v>52</v>
      </c>
      <c r="H3207">
        <v>-48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 s="6">
        <v>42522</v>
      </c>
      <c r="B3208">
        <v>62.95</v>
      </c>
      <c r="C3208">
        <v>63.85</v>
      </c>
      <c r="D3208">
        <v>62.95</v>
      </c>
      <c r="E3208">
        <v>63.7</v>
      </c>
      <c r="F3208">
        <v>0</v>
      </c>
      <c r="G3208">
        <v>48</v>
      </c>
      <c r="H3208">
        <v>-48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 s="6">
        <v>42523</v>
      </c>
      <c r="B3209">
        <v>63.7</v>
      </c>
      <c r="C3209">
        <v>64.05</v>
      </c>
      <c r="D3209">
        <v>63.4</v>
      </c>
      <c r="E3209">
        <v>63.7</v>
      </c>
      <c r="F3209">
        <v>100</v>
      </c>
      <c r="G3209">
        <v>44</v>
      </c>
      <c r="H3209">
        <v>56</v>
      </c>
      <c r="I3209">
        <v>1</v>
      </c>
      <c r="J3209">
        <v>1</v>
      </c>
      <c r="K3209">
        <v>0</v>
      </c>
      <c r="L3209">
        <v>156.98587127158561</v>
      </c>
      <c r="M3209">
        <v>10000</v>
      </c>
      <c r="N3209">
        <v>0</v>
      </c>
      <c r="O3209">
        <v>1</v>
      </c>
      <c r="P3209">
        <v>0</v>
      </c>
    </row>
    <row r="3210" spans="1:16" x14ac:dyDescent="0.3">
      <c r="A3210" s="6">
        <v>42524</v>
      </c>
      <c r="B3210">
        <v>63.6</v>
      </c>
      <c r="C3210">
        <v>64</v>
      </c>
      <c r="D3210">
        <v>63.6</v>
      </c>
      <c r="E3210">
        <v>63.85</v>
      </c>
      <c r="F3210">
        <v>96</v>
      </c>
      <c r="G3210">
        <v>40</v>
      </c>
      <c r="H3210">
        <v>56</v>
      </c>
      <c r="I3210">
        <v>0</v>
      </c>
      <c r="J3210">
        <v>1</v>
      </c>
      <c r="K3210">
        <v>0</v>
      </c>
      <c r="L3210">
        <v>156.98587127158561</v>
      </c>
      <c r="M3210">
        <v>10023.547880690739</v>
      </c>
      <c r="N3210">
        <v>2.3999999999999998E-3</v>
      </c>
      <c r="O3210">
        <v>2</v>
      </c>
      <c r="P3210">
        <v>0.54879194921756702</v>
      </c>
    </row>
    <row r="3211" spans="1:16" x14ac:dyDescent="0.3">
      <c r="A3211" s="6">
        <v>42525</v>
      </c>
      <c r="B3211">
        <v>63.75</v>
      </c>
      <c r="C3211">
        <v>64</v>
      </c>
      <c r="D3211">
        <v>63.7</v>
      </c>
      <c r="E3211">
        <v>63.95</v>
      </c>
      <c r="F3211">
        <v>92</v>
      </c>
      <c r="G3211">
        <v>36</v>
      </c>
      <c r="H3211">
        <v>56</v>
      </c>
      <c r="I3211">
        <v>0</v>
      </c>
      <c r="J3211">
        <v>1</v>
      </c>
      <c r="K3211">
        <v>0</v>
      </c>
      <c r="L3211">
        <v>156.98587127158561</v>
      </c>
      <c r="M3211">
        <v>10039.2464678179</v>
      </c>
      <c r="N3211">
        <v>3.8999999999999998E-3</v>
      </c>
      <c r="O3211">
        <v>3</v>
      </c>
      <c r="P3211">
        <v>0.6057278191968738</v>
      </c>
    </row>
    <row r="3212" spans="1:16" x14ac:dyDescent="0.3">
      <c r="A3212" s="6">
        <v>42527</v>
      </c>
      <c r="B3212">
        <v>64</v>
      </c>
      <c r="C3212">
        <v>64.599999999999994</v>
      </c>
      <c r="D3212">
        <v>63.65</v>
      </c>
      <c r="E3212">
        <v>64.05</v>
      </c>
      <c r="F3212">
        <v>100</v>
      </c>
      <c r="G3212">
        <v>32</v>
      </c>
      <c r="H3212">
        <v>68</v>
      </c>
      <c r="I3212">
        <v>0</v>
      </c>
      <c r="J3212">
        <v>1</v>
      </c>
      <c r="K3212">
        <v>0</v>
      </c>
      <c r="L3212">
        <v>156.98587127158561</v>
      </c>
      <c r="M3212">
        <v>10054.94505494505</v>
      </c>
      <c r="N3212">
        <v>5.4999999999999997E-3</v>
      </c>
      <c r="O3212">
        <v>5</v>
      </c>
      <c r="P3212">
        <v>0.492421407835683</v>
      </c>
    </row>
    <row r="3213" spans="1:16" x14ac:dyDescent="0.3">
      <c r="A3213" s="6">
        <v>42528</v>
      </c>
      <c r="B3213">
        <v>64.3</v>
      </c>
      <c r="C3213">
        <v>64.95</v>
      </c>
      <c r="D3213">
        <v>64.3</v>
      </c>
      <c r="E3213">
        <v>64.900000000000006</v>
      </c>
      <c r="F3213">
        <v>100</v>
      </c>
      <c r="G3213">
        <v>28</v>
      </c>
      <c r="H3213">
        <v>72</v>
      </c>
      <c r="I3213">
        <v>0</v>
      </c>
      <c r="J3213">
        <v>1</v>
      </c>
      <c r="K3213">
        <v>0</v>
      </c>
      <c r="L3213">
        <v>156.98587127158561</v>
      </c>
      <c r="M3213">
        <v>10188.383045525899</v>
      </c>
      <c r="N3213">
        <v>1.8800000000000001E-2</v>
      </c>
      <c r="O3213">
        <v>6</v>
      </c>
      <c r="P3213">
        <v>2.105109770232791</v>
      </c>
    </row>
    <row r="3214" spans="1:16" x14ac:dyDescent="0.3">
      <c r="A3214" s="6">
        <v>42529</v>
      </c>
      <c r="B3214">
        <v>65</v>
      </c>
      <c r="C3214">
        <v>65.55</v>
      </c>
      <c r="D3214">
        <v>65</v>
      </c>
      <c r="E3214">
        <v>65.25</v>
      </c>
      <c r="F3214">
        <v>100</v>
      </c>
      <c r="G3214">
        <v>24</v>
      </c>
      <c r="H3214">
        <v>76</v>
      </c>
      <c r="I3214">
        <v>0</v>
      </c>
      <c r="J3214">
        <v>1</v>
      </c>
      <c r="K3214">
        <v>0</v>
      </c>
      <c r="L3214">
        <v>156.98587127158561</v>
      </c>
      <c r="M3214">
        <v>10243.328100470961</v>
      </c>
      <c r="N3214">
        <v>2.4299999999999999E-2</v>
      </c>
      <c r="O3214">
        <v>7</v>
      </c>
      <c r="P3214">
        <v>2.497055923202117</v>
      </c>
    </row>
    <row r="3215" spans="1:16" x14ac:dyDescent="0.3">
      <c r="A3215" s="6">
        <v>42534</v>
      </c>
      <c r="B3215">
        <v>64.3</v>
      </c>
      <c r="C3215">
        <v>64.45</v>
      </c>
      <c r="D3215">
        <v>63.7</v>
      </c>
      <c r="E3215">
        <v>63.75</v>
      </c>
      <c r="F3215">
        <v>96</v>
      </c>
      <c r="G3215">
        <v>20</v>
      </c>
      <c r="H3215">
        <v>76</v>
      </c>
      <c r="I3215">
        <v>0</v>
      </c>
      <c r="J3215">
        <v>1</v>
      </c>
      <c r="K3215">
        <v>0</v>
      </c>
      <c r="L3215">
        <v>156.98587127158561</v>
      </c>
      <c r="M3215">
        <v>10007.84929356358</v>
      </c>
      <c r="N3215">
        <v>8.0000000000000004E-4</v>
      </c>
      <c r="O3215">
        <v>12</v>
      </c>
      <c r="P3215">
        <v>2.4621837189294119E-2</v>
      </c>
    </row>
    <row r="3216" spans="1:16" x14ac:dyDescent="0.3">
      <c r="A3216" s="6">
        <v>42535</v>
      </c>
      <c r="B3216">
        <v>63.5</v>
      </c>
      <c r="C3216">
        <v>64.2</v>
      </c>
      <c r="D3216">
        <v>63.5</v>
      </c>
      <c r="E3216">
        <v>64.150000000000006</v>
      </c>
      <c r="F3216">
        <v>92</v>
      </c>
      <c r="G3216">
        <v>16</v>
      </c>
      <c r="H3216">
        <v>76</v>
      </c>
      <c r="I3216">
        <v>0</v>
      </c>
      <c r="J3216">
        <v>1</v>
      </c>
      <c r="K3216">
        <v>0</v>
      </c>
      <c r="L3216">
        <v>156.98587127158561</v>
      </c>
      <c r="M3216">
        <v>10070.643642072209</v>
      </c>
      <c r="N3216">
        <v>7.1000000000000004E-3</v>
      </c>
      <c r="O3216">
        <v>13</v>
      </c>
      <c r="P3216">
        <v>0.21974498345878951</v>
      </c>
    </row>
    <row r="3217" spans="1:16" x14ac:dyDescent="0.3">
      <c r="A3217" s="6">
        <v>42536</v>
      </c>
      <c r="B3217">
        <v>64.150000000000006</v>
      </c>
      <c r="C3217">
        <v>64.400000000000006</v>
      </c>
      <c r="D3217">
        <v>63.6</v>
      </c>
      <c r="E3217">
        <v>64.25</v>
      </c>
      <c r="F3217">
        <v>88</v>
      </c>
      <c r="G3217">
        <v>12</v>
      </c>
      <c r="H3217">
        <v>76</v>
      </c>
      <c r="I3217">
        <v>0</v>
      </c>
      <c r="J3217">
        <v>1</v>
      </c>
      <c r="K3217">
        <v>0</v>
      </c>
      <c r="L3217">
        <v>156.98587127158561</v>
      </c>
      <c r="M3217">
        <v>10086.34222919937</v>
      </c>
      <c r="N3217">
        <v>8.6E-3</v>
      </c>
      <c r="O3217">
        <v>14</v>
      </c>
      <c r="P3217">
        <v>0.25014013934423401</v>
      </c>
    </row>
    <row r="3218" spans="1:16" x14ac:dyDescent="0.3">
      <c r="A3218" s="6">
        <v>42537</v>
      </c>
      <c r="B3218">
        <v>64.099999999999994</v>
      </c>
      <c r="C3218">
        <v>64.099999999999994</v>
      </c>
      <c r="D3218">
        <v>63</v>
      </c>
      <c r="E3218">
        <v>63.35</v>
      </c>
      <c r="F3218">
        <v>84</v>
      </c>
      <c r="G3218">
        <v>8</v>
      </c>
      <c r="H3218">
        <v>76</v>
      </c>
      <c r="I3218">
        <v>0</v>
      </c>
      <c r="J3218">
        <v>1</v>
      </c>
      <c r="K3218">
        <v>0</v>
      </c>
      <c r="L3218">
        <v>156.98587127158561</v>
      </c>
      <c r="M3218">
        <v>9945.0549450549443</v>
      </c>
      <c r="N3218">
        <v>-5.4999999999999997E-3</v>
      </c>
      <c r="O3218">
        <v>15</v>
      </c>
      <c r="P3218">
        <v>-0.12558722313672319</v>
      </c>
    </row>
    <row r="3219" spans="1:16" x14ac:dyDescent="0.3">
      <c r="A3219" s="6">
        <v>42538</v>
      </c>
      <c r="B3219">
        <v>63.85</v>
      </c>
      <c r="C3219">
        <v>64.400000000000006</v>
      </c>
      <c r="D3219">
        <v>63.85</v>
      </c>
      <c r="E3219">
        <v>64.05</v>
      </c>
      <c r="F3219">
        <v>80</v>
      </c>
      <c r="G3219">
        <v>4</v>
      </c>
      <c r="H3219">
        <v>76</v>
      </c>
      <c r="I3219">
        <v>0</v>
      </c>
      <c r="J3219">
        <v>1</v>
      </c>
      <c r="K3219">
        <v>0</v>
      </c>
      <c r="L3219">
        <v>156.98587127158561</v>
      </c>
      <c r="M3219">
        <v>10054.94505494505</v>
      </c>
      <c r="N3219">
        <v>5.4999999999999997E-3</v>
      </c>
      <c r="O3219">
        <v>16</v>
      </c>
      <c r="P3219">
        <v>0.13329007248066521</v>
      </c>
    </row>
    <row r="3220" spans="1:16" x14ac:dyDescent="0.3">
      <c r="A3220" s="6">
        <v>42541</v>
      </c>
      <c r="B3220">
        <v>64.5</v>
      </c>
      <c r="C3220">
        <v>64.650000000000006</v>
      </c>
      <c r="D3220">
        <v>64.349999999999994</v>
      </c>
      <c r="E3220">
        <v>64.5</v>
      </c>
      <c r="F3220">
        <v>76</v>
      </c>
      <c r="G3220">
        <v>0</v>
      </c>
      <c r="H3220">
        <v>76</v>
      </c>
      <c r="I3220">
        <v>0</v>
      </c>
      <c r="J3220">
        <v>1</v>
      </c>
      <c r="K3220">
        <v>0</v>
      </c>
      <c r="L3220">
        <v>156.98587127158561</v>
      </c>
      <c r="M3220">
        <v>10125.588697017271</v>
      </c>
      <c r="N3220">
        <v>1.26E-2</v>
      </c>
      <c r="O3220">
        <v>19</v>
      </c>
      <c r="P3220">
        <v>0.27193630576961819</v>
      </c>
    </row>
    <row r="3221" spans="1:16" x14ac:dyDescent="0.3">
      <c r="A3221" s="6">
        <v>42542</v>
      </c>
      <c r="B3221">
        <v>64.5</v>
      </c>
      <c r="C3221">
        <v>64.95</v>
      </c>
      <c r="D3221">
        <v>64.45</v>
      </c>
      <c r="E3221">
        <v>64.75</v>
      </c>
      <c r="F3221">
        <v>72</v>
      </c>
      <c r="G3221">
        <v>0</v>
      </c>
      <c r="H3221">
        <v>72</v>
      </c>
      <c r="I3221">
        <v>0</v>
      </c>
      <c r="J3221">
        <v>1</v>
      </c>
      <c r="K3221">
        <v>0</v>
      </c>
      <c r="L3221">
        <v>156.98587127158561</v>
      </c>
      <c r="M3221">
        <v>10164.83516483516</v>
      </c>
      <c r="N3221">
        <v>1.6500000000000001E-2</v>
      </c>
      <c r="O3221">
        <v>20</v>
      </c>
      <c r="P3221">
        <v>0.34806160444714901</v>
      </c>
    </row>
    <row r="3222" spans="1:16" x14ac:dyDescent="0.3">
      <c r="A3222" s="6">
        <v>42543</v>
      </c>
      <c r="B3222">
        <v>64.75</v>
      </c>
      <c r="C3222">
        <v>64.95</v>
      </c>
      <c r="D3222">
        <v>64.55</v>
      </c>
      <c r="E3222">
        <v>64.95</v>
      </c>
      <c r="F3222">
        <v>68</v>
      </c>
      <c r="G3222">
        <v>0</v>
      </c>
      <c r="H3222">
        <v>68</v>
      </c>
      <c r="I3222">
        <v>0</v>
      </c>
      <c r="J3222">
        <v>1</v>
      </c>
      <c r="K3222">
        <v>0</v>
      </c>
      <c r="L3222">
        <v>156.98587127158561</v>
      </c>
      <c r="M3222">
        <v>10196.23233908948</v>
      </c>
      <c r="N3222">
        <v>1.9599999999999999E-2</v>
      </c>
      <c r="O3222">
        <v>21</v>
      </c>
      <c r="P3222">
        <v>0.40125901014965198</v>
      </c>
    </row>
    <row r="3223" spans="1:16" x14ac:dyDescent="0.3">
      <c r="A3223" s="6">
        <v>42544</v>
      </c>
      <c r="B3223">
        <v>64.8</v>
      </c>
      <c r="C3223">
        <v>64.849999999999994</v>
      </c>
      <c r="D3223">
        <v>64.55</v>
      </c>
      <c r="E3223">
        <v>64.8</v>
      </c>
      <c r="F3223">
        <v>64</v>
      </c>
      <c r="G3223">
        <v>0</v>
      </c>
      <c r="H3223">
        <v>64</v>
      </c>
      <c r="I3223">
        <v>0</v>
      </c>
      <c r="J3223">
        <v>1</v>
      </c>
      <c r="K3223">
        <v>0</v>
      </c>
      <c r="L3223">
        <v>156.98587127158561</v>
      </c>
      <c r="M3223">
        <v>10172.68445839874</v>
      </c>
      <c r="N3223">
        <v>1.7299999999999999E-2</v>
      </c>
      <c r="O3223">
        <v>22</v>
      </c>
      <c r="P3223">
        <v>0.32918802537867431</v>
      </c>
    </row>
    <row r="3224" spans="1:16" x14ac:dyDescent="0.3">
      <c r="A3224" s="6">
        <v>42545</v>
      </c>
      <c r="B3224">
        <v>64.75</v>
      </c>
      <c r="C3224">
        <v>64.900000000000006</v>
      </c>
      <c r="D3224">
        <v>62.05</v>
      </c>
      <c r="E3224">
        <v>63.1</v>
      </c>
      <c r="F3224">
        <v>60</v>
      </c>
      <c r="G3224">
        <v>0</v>
      </c>
      <c r="H3224">
        <v>60</v>
      </c>
      <c r="I3224">
        <v>0</v>
      </c>
      <c r="J3224">
        <v>1</v>
      </c>
      <c r="K3224">
        <v>0</v>
      </c>
      <c r="L3224">
        <v>156.98587127158561</v>
      </c>
      <c r="M3224">
        <v>9905.8084772370494</v>
      </c>
      <c r="N3224">
        <v>-9.4000000000000004E-3</v>
      </c>
      <c r="O3224">
        <v>23</v>
      </c>
      <c r="P3224">
        <v>-0.13918826354837299</v>
      </c>
    </row>
    <row r="3225" spans="1:16" x14ac:dyDescent="0.3">
      <c r="A3225" s="6">
        <v>42548</v>
      </c>
      <c r="B3225">
        <v>63.2</v>
      </c>
      <c r="C3225">
        <v>63.75</v>
      </c>
      <c r="D3225">
        <v>63</v>
      </c>
      <c r="E3225">
        <v>63.75</v>
      </c>
      <c r="F3225">
        <v>56.000000000000007</v>
      </c>
      <c r="G3225">
        <v>0</v>
      </c>
      <c r="H3225">
        <v>56.000000000000007</v>
      </c>
      <c r="I3225">
        <v>0</v>
      </c>
      <c r="J3225">
        <v>1</v>
      </c>
      <c r="K3225">
        <v>0</v>
      </c>
      <c r="L3225">
        <v>156.98587127158561</v>
      </c>
      <c r="M3225">
        <v>10007.84929356358</v>
      </c>
      <c r="N3225">
        <v>8.0000000000000004E-4</v>
      </c>
      <c r="O3225">
        <v>26</v>
      </c>
      <c r="P3225">
        <v>1.128953046126702E-2</v>
      </c>
    </row>
    <row r="3226" spans="1:16" x14ac:dyDescent="0.3">
      <c r="A3226" s="6">
        <v>42549</v>
      </c>
      <c r="B3226">
        <v>63.1</v>
      </c>
      <c r="C3226">
        <v>64.05</v>
      </c>
      <c r="D3226">
        <v>63.05</v>
      </c>
      <c r="E3226">
        <v>64</v>
      </c>
      <c r="F3226">
        <v>52</v>
      </c>
      <c r="G3226">
        <v>0</v>
      </c>
      <c r="H3226">
        <v>52</v>
      </c>
      <c r="I3226">
        <v>0</v>
      </c>
      <c r="J3226">
        <v>1</v>
      </c>
      <c r="K3226">
        <v>0</v>
      </c>
      <c r="L3226">
        <v>156.98587127158561</v>
      </c>
      <c r="M3226">
        <v>10047.095761381481</v>
      </c>
      <c r="N3226">
        <v>4.7000000000000002E-3</v>
      </c>
      <c r="O3226">
        <v>27</v>
      </c>
      <c r="P3226">
        <v>6.5440353535671791E-2</v>
      </c>
    </row>
    <row r="3227" spans="1:16" x14ac:dyDescent="0.3">
      <c r="A3227" s="6">
        <v>42550</v>
      </c>
      <c r="B3227">
        <v>64.150000000000006</v>
      </c>
      <c r="C3227">
        <v>65</v>
      </c>
      <c r="D3227">
        <v>64.150000000000006</v>
      </c>
      <c r="E3227">
        <v>64.7</v>
      </c>
      <c r="F3227">
        <v>48</v>
      </c>
      <c r="G3227">
        <v>0</v>
      </c>
      <c r="H3227">
        <v>48</v>
      </c>
      <c r="I3227">
        <v>0</v>
      </c>
      <c r="J3227">
        <v>1</v>
      </c>
      <c r="K3227">
        <v>0</v>
      </c>
      <c r="L3227">
        <v>156.98587127158561</v>
      </c>
      <c r="M3227">
        <v>10156.98587127158</v>
      </c>
      <c r="N3227">
        <v>1.5699999999999999E-2</v>
      </c>
      <c r="O3227">
        <v>28</v>
      </c>
      <c r="P3227">
        <v>0.22515914241716969</v>
      </c>
    </row>
    <row r="3228" spans="1:16" x14ac:dyDescent="0.3">
      <c r="A3228" s="6">
        <v>42551</v>
      </c>
      <c r="B3228">
        <v>65.150000000000006</v>
      </c>
      <c r="C3228">
        <v>65.45</v>
      </c>
      <c r="D3228">
        <v>64.650000000000006</v>
      </c>
      <c r="E3228">
        <v>65.45</v>
      </c>
      <c r="F3228">
        <v>44</v>
      </c>
      <c r="G3228">
        <v>0</v>
      </c>
      <c r="H3228">
        <v>44</v>
      </c>
      <c r="I3228">
        <v>0</v>
      </c>
      <c r="J3228">
        <v>1</v>
      </c>
      <c r="K3228">
        <v>0</v>
      </c>
      <c r="L3228">
        <v>156.98587127158561</v>
      </c>
      <c r="M3228">
        <v>10274.725274725281</v>
      </c>
      <c r="N3228">
        <v>2.75E-2</v>
      </c>
      <c r="O3228">
        <v>29</v>
      </c>
      <c r="P3228">
        <v>0.40698205023325079</v>
      </c>
    </row>
    <row r="3229" spans="1:16" x14ac:dyDescent="0.3">
      <c r="A3229" s="6">
        <v>42552</v>
      </c>
      <c r="B3229">
        <v>65.849999999999994</v>
      </c>
      <c r="C3229">
        <v>66.400000000000006</v>
      </c>
      <c r="D3229">
        <v>65.650000000000006</v>
      </c>
      <c r="E3229">
        <v>66.25</v>
      </c>
      <c r="F3229">
        <v>100</v>
      </c>
      <c r="G3229">
        <v>0</v>
      </c>
      <c r="H3229">
        <v>100</v>
      </c>
      <c r="I3229">
        <v>0</v>
      </c>
      <c r="J3229">
        <v>1</v>
      </c>
      <c r="K3229">
        <v>0</v>
      </c>
      <c r="L3229">
        <v>156.98587127158561</v>
      </c>
      <c r="M3229">
        <v>10400.31397174254</v>
      </c>
      <c r="N3229">
        <v>0.04</v>
      </c>
      <c r="O3229">
        <v>30</v>
      </c>
      <c r="P3229">
        <v>0.61153210315882478</v>
      </c>
    </row>
    <row r="3230" spans="1:16" x14ac:dyDescent="0.3">
      <c r="A3230" s="6">
        <v>42555</v>
      </c>
      <c r="B3230">
        <v>66.099999999999994</v>
      </c>
      <c r="C3230">
        <v>66.75</v>
      </c>
      <c r="D3230">
        <v>66</v>
      </c>
      <c r="E3230">
        <v>66.3</v>
      </c>
      <c r="F3230">
        <v>100</v>
      </c>
      <c r="G3230">
        <v>76</v>
      </c>
      <c r="H3230">
        <v>24</v>
      </c>
      <c r="I3230">
        <v>0</v>
      </c>
      <c r="J3230">
        <v>1</v>
      </c>
      <c r="K3230">
        <v>0</v>
      </c>
      <c r="L3230">
        <v>156.98587127158561</v>
      </c>
      <c r="M3230">
        <v>10408.163265306121</v>
      </c>
      <c r="N3230">
        <v>4.0800000000000003E-2</v>
      </c>
      <c r="O3230">
        <v>33</v>
      </c>
      <c r="P3230">
        <v>0.55629772187777315</v>
      </c>
    </row>
    <row r="3231" spans="1:16" x14ac:dyDescent="0.3">
      <c r="A3231" s="6">
        <v>42556</v>
      </c>
      <c r="B3231">
        <v>66.2</v>
      </c>
      <c r="C3231">
        <v>66.25</v>
      </c>
      <c r="D3231">
        <v>65.849999999999994</v>
      </c>
      <c r="E3231">
        <v>66.099999999999994</v>
      </c>
      <c r="F3231">
        <v>96</v>
      </c>
      <c r="G3231">
        <v>72</v>
      </c>
      <c r="H3231">
        <v>24</v>
      </c>
      <c r="I3231">
        <v>0</v>
      </c>
      <c r="J3231">
        <v>1</v>
      </c>
      <c r="K3231">
        <v>0</v>
      </c>
      <c r="L3231">
        <v>156.98587127158561</v>
      </c>
      <c r="M3231">
        <v>10376.766091051801</v>
      </c>
      <c r="N3231">
        <v>3.7699999999999997E-2</v>
      </c>
      <c r="O3231">
        <v>34</v>
      </c>
      <c r="P3231">
        <v>0.48776959739184772</v>
      </c>
    </row>
    <row r="3232" spans="1:16" x14ac:dyDescent="0.3">
      <c r="A3232" s="6">
        <v>42557</v>
      </c>
      <c r="B3232">
        <v>65.599999999999994</v>
      </c>
      <c r="C3232">
        <v>65.599999999999994</v>
      </c>
      <c r="D3232">
        <v>64.7</v>
      </c>
      <c r="E3232">
        <v>64.900000000000006</v>
      </c>
      <c r="F3232">
        <v>92</v>
      </c>
      <c r="G3232">
        <v>68</v>
      </c>
      <c r="H3232">
        <v>24</v>
      </c>
      <c r="I3232">
        <v>0</v>
      </c>
      <c r="J3232">
        <v>1</v>
      </c>
      <c r="K3232">
        <v>0</v>
      </c>
      <c r="L3232">
        <v>156.98587127158561</v>
      </c>
      <c r="M3232">
        <v>10188.383045525899</v>
      </c>
      <c r="N3232">
        <v>1.8800000000000001E-2</v>
      </c>
      <c r="O3232">
        <v>35</v>
      </c>
      <c r="P3232">
        <v>0.21438403722919011</v>
      </c>
    </row>
    <row r="3233" spans="1:16" x14ac:dyDescent="0.3">
      <c r="A3233" s="6">
        <v>42558</v>
      </c>
      <c r="B3233">
        <v>65.45</v>
      </c>
      <c r="C3233">
        <v>65.75</v>
      </c>
      <c r="D3233">
        <v>65.349999999999994</v>
      </c>
      <c r="E3233">
        <v>65.7</v>
      </c>
      <c r="F3233">
        <v>88</v>
      </c>
      <c r="G3233">
        <v>64</v>
      </c>
      <c r="H3233">
        <v>24</v>
      </c>
      <c r="I3233">
        <v>0</v>
      </c>
      <c r="J3233">
        <v>1</v>
      </c>
      <c r="K3233">
        <v>0</v>
      </c>
      <c r="L3233">
        <v>156.98587127158561</v>
      </c>
      <c r="M3233">
        <v>10313.97174254317</v>
      </c>
      <c r="N3233">
        <v>3.1399999999999997E-2</v>
      </c>
      <c r="O3233">
        <v>36</v>
      </c>
      <c r="P3233">
        <v>0.36815766996299049</v>
      </c>
    </row>
    <row r="3234" spans="1:16" x14ac:dyDescent="0.3">
      <c r="A3234" s="6">
        <v>42562</v>
      </c>
      <c r="B3234">
        <v>66.7</v>
      </c>
      <c r="C3234">
        <v>67.25</v>
      </c>
      <c r="D3234">
        <v>66.7</v>
      </c>
      <c r="E3234">
        <v>67</v>
      </c>
      <c r="F3234">
        <v>100</v>
      </c>
      <c r="G3234">
        <v>60</v>
      </c>
      <c r="H3234">
        <v>40</v>
      </c>
      <c r="I3234">
        <v>0</v>
      </c>
      <c r="J3234">
        <v>1</v>
      </c>
      <c r="K3234">
        <v>0</v>
      </c>
      <c r="L3234">
        <v>156.98587127158561</v>
      </c>
      <c r="M3234">
        <v>10518.05337519623</v>
      </c>
      <c r="N3234">
        <v>5.1799999999999999E-2</v>
      </c>
      <c r="O3234">
        <v>40</v>
      </c>
      <c r="P3234">
        <v>0.58540471008562012</v>
      </c>
    </row>
    <row r="3235" spans="1:16" x14ac:dyDescent="0.3">
      <c r="A3235" s="6">
        <v>42563</v>
      </c>
      <c r="B3235">
        <v>67.150000000000006</v>
      </c>
      <c r="C3235">
        <v>67.599999999999994</v>
      </c>
      <c r="D3235">
        <v>67.150000000000006</v>
      </c>
      <c r="E3235">
        <v>67.599999999999994</v>
      </c>
      <c r="F3235">
        <v>100</v>
      </c>
      <c r="G3235">
        <v>56.000000000000007</v>
      </c>
      <c r="H3235">
        <v>43.999999999999993</v>
      </c>
      <c r="I3235">
        <v>0</v>
      </c>
      <c r="J3235">
        <v>1</v>
      </c>
      <c r="K3235">
        <v>0</v>
      </c>
      <c r="L3235">
        <v>156.98587127158561</v>
      </c>
      <c r="M3235">
        <v>10612.244897959181</v>
      </c>
      <c r="N3235">
        <v>6.1199999999999997E-2</v>
      </c>
      <c r="O3235">
        <v>41</v>
      </c>
      <c r="P3235">
        <v>0.69690827596148441</v>
      </c>
    </row>
    <row r="3236" spans="1:16" x14ac:dyDescent="0.3">
      <c r="A3236" s="6">
        <v>42564</v>
      </c>
      <c r="B3236">
        <v>67.849999999999994</v>
      </c>
      <c r="C3236">
        <v>67.900000000000006</v>
      </c>
      <c r="D3236">
        <v>67.099999999999994</v>
      </c>
      <c r="E3236">
        <v>67.650000000000006</v>
      </c>
      <c r="F3236">
        <v>100</v>
      </c>
      <c r="G3236">
        <v>52</v>
      </c>
      <c r="H3236">
        <v>48</v>
      </c>
      <c r="I3236">
        <v>0</v>
      </c>
      <c r="J3236">
        <v>1</v>
      </c>
      <c r="K3236">
        <v>0</v>
      </c>
      <c r="L3236">
        <v>156.98587127158561</v>
      </c>
      <c r="M3236">
        <v>10620.09419152276</v>
      </c>
      <c r="N3236">
        <v>6.2E-2</v>
      </c>
      <c r="O3236">
        <v>42</v>
      </c>
      <c r="P3236">
        <v>0.68668697323933969</v>
      </c>
    </row>
    <row r="3237" spans="1:16" x14ac:dyDescent="0.3">
      <c r="A3237" s="6">
        <v>42565</v>
      </c>
      <c r="B3237">
        <v>67.5</v>
      </c>
      <c r="C3237">
        <v>67.849999999999994</v>
      </c>
      <c r="D3237">
        <v>67.3</v>
      </c>
      <c r="E3237">
        <v>67.7</v>
      </c>
      <c r="F3237">
        <v>96</v>
      </c>
      <c r="G3237">
        <v>48</v>
      </c>
      <c r="H3237">
        <v>48</v>
      </c>
      <c r="I3237">
        <v>0</v>
      </c>
      <c r="J3237">
        <v>1</v>
      </c>
      <c r="K3237">
        <v>0</v>
      </c>
      <c r="L3237">
        <v>156.98587127158561</v>
      </c>
      <c r="M3237">
        <v>10627.94348508634</v>
      </c>
      <c r="N3237">
        <v>6.2799999999999995E-2</v>
      </c>
      <c r="O3237">
        <v>43</v>
      </c>
      <c r="P3237">
        <v>0.67699034665493318</v>
      </c>
    </row>
    <row r="3238" spans="1:16" x14ac:dyDescent="0.3">
      <c r="A3238" s="6">
        <v>42566</v>
      </c>
      <c r="B3238">
        <v>67.8</v>
      </c>
      <c r="C3238">
        <v>68.5</v>
      </c>
      <c r="D3238">
        <v>67.8</v>
      </c>
      <c r="E3238">
        <v>68.5</v>
      </c>
      <c r="F3238">
        <v>100</v>
      </c>
      <c r="G3238">
        <v>44</v>
      </c>
      <c r="H3238">
        <v>56</v>
      </c>
      <c r="I3238">
        <v>0</v>
      </c>
      <c r="J3238">
        <v>1</v>
      </c>
      <c r="K3238">
        <v>0</v>
      </c>
      <c r="L3238">
        <v>156.98587127158561</v>
      </c>
      <c r="M3238">
        <v>10753.53218210361</v>
      </c>
      <c r="N3238">
        <v>7.5399999999999995E-2</v>
      </c>
      <c r="O3238">
        <v>44</v>
      </c>
      <c r="P3238">
        <v>0.82762784691716273</v>
      </c>
    </row>
    <row r="3239" spans="1:16" x14ac:dyDescent="0.3">
      <c r="A3239" s="6">
        <v>42569</v>
      </c>
      <c r="B3239">
        <v>68.45</v>
      </c>
      <c r="C3239">
        <v>69.150000000000006</v>
      </c>
      <c r="D3239">
        <v>68.45</v>
      </c>
      <c r="E3239">
        <v>69.150000000000006</v>
      </c>
      <c r="F3239">
        <v>100</v>
      </c>
      <c r="G3239">
        <v>40</v>
      </c>
      <c r="H3239">
        <v>60</v>
      </c>
      <c r="I3239">
        <v>0</v>
      </c>
      <c r="J3239">
        <v>1</v>
      </c>
      <c r="K3239">
        <v>0</v>
      </c>
      <c r="L3239">
        <v>156.98587127158561</v>
      </c>
      <c r="M3239">
        <v>10855.57299843014</v>
      </c>
      <c r="N3239">
        <v>8.5599999999999996E-2</v>
      </c>
      <c r="O3239">
        <v>47</v>
      </c>
      <c r="P3239">
        <v>0.8923890135282373</v>
      </c>
    </row>
    <row r="3240" spans="1:16" x14ac:dyDescent="0.3">
      <c r="A3240" s="6">
        <v>42570</v>
      </c>
      <c r="B3240">
        <v>69.2</v>
      </c>
      <c r="C3240">
        <v>69.3</v>
      </c>
      <c r="D3240">
        <v>68.8</v>
      </c>
      <c r="E3240">
        <v>69.25</v>
      </c>
      <c r="F3240">
        <v>100</v>
      </c>
      <c r="G3240">
        <v>36</v>
      </c>
      <c r="H3240">
        <v>64</v>
      </c>
      <c r="I3240">
        <v>0</v>
      </c>
      <c r="J3240">
        <v>1</v>
      </c>
      <c r="K3240">
        <v>0</v>
      </c>
      <c r="L3240">
        <v>156.98587127158561</v>
      </c>
      <c r="M3240">
        <v>10871.271585557301</v>
      </c>
      <c r="N3240">
        <v>8.7099999999999997E-2</v>
      </c>
      <c r="O3240">
        <v>48</v>
      </c>
      <c r="P3240">
        <v>0.88711901435080676</v>
      </c>
    </row>
    <row r="3241" spans="1:16" x14ac:dyDescent="0.3">
      <c r="A3241" s="6">
        <v>42571</v>
      </c>
      <c r="B3241">
        <v>69</v>
      </c>
      <c r="C3241">
        <v>69.3</v>
      </c>
      <c r="D3241">
        <v>68.8</v>
      </c>
      <c r="E3241">
        <v>69.2</v>
      </c>
      <c r="F3241">
        <v>96</v>
      </c>
      <c r="G3241">
        <v>32</v>
      </c>
      <c r="H3241">
        <v>64</v>
      </c>
      <c r="I3241">
        <v>0</v>
      </c>
      <c r="J3241">
        <v>1</v>
      </c>
      <c r="K3241">
        <v>0</v>
      </c>
      <c r="L3241">
        <v>156.98587127158561</v>
      </c>
      <c r="M3241">
        <v>10863.42229199372</v>
      </c>
      <c r="N3241">
        <v>8.6300000000000002E-2</v>
      </c>
      <c r="O3241">
        <v>49</v>
      </c>
      <c r="P3241">
        <v>0.85263205490623162</v>
      </c>
    </row>
    <row r="3242" spans="1:16" x14ac:dyDescent="0.3">
      <c r="A3242" s="6">
        <v>42572</v>
      </c>
      <c r="B3242">
        <v>69.45</v>
      </c>
      <c r="C3242">
        <v>69.900000000000006</v>
      </c>
      <c r="D3242">
        <v>69.349999999999994</v>
      </c>
      <c r="E3242">
        <v>69.55</v>
      </c>
      <c r="F3242">
        <v>100</v>
      </c>
      <c r="G3242">
        <v>28</v>
      </c>
      <c r="H3242">
        <v>72</v>
      </c>
      <c r="I3242">
        <v>0</v>
      </c>
      <c r="J3242">
        <v>1</v>
      </c>
      <c r="K3242">
        <v>0</v>
      </c>
      <c r="L3242">
        <v>156.98587127158561</v>
      </c>
      <c r="M3242">
        <v>10918.36734693877</v>
      </c>
      <c r="N3242">
        <v>9.1800000000000007E-2</v>
      </c>
      <c r="O3242">
        <v>50</v>
      </c>
      <c r="P3242">
        <v>0.89864843998464328</v>
      </c>
    </row>
    <row r="3243" spans="1:16" x14ac:dyDescent="0.3">
      <c r="A3243" s="6">
        <v>42573</v>
      </c>
      <c r="B3243">
        <v>69.55</v>
      </c>
      <c r="C3243">
        <v>69.7</v>
      </c>
      <c r="D3243">
        <v>69.2</v>
      </c>
      <c r="E3243">
        <v>69.3</v>
      </c>
      <c r="F3243">
        <v>96</v>
      </c>
      <c r="G3243">
        <v>24</v>
      </c>
      <c r="H3243">
        <v>72</v>
      </c>
      <c r="I3243">
        <v>0</v>
      </c>
      <c r="J3243">
        <v>1</v>
      </c>
      <c r="K3243">
        <v>0</v>
      </c>
      <c r="L3243">
        <v>156.98587127158561</v>
      </c>
      <c r="M3243">
        <v>10879.120879120879</v>
      </c>
      <c r="N3243">
        <v>8.7900000000000006E-2</v>
      </c>
      <c r="O3243">
        <v>51</v>
      </c>
      <c r="P3243">
        <v>0.82752061494897644</v>
      </c>
    </row>
    <row r="3244" spans="1:16" x14ac:dyDescent="0.3">
      <c r="A3244" s="6">
        <v>42576</v>
      </c>
      <c r="B3244">
        <v>69.5</v>
      </c>
      <c r="C3244">
        <v>69.95</v>
      </c>
      <c r="D3244">
        <v>68.349999999999994</v>
      </c>
      <c r="E3244">
        <v>69</v>
      </c>
      <c r="F3244">
        <v>100</v>
      </c>
      <c r="G3244">
        <v>20</v>
      </c>
      <c r="H3244">
        <v>80</v>
      </c>
      <c r="I3244">
        <v>0</v>
      </c>
      <c r="J3244">
        <v>1</v>
      </c>
      <c r="K3244">
        <v>0</v>
      </c>
      <c r="L3244">
        <v>156.98587127158561</v>
      </c>
      <c r="M3244">
        <v>10832.0251177394</v>
      </c>
      <c r="N3244">
        <v>8.3199999999999996E-2</v>
      </c>
      <c r="O3244">
        <v>54</v>
      </c>
      <c r="P3244">
        <v>0.71634572625239601</v>
      </c>
    </row>
    <row r="3245" spans="1:16" x14ac:dyDescent="0.3">
      <c r="A3245" s="6">
        <v>42577</v>
      </c>
      <c r="B3245">
        <v>69</v>
      </c>
      <c r="C3245">
        <v>69.400000000000006</v>
      </c>
      <c r="D3245">
        <v>68.849999999999994</v>
      </c>
      <c r="E3245">
        <v>69.400000000000006</v>
      </c>
      <c r="F3245">
        <v>96</v>
      </c>
      <c r="G3245">
        <v>16</v>
      </c>
      <c r="H3245">
        <v>80</v>
      </c>
      <c r="I3245">
        <v>0</v>
      </c>
      <c r="J3245">
        <v>1</v>
      </c>
      <c r="K3245">
        <v>0</v>
      </c>
      <c r="L3245">
        <v>156.98587127158561</v>
      </c>
      <c r="M3245">
        <v>10894.81946624804</v>
      </c>
      <c r="N3245">
        <v>8.9499999999999996E-2</v>
      </c>
      <c r="O3245">
        <v>55</v>
      </c>
      <c r="P3245">
        <v>0.76625525045931742</v>
      </c>
    </row>
    <row r="3246" spans="1:16" x14ac:dyDescent="0.3">
      <c r="A3246" s="6">
        <v>42578</v>
      </c>
      <c r="B3246">
        <v>69.650000000000006</v>
      </c>
      <c r="C3246">
        <v>69.95</v>
      </c>
      <c r="D3246">
        <v>69.5</v>
      </c>
      <c r="E3246">
        <v>69.7</v>
      </c>
      <c r="F3246">
        <v>96</v>
      </c>
      <c r="G3246">
        <v>12</v>
      </c>
      <c r="H3246">
        <v>84</v>
      </c>
      <c r="I3246">
        <v>0</v>
      </c>
      <c r="J3246">
        <v>1</v>
      </c>
      <c r="K3246">
        <v>0</v>
      </c>
      <c r="L3246">
        <v>156.98587127158561</v>
      </c>
      <c r="M3246">
        <v>10941.91522762951</v>
      </c>
      <c r="N3246">
        <v>9.4200000000000006E-2</v>
      </c>
      <c r="O3246">
        <v>56</v>
      </c>
      <c r="P3246">
        <v>0.79815354444127262</v>
      </c>
    </row>
    <row r="3247" spans="1:16" x14ac:dyDescent="0.3">
      <c r="A3247" s="6">
        <v>42579</v>
      </c>
      <c r="B3247">
        <v>69</v>
      </c>
      <c r="C3247">
        <v>69.25</v>
      </c>
      <c r="D3247">
        <v>68.599999999999994</v>
      </c>
      <c r="E3247">
        <v>69.05</v>
      </c>
      <c r="F3247">
        <v>92</v>
      </c>
      <c r="G3247">
        <v>8</v>
      </c>
      <c r="H3247">
        <v>84</v>
      </c>
      <c r="I3247">
        <v>0</v>
      </c>
      <c r="J3247">
        <v>1</v>
      </c>
      <c r="K3247">
        <v>0</v>
      </c>
      <c r="L3247">
        <v>156.98587127158561</v>
      </c>
      <c r="M3247">
        <v>10839.874411302981</v>
      </c>
      <c r="N3247">
        <v>8.4000000000000005E-2</v>
      </c>
      <c r="O3247">
        <v>57</v>
      </c>
      <c r="P3247">
        <v>0.676140098400978</v>
      </c>
    </row>
    <row r="3248" spans="1:16" x14ac:dyDescent="0.3">
      <c r="A3248" s="6">
        <v>42580</v>
      </c>
      <c r="B3248">
        <v>68.849999999999994</v>
      </c>
      <c r="C3248">
        <v>69.2</v>
      </c>
      <c r="D3248">
        <v>68.55</v>
      </c>
      <c r="E3248">
        <v>68.55</v>
      </c>
      <c r="F3248">
        <v>88</v>
      </c>
      <c r="G3248">
        <v>4</v>
      </c>
      <c r="H3248">
        <v>84</v>
      </c>
      <c r="I3248">
        <v>0</v>
      </c>
      <c r="J3248">
        <v>1</v>
      </c>
      <c r="K3248">
        <v>0</v>
      </c>
      <c r="L3248">
        <v>156.98587127158561</v>
      </c>
      <c r="M3248">
        <v>10761.381475667191</v>
      </c>
      <c r="N3248">
        <v>7.6100000000000001E-2</v>
      </c>
      <c r="O3248">
        <v>58</v>
      </c>
      <c r="P3248">
        <v>0.58654320901031953</v>
      </c>
    </row>
    <row r="3249" spans="1:16" x14ac:dyDescent="0.3">
      <c r="A3249" s="6">
        <v>42583</v>
      </c>
      <c r="B3249">
        <v>68.8</v>
      </c>
      <c r="C3249">
        <v>69.45</v>
      </c>
      <c r="D3249">
        <v>68.8</v>
      </c>
      <c r="E3249">
        <v>69.3</v>
      </c>
      <c r="F3249">
        <v>84</v>
      </c>
      <c r="G3249">
        <v>0</v>
      </c>
      <c r="H3249">
        <v>84</v>
      </c>
      <c r="I3249">
        <v>0</v>
      </c>
      <c r="J3249">
        <v>1</v>
      </c>
      <c r="K3249">
        <v>0</v>
      </c>
      <c r="L3249">
        <v>156.98587127158561</v>
      </c>
      <c r="M3249">
        <v>10879.120879120879</v>
      </c>
      <c r="N3249">
        <v>8.7900000000000006E-2</v>
      </c>
      <c r="O3249">
        <v>61</v>
      </c>
      <c r="P3249">
        <v>0.65551851141798112</v>
      </c>
    </row>
    <row r="3250" spans="1:16" x14ac:dyDescent="0.3">
      <c r="A3250" s="6">
        <v>42584</v>
      </c>
      <c r="B3250">
        <v>69.25</v>
      </c>
      <c r="C3250">
        <v>69.400000000000006</v>
      </c>
      <c r="D3250">
        <v>69.099999999999994</v>
      </c>
      <c r="E3250">
        <v>69.3</v>
      </c>
      <c r="F3250">
        <v>80</v>
      </c>
      <c r="G3250">
        <v>0</v>
      </c>
      <c r="H3250">
        <v>80</v>
      </c>
      <c r="I3250">
        <v>0</v>
      </c>
      <c r="J3250">
        <v>1</v>
      </c>
      <c r="K3250">
        <v>0</v>
      </c>
      <c r="L3250">
        <v>156.98587127158561</v>
      </c>
      <c r="M3250">
        <v>10879.120879120879</v>
      </c>
      <c r="N3250">
        <v>8.7900000000000006E-2</v>
      </c>
      <c r="O3250">
        <v>62</v>
      </c>
      <c r="P3250">
        <v>0.64211227316530461</v>
      </c>
    </row>
    <row r="3251" spans="1:16" x14ac:dyDescent="0.3">
      <c r="A3251" s="6">
        <v>42585</v>
      </c>
      <c r="B3251">
        <v>68.5</v>
      </c>
      <c r="C3251">
        <v>68.900000000000006</v>
      </c>
      <c r="D3251">
        <v>68.05</v>
      </c>
      <c r="E3251">
        <v>68.75</v>
      </c>
      <c r="F3251">
        <v>76</v>
      </c>
      <c r="G3251">
        <v>0</v>
      </c>
      <c r="H3251">
        <v>76</v>
      </c>
      <c r="I3251">
        <v>0</v>
      </c>
      <c r="J3251">
        <v>1</v>
      </c>
      <c r="K3251">
        <v>0</v>
      </c>
      <c r="L3251">
        <v>156.98587127158561</v>
      </c>
      <c r="M3251">
        <v>10792.778649921511</v>
      </c>
      <c r="N3251">
        <v>7.9299999999999995E-2</v>
      </c>
      <c r="O3251">
        <v>63</v>
      </c>
      <c r="P3251">
        <v>0.55601650893400922</v>
      </c>
    </row>
    <row r="3252" spans="1:16" x14ac:dyDescent="0.3">
      <c r="A3252" s="6">
        <v>42586</v>
      </c>
      <c r="B3252">
        <v>68.849999999999994</v>
      </c>
      <c r="C3252">
        <v>68.95</v>
      </c>
      <c r="D3252">
        <v>68.349999999999994</v>
      </c>
      <c r="E3252">
        <v>68.900000000000006</v>
      </c>
      <c r="F3252">
        <v>72</v>
      </c>
      <c r="G3252">
        <v>0</v>
      </c>
      <c r="H3252">
        <v>72</v>
      </c>
      <c r="I3252">
        <v>0</v>
      </c>
      <c r="J3252">
        <v>1</v>
      </c>
      <c r="K3252">
        <v>0</v>
      </c>
      <c r="L3252">
        <v>156.98587127158561</v>
      </c>
      <c r="M3252">
        <v>10816.326530612239</v>
      </c>
      <c r="N3252">
        <v>8.1600000000000006E-2</v>
      </c>
      <c r="O3252">
        <v>64</v>
      </c>
      <c r="P3252">
        <v>0.5641792717018792</v>
      </c>
    </row>
    <row r="3253" spans="1:16" x14ac:dyDescent="0.3">
      <c r="A3253" s="6">
        <v>42587</v>
      </c>
      <c r="B3253">
        <v>69.099999999999994</v>
      </c>
      <c r="C3253">
        <v>69.75</v>
      </c>
      <c r="D3253">
        <v>68.900000000000006</v>
      </c>
      <c r="E3253">
        <v>69.599999999999994</v>
      </c>
      <c r="F3253">
        <v>68</v>
      </c>
      <c r="G3253">
        <v>0</v>
      </c>
      <c r="H3253">
        <v>68</v>
      </c>
      <c r="I3253">
        <v>0</v>
      </c>
      <c r="J3253">
        <v>1</v>
      </c>
      <c r="K3253">
        <v>0</v>
      </c>
      <c r="L3253">
        <v>156.98587127158561</v>
      </c>
      <c r="M3253">
        <v>10926.216640502351</v>
      </c>
      <c r="N3253">
        <v>9.2600000000000002E-2</v>
      </c>
      <c r="O3253">
        <v>65</v>
      </c>
      <c r="P3253">
        <v>0.64427483189269319</v>
      </c>
    </row>
    <row r="3254" spans="1:16" x14ac:dyDescent="0.3">
      <c r="A3254" s="6">
        <v>42590</v>
      </c>
      <c r="B3254">
        <v>70</v>
      </c>
      <c r="C3254">
        <v>70.25</v>
      </c>
      <c r="D3254">
        <v>69.7</v>
      </c>
      <c r="E3254">
        <v>70.05</v>
      </c>
      <c r="F3254">
        <v>100</v>
      </c>
      <c r="G3254">
        <v>12</v>
      </c>
      <c r="H3254">
        <v>88</v>
      </c>
      <c r="I3254">
        <v>0</v>
      </c>
      <c r="J3254">
        <v>1</v>
      </c>
      <c r="K3254">
        <v>0</v>
      </c>
      <c r="L3254">
        <v>156.98587127158561</v>
      </c>
      <c r="M3254">
        <v>10996.860282574569</v>
      </c>
      <c r="N3254">
        <v>9.9699999999999997E-2</v>
      </c>
      <c r="O3254">
        <v>68</v>
      </c>
      <c r="P3254">
        <v>0.66550320483841463</v>
      </c>
    </row>
    <row r="3255" spans="1:16" x14ac:dyDescent="0.3">
      <c r="A3255" s="6">
        <v>42591</v>
      </c>
      <c r="B3255">
        <v>70</v>
      </c>
      <c r="C3255">
        <v>70.45</v>
      </c>
      <c r="D3255">
        <v>69.95</v>
      </c>
      <c r="E3255">
        <v>70.400000000000006</v>
      </c>
      <c r="F3255">
        <v>100</v>
      </c>
      <c r="G3255">
        <v>8</v>
      </c>
      <c r="H3255">
        <v>92</v>
      </c>
      <c r="I3255">
        <v>0</v>
      </c>
      <c r="J3255">
        <v>1</v>
      </c>
      <c r="K3255">
        <v>0</v>
      </c>
      <c r="L3255">
        <v>156.98587127158561</v>
      </c>
      <c r="M3255">
        <v>11051.80533751962</v>
      </c>
      <c r="N3255">
        <v>0.1052</v>
      </c>
      <c r="O3255">
        <v>69</v>
      </c>
      <c r="P3255">
        <v>0.69744589202647411</v>
      </c>
    </row>
    <row r="3256" spans="1:16" x14ac:dyDescent="0.3">
      <c r="A3256" s="6">
        <v>42592</v>
      </c>
      <c r="B3256">
        <v>70.3</v>
      </c>
      <c r="C3256">
        <v>70.599999999999994</v>
      </c>
      <c r="D3256">
        <v>70.05</v>
      </c>
      <c r="E3256">
        <v>70.599999999999994</v>
      </c>
      <c r="F3256">
        <v>100</v>
      </c>
      <c r="G3256">
        <v>4</v>
      </c>
      <c r="H3256">
        <v>96</v>
      </c>
      <c r="I3256">
        <v>0</v>
      </c>
      <c r="J3256">
        <v>1</v>
      </c>
      <c r="K3256">
        <v>0</v>
      </c>
      <c r="L3256">
        <v>156.98587127158561</v>
      </c>
      <c r="M3256">
        <v>11083.202511773939</v>
      </c>
      <c r="N3256">
        <v>0.10829999999999999</v>
      </c>
      <c r="O3256">
        <v>70</v>
      </c>
      <c r="P3256">
        <v>0.70944878829876901</v>
      </c>
    </row>
    <row r="3257" spans="1:16" x14ac:dyDescent="0.3">
      <c r="A3257" s="6">
        <v>42593</v>
      </c>
      <c r="B3257">
        <v>70.2</v>
      </c>
      <c r="C3257">
        <v>70.55</v>
      </c>
      <c r="D3257">
        <v>69.45</v>
      </c>
      <c r="E3257">
        <v>69.95</v>
      </c>
      <c r="F3257">
        <v>96</v>
      </c>
      <c r="G3257">
        <v>0</v>
      </c>
      <c r="H3257">
        <v>96</v>
      </c>
      <c r="I3257">
        <v>0</v>
      </c>
      <c r="J3257">
        <v>1</v>
      </c>
      <c r="K3257">
        <v>0</v>
      </c>
      <c r="L3257">
        <v>156.98587127158561</v>
      </c>
      <c r="M3257">
        <v>10981.16169544741</v>
      </c>
      <c r="N3257">
        <v>9.8100000000000007E-2</v>
      </c>
      <c r="O3257">
        <v>71</v>
      </c>
      <c r="P3257">
        <v>0.61783291819312036</v>
      </c>
    </row>
    <row r="3258" spans="1:16" x14ac:dyDescent="0.3">
      <c r="A3258" s="6">
        <v>42594</v>
      </c>
      <c r="B3258">
        <v>70.150000000000006</v>
      </c>
      <c r="C3258">
        <v>70.5</v>
      </c>
      <c r="D3258">
        <v>70.05</v>
      </c>
      <c r="E3258">
        <v>70.2</v>
      </c>
      <c r="F3258">
        <v>92</v>
      </c>
      <c r="G3258">
        <v>0</v>
      </c>
      <c r="H3258">
        <v>92</v>
      </c>
      <c r="I3258">
        <v>0</v>
      </c>
      <c r="J3258">
        <v>1</v>
      </c>
      <c r="K3258">
        <v>0</v>
      </c>
      <c r="L3258">
        <v>156.98587127158561</v>
      </c>
      <c r="M3258">
        <v>11020.408163265311</v>
      </c>
      <c r="N3258">
        <v>0.10199999999999999</v>
      </c>
      <c r="O3258">
        <v>72</v>
      </c>
      <c r="P3258">
        <v>0.63620324626257685</v>
      </c>
    </row>
    <row r="3259" spans="1:16" x14ac:dyDescent="0.3">
      <c r="A3259" s="6">
        <v>42597</v>
      </c>
      <c r="B3259">
        <v>70.2</v>
      </c>
      <c r="C3259">
        <v>70.5</v>
      </c>
      <c r="D3259">
        <v>69.900000000000006</v>
      </c>
      <c r="E3259">
        <v>70.349999999999994</v>
      </c>
      <c r="F3259">
        <v>88</v>
      </c>
      <c r="G3259">
        <v>0</v>
      </c>
      <c r="H3259">
        <v>88</v>
      </c>
      <c r="I3259">
        <v>0</v>
      </c>
      <c r="J3259">
        <v>1</v>
      </c>
      <c r="K3259">
        <v>0</v>
      </c>
      <c r="L3259">
        <v>156.98587127158561</v>
      </c>
      <c r="M3259">
        <v>11043.956043956039</v>
      </c>
      <c r="N3259">
        <v>0.10440000000000001</v>
      </c>
      <c r="O3259">
        <v>75</v>
      </c>
      <c r="P3259">
        <v>0.62136876941497743</v>
      </c>
    </row>
    <row r="3260" spans="1:16" x14ac:dyDescent="0.3">
      <c r="A3260" s="6">
        <v>42598</v>
      </c>
      <c r="B3260">
        <v>70.3</v>
      </c>
      <c r="C3260">
        <v>70.5</v>
      </c>
      <c r="D3260">
        <v>69.7</v>
      </c>
      <c r="E3260">
        <v>69.95</v>
      </c>
      <c r="F3260">
        <v>84</v>
      </c>
      <c r="G3260">
        <v>4</v>
      </c>
      <c r="H3260">
        <v>80</v>
      </c>
      <c r="I3260">
        <v>0</v>
      </c>
      <c r="J3260">
        <v>1</v>
      </c>
      <c r="K3260">
        <v>0</v>
      </c>
      <c r="L3260">
        <v>156.98587127158561</v>
      </c>
      <c r="M3260">
        <v>10981.16169544741</v>
      </c>
      <c r="N3260">
        <v>9.8100000000000007E-2</v>
      </c>
      <c r="O3260">
        <v>76</v>
      </c>
      <c r="P3260">
        <v>0.56742955615217316</v>
      </c>
    </row>
    <row r="3261" spans="1:16" x14ac:dyDescent="0.3">
      <c r="A3261" s="6">
        <v>42599</v>
      </c>
      <c r="B3261">
        <v>69.900000000000006</v>
      </c>
      <c r="C3261">
        <v>70.099999999999994</v>
      </c>
      <c r="D3261">
        <v>69.75</v>
      </c>
      <c r="E3261">
        <v>70.05</v>
      </c>
      <c r="F3261">
        <v>80</v>
      </c>
      <c r="G3261">
        <v>0</v>
      </c>
      <c r="H3261">
        <v>80</v>
      </c>
      <c r="I3261">
        <v>0</v>
      </c>
      <c r="J3261">
        <v>1</v>
      </c>
      <c r="K3261">
        <v>0</v>
      </c>
      <c r="L3261">
        <v>156.98587127158561</v>
      </c>
      <c r="M3261">
        <v>10996.860282574569</v>
      </c>
      <c r="N3261">
        <v>9.9699999999999997E-2</v>
      </c>
      <c r="O3261">
        <v>77</v>
      </c>
      <c r="P3261">
        <v>0.56909972877603821</v>
      </c>
    </row>
    <row r="3262" spans="1:16" x14ac:dyDescent="0.3">
      <c r="A3262" s="6">
        <v>42600</v>
      </c>
      <c r="B3262">
        <v>70</v>
      </c>
      <c r="C3262">
        <v>70.150000000000006</v>
      </c>
      <c r="D3262">
        <v>69.8</v>
      </c>
      <c r="E3262">
        <v>69.900000000000006</v>
      </c>
      <c r="F3262">
        <v>76</v>
      </c>
      <c r="G3262">
        <v>0</v>
      </c>
      <c r="H3262">
        <v>76</v>
      </c>
      <c r="I3262">
        <v>0</v>
      </c>
      <c r="J3262">
        <v>1</v>
      </c>
      <c r="K3262">
        <v>0</v>
      </c>
      <c r="L3262">
        <v>156.98587127158561</v>
      </c>
      <c r="M3262">
        <v>10973.31240188383</v>
      </c>
      <c r="N3262">
        <v>9.7299999999999998E-2</v>
      </c>
      <c r="O3262">
        <v>78</v>
      </c>
      <c r="P3262">
        <v>0.54419483312957673</v>
      </c>
    </row>
    <row r="3263" spans="1:16" x14ac:dyDescent="0.3">
      <c r="A3263" s="6">
        <v>42601</v>
      </c>
      <c r="B3263">
        <v>69.900000000000006</v>
      </c>
      <c r="C3263">
        <v>70.45</v>
      </c>
      <c r="D3263">
        <v>69.2</v>
      </c>
      <c r="E3263">
        <v>69.2</v>
      </c>
      <c r="F3263">
        <v>72</v>
      </c>
      <c r="G3263">
        <v>0</v>
      </c>
      <c r="H3263">
        <v>72</v>
      </c>
      <c r="I3263">
        <v>0</v>
      </c>
      <c r="J3263">
        <v>1</v>
      </c>
      <c r="K3263">
        <v>0</v>
      </c>
      <c r="L3263">
        <v>156.98587127158561</v>
      </c>
      <c r="M3263">
        <v>10863.42229199372</v>
      </c>
      <c r="N3263">
        <v>8.6300000000000002E-2</v>
      </c>
      <c r="O3263">
        <v>79</v>
      </c>
      <c r="P3263">
        <v>0.46587548776319898</v>
      </c>
    </row>
    <row r="3264" spans="1:16" x14ac:dyDescent="0.3">
      <c r="A3264" s="6">
        <v>42604</v>
      </c>
      <c r="B3264">
        <v>69</v>
      </c>
      <c r="C3264">
        <v>69.150000000000006</v>
      </c>
      <c r="D3264">
        <v>68.45</v>
      </c>
      <c r="E3264">
        <v>68.7</v>
      </c>
      <c r="F3264">
        <v>68</v>
      </c>
      <c r="G3264">
        <v>48</v>
      </c>
      <c r="H3264">
        <v>20</v>
      </c>
      <c r="I3264">
        <v>0</v>
      </c>
      <c r="J3264">
        <v>1</v>
      </c>
      <c r="K3264">
        <v>0</v>
      </c>
      <c r="L3264">
        <v>156.98587127158561</v>
      </c>
      <c r="M3264">
        <v>10784.92935635793</v>
      </c>
      <c r="N3264">
        <v>7.85E-2</v>
      </c>
      <c r="O3264">
        <v>82</v>
      </c>
      <c r="P3264">
        <v>0.39987639222218202</v>
      </c>
    </row>
    <row r="3265" spans="1:16" x14ac:dyDescent="0.3">
      <c r="A3265" s="6">
        <v>42605</v>
      </c>
      <c r="B3265">
        <v>68.900000000000006</v>
      </c>
      <c r="C3265">
        <v>69.599999999999994</v>
      </c>
      <c r="D3265">
        <v>68.900000000000006</v>
      </c>
      <c r="E3265">
        <v>69.400000000000006</v>
      </c>
      <c r="F3265">
        <v>64</v>
      </c>
      <c r="G3265">
        <v>44</v>
      </c>
      <c r="H3265">
        <v>20</v>
      </c>
      <c r="I3265">
        <v>0</v>
      </c>
      <c r="J3265">
        <v>1</v>
      </c>
      <c r="K3265">
        <v>0</v>
      </c>
      <c r="L3265">
        <v>156.98587127158561</v>
      </c>
      <c r="M3265">
        <v>10894.81946624804</v>
      </c>
      <c r="N3265">
        <v>8.9499999999999996E-2</v>
      </c>
      <c r="O3265">
        <v>83</v>
      </c>
      <c r="P3265">
        <v>0.45784089229822672</v>
      </c>
    </row>
    <row r="3266" spans="1:16" x14ac:dyDescent="0.3">
      <c r="A3266" s="6">
        <v>42606</v>
      </c>
      <c r="B3266">
        <v>69.349999999999994</v>
      </c>
      <c r="C3266">
        <v>69.55</v>
      </c>
      <c r="D3266">
        <v>69.2</v>
      </c>
      <c r="E3266">
        <v>69.2</v>
      </c>
      <c r="F3266">
        <v>60</v>
      </c>
      <c r="G3266">
        <v>40</v>
      </c>
      <c r="H3266">
        <v>20</v>
      </c>
      <c r="I3266">
        <v>0</v>
      </c>
      <c r="J3266">
        <v>1</v>
      </c>
      <c r="K3266">
        <v>0</v>
      </c>
      <c r="L3266">
        <v>156.98587127158561</v>
      </c>
      <c r="M3266">
        <v>10863.42229199372</v>
      </c>
      <c r="N3266">
        <v>8.6300000000000002E-2</v>
      </c>
      <c r="O3266">
        <v>84</v>
      </c>
      <c r="P3266">
        <v>0.43288175088633118</v>
      </c>
    </row>
    <row r="3267" spans="1:16" x14ac:dyDescent="0.3">
      <c r="A3267" s="6">
        <v>42607</v>
      </c>
      <c r="B3267">
        <v>69.3</v>
      </c>
      <c r="C3267">
        <v>70.150000000000006</v>
      </c>
      <c r="D3267">
        <v>69.3</v>
      </c>
      <c r="E3267">
        <v>70</v>
      </c>
      <c r="F3267">
        <v>56.000000000000007</v>
      </c>
      <c r="G3267">
        <v>36</v>
      </c>
      <c r="H3267">
        <v>20.000000000000011</v>
      </c>
      <c r="I3267">
        <v>0</v>
      </c>
      <c r="J3267">
        <v>1</v>
      </c>
      <c r="K3267">
        <v>0</v>
      </c>
      <c r="L3267">
        <v>156.98587127158561</v>
      </c>
      <c r="M3267">
        <v>10989.010989010991</v>
      </c>
      <c r="N3267">
        <v>9.8900000000000002E-2</v>
      </c>
      <c r="O3267">
        <v>85</v>
      </c>
      <c r="P3267">
        <v>0.49926780495478029</v>
      </c>
    </row>
    <row r="3268" spans="1:16" x14ac:dyDescent="0.3">
      <c r="A3268" s="6">
        <v>42608</v>
      </c>
      <c r="B3268">
        <v>69.95</v>
      </c>
      <c r="C3268">
        <v>70.3</v>
      </c>
      <c r="D3268">
        <v>69.8</v>
      </c>
      <c r="E3268">
        <v>70.099999999999994</v>
      </c>
      <c r="F3268">
        <v>52</v>
      </c>
      <c r="G3268">
        <v>32</v>
      </c>
      <c r="H3268">
        <v>20</v>
      </c>
      <c r="I3268">
        <v>0</v>
      </c>
      <c r="J3268">
        <v>1</v>
      </c>
      <c r="K3268">
        <v>0</v>
      </c>
      <c r="L3268">
        <v>156.98587127158561</v>
      </c>
      <c r="M3268">
        <v>11004.70957613815</v>
      </c>
      <c r="N3268">
        <v>0.10050000000000001</v>
      </c>
      <c r="O3268">
        <v>86</v>
      </c>
      <c r="P3268">
        <v>0.50146736365206901</v>
      </c>
    </row>
    <row r="3269" spans="1:16" x14ac:dyDescent="0.3">
      <c r="A3269" s="6">
        <v>42611</v>
      </c>
      <c r="B3269">
        <v>69.900000000000006</v>
      </c>
      <c r="C3269">
        <v>70.150000000000006</v>
      </c>
      <c r="D3269">
        <v>69.2</v>
      </c>
      <c r="E3269">
        <v>70.05</v>
      </c>
      <c r="F3269">
        <v>48</v>
      </c>
      <c r="G3269">
        <v>28</v>
      </c>
      <c r="H3269">
        <v>20</v>
      </c>
      <c r="I3269">
        <v>0</v>
      </c>
      <c r="J3269">
        <v>1</v>
      </c>
      <c r="K3269">
        <v>0</v>
      </c>
      <c r="L3269">
        <v>156.98587127158561</v>
      </c>
      <c r="M3269">
        <v>10996.860282574569</v>
      </c>
      <c r="N3269">
        <v>9.9699999999999997E-2</v>
      </c>
      <c r="O3269">
        <v>89</v>
      </c>
      <c r="P3269">
        <v>0.47662663639476838</v>
      </c>
    </row>
    <row r="3270" spans="1:16" x14ac:dyDescent="0.3">
      <c r="A3270" s="6">
        <v>42612</v>
      </c>
      <c r="B3270">
        <v>70</v>
      </c>
      <c r="C3270">
        <v>70.25</v>
      </c>
      <c r="D3270">
        <v>69.8</v>
      </c>
      <c r="E3270">
        <v>70</v>
      </c>
      <c r="F3270">
        <v>44</v>
      </c>
      <c r="G3270">
        <v>24</v>
      </c>
      <c r="H3270">
        <v>20</v>
      </c>
      <c r="I3270">
        <v>0</v>
      </c>
      <c r="J3270">
        <v>1</v>
      </c>
      <c r="K3270">
        <v>0</v>
      </c>
      <c r="L3270">
        <v>156.98587127158561</v>
      </c>
      <c r="M3270">
        <v>10989.010989010991</v>
      </c>
      <c r="N3270">
        <v>9.8900000000000002E-2</v>
      </c>
      <c r="O3270">
        <v>90</v>
      </c>
      <c r="P3270">
        <v>0.46591283577912912</v>
      </c>
    </row>
    <row r="3271" spans="1:16" x14ac:dyDescent="0.3">
      <c r="A3271" s="6">
        <v>42613</v>
      </c>
      <c r="B3271">
        <v>69.849999999999994</v>
      </c>
      <c r="C3271">
        <v>70.05</v>
      </c>
      <c r="D3271">
        <v>69.3</v>
      </c>
      <c r="E3271">
        <v>69.400000000000006</v>
      </c>
      <c r="F3271">
        <v>40</v>
      </c>
      <c r="G3271">
        <v>20</v>
      </c>
      <c r="H3271">
        <v>20</v>
      </c>
      <c r="I3271">
        <v>0</v>
      </c>
      <c r="J3271">
        <v>1</v>
      </c>
      <c r="K3271">
        <v>0</v>
      </c>
      <c r="L3271">
        <v>156.98587127158561</v>
      </c>
      <c r="M3271">
        <v>10894.81946624804</v>
      </c>
      <c r="N3271">
        <v>8.9499999999999996E-2</v>
      </c>
      <c r="O3271">
        <v>91</v>
      </c>
      <c r="P3271">
        <v>0.41032118224151848</v>
      </c>
    </row>
    <row r="3272" spans="1:16" x14ac:dyDescent="0.3">
      <c r="A3272" s="6">
        <v>42614</v>
      </c>
      <c r="B3272">
        <v>69.3</v>
      </c>
      <c r="C3272">
        <v>69.3</v>
      </c>
      <c r="D3272">
        <v>68.599999999999994</v>
      </c>
      <c r="E3272">
        <v>69.05</v>
      </c>
      <c r="F3272">
        <v>36</v>
      </c>
      <c r="G3272">
        <v>16</v>
      </c>
      <c r="H3272">
        <v>20</v>
      </c>
      <c r="I3272">
        <v>0</v>
      </c>
      <c r="J3272">
        <v>1</v>
      </c>
      <c r="K3272">
        <v>0</v>
      </c>
      <c r="L3272">
        <v>156.98587127158561</v>
      </c>
      <c r="M3272">
        <v>10839.874411302981</v>
      </c>
      <c r="N3272">
        <v>8.4000000000000005E-2</v>
      </c>
      <c r="O3272">
        <v>92</v>
      </c>
      <c r="P3272">
        <v>0.37712977915574619</v>
      </c>
    </row>
    <row r="3273" spans="1:16" x14ac:dyDescent="0.3">
      <c r="A3273" s="6">
        <v>42615</v>
      </c>
      <c r="B3273">
        <v>69.099999999999994</v>
      </c>
      <c r="C3273">
        <v>69.3</v>
      </c>
      <c r="D3273">
        <v>68.8</v>
      </c>
      <c r="E3273">
        <v>69.150000000000006</v>
      </c>
      <c r="F3273">
        <v>32</v>
      </c>
      <c r="G3273">
        <v>12</v>
      </c>
      <c r="H3273">
        <v>20</v>
      </c>
      <c r="I3273">
        <v>0</v>
      </c>
      <c r="J3273">
        <v>1</v>
      </c>
      <c r="K3273">
        <v>0</v>
      </c>
      <c r="L3273">
        <v>156.98587127158561</v>
      </c>
      <c r="M3273">
        <v>10855.57299843014</v>
      </c>
      <c r="N3273">
        <v>8.5599999999999996E-2</v>
      </c>
      <c r="O3273">
        <v>93</v>
      </c>
      <c r="P3273">
        <v>0.38036682245623621</v>
      </c>
    </row>
    <row r="3274" spans="1:16" x14ac:dyDescent="0.3">
      <c r="A3274" s="6">
        <v>42618</v>
      </c>
      <c r="B3274">
        <v>69.8</v>
      </c>
      <c r="C3274">
        <v>70.3</v>
      </c>
      <c r="D3274">
        <v>69.8</v>
      </c>
      <c r="E3274">
        <v>70.3</v>
      </c>
      <c r="F3274">
        <v>28</v>
      </c>
      <c r="G3274">
        <v>8</v>
      </c>
      <c r="H3274">
        <v>20</v>
      </c>
      <c r="I3274">
        <v>0</v>
      </c>
      <c r="J3274">
        <v>1</v>
      </c>
      <c r="K3274">
        <v>0</v>
      </c>
      <c r="L3274">
        <v>156.98587127158561</v>
      </c>
      <c r="M3274">
        <v>11036.106750392461</v>
      </c>
      <c r="N3274">
        <v>0.1036</v>
      </c>
      <c r="O3274">
        <v>96</v>
      </c>
      <c r="P3274">
        <v>0.45470060646188898</v>
      </c>
    </row>
    <row r="3275" spans="1:16" x14ac:dyDescent="0.3">
      <c r="A3275" s="6">
        <v>42619</v>
      </c>
      <c r="B3275">
        <v>70.25</v>
      </c>
      <c r="C3275">
        <v>70.900000000000006</v>
      </c>
      <c r="D3275">
        <v>70.25</v>
      </c>
      <c r="E3275">
        <v>70.849999999999994</v>
      </c>
      <c r="F3275">
        <v>100</v>
      </c>
      <c r="G3275">
        <v>4</v>
      </c>
      <c r="H3275">
        <v>96</v>
      </c>
      <c r="I3275">
        <v>0</v>
      </c>
      <c r="J3275">
        <v>1</v>
      </c>
      <c r="K3275">
        <v>0</v>
      </c>
      <c r="L3275">
        <v>156.98587127158561</v>
      </c>
      <c r="M3275">
        <v>11122.44897959184</v>
      </c>
      <c r="N3275">
        <v>0.11219999999999999</v>
      </c>
      <c r="O3275">
        <v>97</v>
      </c>
      <c r="P3275">
        <v>0.49204176710535918</v>
      </c>
    </row>
    <row r="3276" spans="1:16" x14ac:dyDescent="0.3">
      <c r="A3276" s="6">
        <v>42620</v>
      </c>
      <c r="B3276">
        <v>70.95</v>
      </c>
      <c r="C3276">
        <v>71.900000000000006</v>
      </c>
      <c r="D3276">
        <v>70.95</v>
      </c>
      <c r="E3276">
        <v>71.849999999999994</v>
      </c>
      <c r="F3276">
        <v>100</v>
      </c>
      <c r="G3276">
        <v>0</v>
      </c>
      <c r="H3276">
        <v>100</v>
      </c>
      <c r="I3276">
        <v>0</v>
      </c>
      <c r="J3276">
        <v>1</v>
      </c>
      <c r="K3276">
        <v>0</v>
      </c>
      <c r="L3276">
        <v>156.98587127158561</v>
      </c>
      <c r="M3276">
        <v>11279.434850863419</v>
      </c>
      <c r="N3276">
        <v>0.12790000000000001</v>
      </c>
      <c r="O3276">
        <v>98</v>
      </c>
      <c r="P3276">
        <v>0.56560177083022434</v>
      </c>
    </row>
    <row r="3277" spans="1:16" x14ac:dyDescent="0.3">
      <c r="A3277" s="6">
        <v>42621</v>
      </c>
      <c r="B3277">
        <v>71.8</v>
      </c>
      <c r="C3277">
        <v>71.8</v>
      </c>
      <c r="D3277">
        <v>71.400000000000006</v>
      </c>
      <c r="E3277">
        <v>71.599999999999994</v>
      </c>
      <c r="F3277">
        <v>96</v>
      </c>
      <c r="G3277">
        <v>0</v>
      </c>
      <c r="H3277">
        <v>96</v>
      </c>
      <c r="I3277">
        <v>0</v>
      </c>
      <c r="J3277">
        <v>1</v>
      </c>
      <c r="K3277">
        <v>0</v>
      </c>
      <c r="L3277">
        <v>156.98587127158561</v>
      </c>
      <c r="M3277">
        <v>11240.188383045521</v>
      </c>
      <c r="N3277">
        <v>0.124</v>
      </c>
      <c r="O3277">
        <v>99</v>
      </c>
      <c r="P3277">
        <v>0.53875232886042679</v>
      </c>
    </row>
    <row r="3278" spans="1:16" x14ac:dyDescent="0.3">
      <c r="A3278" s="6">
        <v>42622</v>
      </c>
      <c r="B3278">
        <v>70.900000000000006</v>
      </c>
      <c r="C3278">
        <v>70.900000000000006</v>
      </c>
      <c r="D3278">
        <v>70.349999999999994</v>
      </c>
      <c r="E3278">
        <v>70.400000000000006</v>
      </c>
      <c r="F3278">
        <v>92</v>
      </c>
      <c r="G3278">
        <v>44</v>
      </c>
      <c r="H3278">
        <v>48</v>
      </c>
      <c r="I3278">
        <v>0</v>
      </c>
      <c r="J3278">
        <v>1</v>
      </c>
      <c r="K3278">
        <v>0</v>
      </c>
      <c r="L3278">
        <v>156.98587127158561</v>
      </c>
      <c r="M3278">
        <v>11051.80533751962</v>
      </c>
      <c r="N3278">
        <v>0.1052</v>
      </c>
      <c r="O3278">
        <v>100</v>
      </c>
      <c r="P3278">
        <v>0.44065237089913878</v>
      </c>
    </row>
    <row r="3279" spans="1:16" x14ac:dyDescent="0.3">
      <c r="A3279" s="6">
        <v>42623</v>
      </c>
      <c r="B3279">
        <v>69.150000000000006</v>
      </c>
      <c r="C3279">
        <v>69.599999999999994</v>
      </c>
      <c r="D3279">
        <v>69</v>
      </c>
      <c r="E3279">
        <v>69.400000000000006</v>
      </c>
      <c r="F3279">
        <v>88</v>
      </c>
      <c r="G3279">
        <v>40</v>
      </c>
      <c r="H3279">
        <v>48</v>
      </c>
      <c r="I3279">
        <v>0</v>
      </c>
      <c r="J3279">
        <v>1</v>
      </c>
      <c r="K3279">
        <v>0</v>
      </c>
      <c r="L3279">
        <v>156.98587127158561</v>
      </c>
      <c r="M3279">
        <v>10894.81946624804</v>
      </c>
      <c r="N3279">
        <v>8.9499999999999996E-2</v>
      </c>
      <c r="O3279">
        <v>101</v>
      </c>
      <c r="P3279">
        <v>0.36311992360477369</v>
      </c>
    </row>
    <row r="3280" spans="1:16" x14ac:dyDescent="0.3">
      <c r="A3280" s="6">
        <v>42625</v>
      </c>
      <c r="B3280">
        <v>69.349999999999994</v>
      </c>
      <c r="C3280">
        <v>69.349999999999994</v>
      </c>
      <c r="D3280">
        <v>68.7</v>
      </c>
      <c r="E3280">
        <v>68.849999999999994</v>
      </c>
      <c r="F3280">
        <v>84</v>
      </c>
      <c r="G3280">
        <v>36</v>
      </c>
      <c r="H3280">
        <v>48</v>
      </c>
      <c r="I3280">
        <v>0</v>
      </c>
      <c r="J3280">
        <v>1</v>
      </c>
      <c r="K3280">
        <v>0</v>
      </c>
      <c r="L3280">
        <v>156.98587127158561</v>
      </c>
      <c r="M3280">
        <v>10808.477237048661</v>
      </c>
      <c r="N3280">
        <v>8.0799999999999997E-2</v>
      </c>
      <c r="O3280">
        <v>103</v>
      </c>
      <c r="P3280">
        <v>0.31699154505218902</v>
      </c>
    </row>
    <row r="3281" spans="1:16" x14ac:dyDescent="0.3">
      <c r="A3281" s="6">
        <v>42626</v>
      </c>
      <c r="B3281">
        <v>69.099999999999994</v>
      </c>
      <c r="C3281">
        <v>69.2</v>
      </c>
      <c r="D3281">
        <v>68.2</v>
      </c>
      <c r="E3281">
        <v>68.849999999999994</v>
      </c>
      <c r="F3281">
        <v>80</v>
      </c>
      <c r="G3281">
        <v>100</v>
      </c>
      <c r="H3281">
        <v>-20</v>
      </c>
      <c r="I3281">
        <v>0</v>
      </c>
      <c r="J3281">
        <v>0</v>
      </c>
      <c r="K3281">
        <v>1</v>
      </c>
      <c r="L3281">
        <v>0</v>
      </c>
      <c r="M3281">
        <v>10808.477237048661</v>
      </c>
      <c r="N3281">
        <v>8.0799999999999997E-2</v>
      </c>
      <c r="O3281">
        <v>104</v>
      </c>
      <c r="P3281">
        <v>0.31350929509629788</v>
      </c>
    </row>
    <row r="3282" spans="1:16" x14ac:dyDescent="0.3">
      <c r="A3282" s="6">
        <v>42627</v>
      </c>
      <c r="B3282">
        <v>68.5</v>
      </c>
      <c r="C3282">
        <v>69.05</v>
      </c>
      <c r="D3282">
        <v>68.45</v>
      </c>
      <c r="E3282">
        <v>68.45</v>
      </c>
      <c r="F3282">
        <v>76</v>
      </c>
      <c r="G3282">
        <v>96</v>
      </c>
      <c r="H3282">
        <v>-20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3">
      <c r="A3283" s="6">
        <v>42632</v>
      </c>
      <c r="B3283">
        <v>69.400000000000006</v>
      </c>
      <c r="C3283">
        <v>71</v>
      </c>
      <c r="D3283">
        <v>69.400000000000006</v>
      </c>
      <c r="E3283">
        <v>71</v>
      </c>
      <c r="F3283">
        <v>72</v>
      </c>
      <c r="G3283">
        <v>92</v>
      </c>
      <c r="H3283">
        <v>-20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 s="6">
        <v>42633</v>
      </c>
      <c r="B3284">
        <v>70.900000000000006</v>
      </c>
      <c r="C3284">
        <v>71</v>
      </c>
      <c r="D3284">
        <v>70.599999999999994</v>
      </c>
      <c r="E3284">
        <v>70.900000000000006</v>
      </c>
      <c r="F3284">
        <v>68</v>
      </c>
      <c r="G3284">
        <v>88</v>
      </c>
      <c r="H3284">
        <v>-20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 s="6">
        <v>42634</v>
      </c>
      <c r="B3285">
        <v>70.75</v>
      </c>
      <c r="C3285">
        <v>71.349999999999994</v>
      </c>
      <c r="D3285">
        <v>70.55</v>
      </c>
      <c r="E3285">
        <v>71.25</v>
      </c>
      <c r="F3285">
        <v>64</v>
      </c>
      <c r="G3285">
        <v>84</v>
      </c>
      <c r="H3285">
        <v>-20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3">
      <c r="A3286" s="6">
        <v>42635</v>
      </c>
      <c r="B3286">
        <v>71.900000000000006</v>
      </c>
      <c r="C3286">
        <v>72</v>
      </c>
      <c r="D3286">
        <v>71.25</v>
      </c>
      <c r="E3286">
        <v>71.400000000000006</v>
      </c>
      <c r="F3286">
        <v>100</v>
      </c>
      <c r="G3286">
        <v>80</v>
      </c>
      <c r="H3286">
        <v>20</v>
      </c>
      <c r="I3286">
        <v>1</v>
      </c>
      <c r="J3286">
        <v>1</v>
      </c>
      <c r="K3286">
        <v>0</v>
      </c>
      <c r="L3286">
        <v>140.0560224089636</v>
      </c>
      <c r="M3286">
        <v>10000</v>
      </c>
      <c r="N3286">
        <v>0</v>
      </c>
      <c r="O3286">
        <v>1</v>
      </c>
      <c r="P3286">
        <v>0</v>
      </c>
    </row>
    <row r="3287" spans="1:16" x14ac:dyDescent="0.3">
      <c r="A3287" s="6">
        <v>42636</v>
      </c>
      <c r="B3287">
        <v>71.5</v>
      </c>
      <c r="C3287">
        <v>71.900000000000006</v>
      </c>
      <c r="D3287">
        <v>71.400000000000006</v>
      </c>
      <c r="E3287">
        <v>71.900000000000006</v>
      </c>
      <c r="F3287">
        <v>96</v>
      </c>
      <c r="G3287">
        <v>76</v>
      </c>
      <c r="H3287">
        <v>20</v>
      </c>
      <c r="I3287">
        <v>0</v>
      </c>
      <c r="J3287">
        <v>1</v>
      </c>
      <c r="K3287">
        <v>0</v>
      </c>
      <c r="L3287">
        <v>140.0560224089636</v>
      </c>
      <c r="M3287">
        <v>10070.02801120448</v>
      </c>
      <c r="N3287">
        <v>7.0000000000000001E-3</v>
      </c>
      <c r="O3287">
        <v>2</v>
      </c>
      <c r="P3287">
        <v>2.5717279807093711</v>
      </c>
    </row>
    <row r="3288" spans="1:16" x14ac:dyDescent="0.3">
      <c r="A3288" s="6">
        <v>42639</v>
      </c>
      <c r="B3288">
        <v>71.5</v>
      </c>
      <c r="C3288">
        <v>71.5</v>
      </c>
      <c r="D3288">
        <v>71</v>
      </c>
      <c r="E3288">
        <v>71</v>
      </c>
      <c r="F3288">
        <v>92</v>
      </c>
      <c r="G3288">
        <v>72</v>
      </c>
      <c r="H3288">
        <v>20</v>
      </c>
      <c r="I3288">
        <v>0</v>
      </c>
      <c r="J3288">
        <v>1</v>
      </c>
      <c r="K3288">
        <v>0</v>
      </c>
      <c r="L3288">
        <v>140.0560224089636</v>
      </c>
      <c r="M3288">
        <v>9943.9775910364133</v>
      </c>
      <c r="N3288">
        <v>-5.5999999999999999E-3</v>
      </c>
      <c r="O3288">
        <v>5</v>
      </c>
      <c r="P3288">
        <v>-0.33631585727685243</v>
      </c>
    </row>
    <row r="3289" spans="1:16" x14ac:dyDescent="0.3">
      <c r="A3289" s="6">
        <v>42642</v>
      </c>
      <c r="B3289">
        <v>71.849999999999994</v>
      </c>
      <c r="C3289">
        <v>72.150000000000006</v>
      </c>
      <c r="D3289">
        <v>71.400000000000006</v>
      </c>
      <c r="E3289">
        <v>71.900000000000006</v>
      </c>
      <c r="F3289">
        <v>100</v>
      </c>
      <c r="G3289">
        <v>68</v>
      </c>
      <c r="H3289">
        <v>32</v>
      </c>
      <c r="I3289">
        <v>0</v>
      </c>
      <c r="J3289">
        <v>1</v>
      </c>
      <c r="K3289">
        <v>0</v>
      </c>
      <c r="L3289">
        <v>140.0560224089636</v>
      </c>
      <c r="M3289">
        <v>10070.02801120448</v>
      </c>
      <c r="N3289">
        <v>7.0000000000000001E-3</v>
      </c>
      <c r="O3289">
        <v>8</v>
      </c>
      <c r="P3289">
        <v>0.37473691288030181</v>
      </c>
    </row>
    <row r="3290" spans="1:16" x14ac:dyDescent="0.3">
      <c r="A3290" s="6">
        <v>42643</v>
      </c>
      <c r="B3290">
        <v>71.150000000000006</v>
      </c>
      <c r="C3290">
        <v>71.349999999999994</v>
      </c>
      <c r="D3290">
        <v>70.8</v>
      </c>
      <c r="E3290">
        <v>70.95</v>
      </c>
      <c r="F3290">
        <v>96</v>
      </c>
      <c r="G3290">
        <v>64</v>
      </c>
      <c r="H3290">
        <v>32</v>
      </c>
      <c r="I3290">
        <v>0</v>
      </c>
      <c r="J3290">
        <v>1</v>
      </c>
      <c r="K3290">
        <v>0</v>
      </c>
      <c r="L3290">
        <v>140.0560224089636</v>
      </c>
      <c r="M3290">
        <v>9936.9747899159665</v>
      </c>
      <c r="N3290">
        <v>-6.3E-3</v>
      </c>
      <c r="O3290">
        <v>9</v>
      </c>
      <c r="P3290">
        <v>-0.22609660149732599</v>
      </c>
    </row>
    <row r="3291" spans="1:16" x14ac:dyDescent="0.3">
      <c r="A3291" s="6">
        <v>42646</v>
      </c>
      <c r="B3291">
        <v>71.2</v>
      </c>
      <c r="C3291">
        <v>71.599999999999994</v>
      </c>
      <c r="D3291">
        <v>71.099999999999994</v>
      </c>
      <c r="E3291">
        <v>71.45</v>
      </c>
      <c r="F3291">
        <v>92</v>
      </c>
      <c r="G3291">
        <v>60</v>
      </c>
      <c r="H3291">
        <v>32</v>
      </c>
      <c r="I3291">
        <v>0</v>
      </c>
      <c r="J3291">
        <v>1</v>
      </c>
      <c r="K3291">
        <v>0</v>
      </c>
      <c r="L3291">
        <v>140.0560224089636</v>
      </c>
      <c r="M3291">
        <v>10007.00280112045</v>
      </c>
      <c r="N3291">
        <v>6.9999999999999999E-4</v>
      </c>
      <c r="O3291">
        <v>12</v>
      </c>
      <c r="P3291">
        <v>2.1512342638019492E-2</v>
      </c>
    </row>
    <row r="3292" spans="1:16" x14ac:dyDescent="0.3">
      <c r="A3292" s="6">
        <v>42647</v>
      </c>
      <c r="B3292">
        <v>71.45</v>
      </c>
      <c r="C3292">
        <v>71.75</v>
      </c>
      <c r="D3292">
        <v>71.3</v>
      </c>
      <c r="E3292">
        <v>71.75</v>
      </c>
      <c r="F3292">
        <v>88</v>
      </c>
      <c r="G3292">
        <v>56.000000000000007</v>
      </c>
      <c r="H3292">
        <v>31.999999999999989</v>
      </c>
      <c r="I3292">
        <v>0</v>
      </c>
      <c r="J3292">
        <v>1</v>
      </c>
      <c r="K3292">
        <v>0</v>
      </c>
      <c r="L3292">
        <v>140.0560224089636</v>
      </c>
      <c r="M3292">
        <v>10049.01960784314</v>
      </c>
      <c r="N3292">
        <v>4.8999999999999998E-3</v>
      </c>
      <c r="O3292">
        <v>13</v>
      </c>
      <c r="P3292">
        <v>0.147104517694336</v>
      </c>
    </row>
    <row r="3293" spans="1:16" x14ac:dyDescent="0.3">
      <c r="A3293" s="6">
        <v>42648</v>
      </c>
      <c r="B3293">
        <v>71.599999999999994</v>
      </c>
      <c r="C3293">
        <v>71.849999999999994</v>
      </c>
      <c r="D3293">
        <v>71.45</v>
      </c>
      <c r="E3293">
        <v>71.5</v>
      </c>
      <c r="F3293">
        <v>84</v>
      </c>
      <c r="G3293">
        <v>52</v>
      </c>
      <c r="H3293">
        <v>32</v>
      </c>
      <c r="I3293">
        <v>0</v>
      </c>
      <c r="J3293">
        <v>1</v>
      </c>
      <c r="K3293">
        <v>0</v>
      </c>
      <c r="L3293">
        <v>140.0560224089636</v>
      </c>
      <c r="M3293">
        <v>10014.005602240901</v>
      </c>
      <c r="N3293">
        <v>1.4E-3</v>
      </c>
      <c r="O3293">
        <v>14</v>
      </c>
      <c r="P3293">
        <v>3.7147829259394083E-2</v>
      </c>
    </row>
    <row r="3294" spans="1:16" x14ac:dyDescent="0.3">
      <c r="A3294" s="6">
        <v>42649</v>
      </c>
      <c r="B3294">
        <v>71.7</v>
      </c>
      <c r="C3294">
        <v>71.75</v>
      </c>
      <c r="D3294">
        <v>71.45</v>
      </c>
      <c r="E3294">
        <v>71.7</v>
      </c>
      <c r="F3294">
        <v>80</v>
      </c>
      <c r="G3294">
        <v>48</v>
      </c>
      <c r="H3294">
        <v>32</v>
      </c>
      <c r="I3294">
        <v>0</v>
      </c>
      <c r="J3294">
        <v>1</v>
      </c>
      <c r="K3294">
        <v>0</v>
      </c>
      <c r="L3294">
        <v>140.0560224089636</v>
      </c>
      <c r="M3294">
        <v>10042.01680672269</v>
      </c>
      <c r="N3294">
        <v>4.1999999999999997E-3</v>
      </c>
      <c r="O3294">
        <v>15</v>
      </c>
      <c r="P3294">
        <v>0.1073679452678173</v>
      </c>
    </row>
    <row r="3295" spans="1:16" x14ac:dyDescent="0.3">
      <c r="A3295" s="6">
        <v>42650</v>
      </c>
      <c r="B3295">
        <v>71.599999999999994</v>
      </c>
      <c r="C3295">
        <v>71.8</v>
      </c>
      <c r="D3295">
        <v>71.599999999999994</v>
      </c>
      <c r="E3295">
        <v>71.650000000000006</v>
      </c>
      <c r="F3295">
        <v>76</v>
      </c>
      <c r="G3295">
        <v>44</v>
      </c>
      <c r="H3295">
        <v>32</v>
      </c>
      <c r="I3295">
        <v>0</v>
      </c>
      <c r="J3295">
        <v>1</v>
      </c>
      <c r="K3295">
        <v>0</v>
      </c>
      <c r="L3295">
        <v>140.0560224089636</v>
      </c>
      <c r="M3295">
        <v>10035.014005602239</v>
      </c>
      <c r="N3295">
        <v>3.5000000000000001E-3</v>
      </c>
      <c r="O3295">
        <v>16</v>
      </c>
      <c r="P3295">
        <v>8.2966839690824967E-2</v>
      </c>
    </row>
    <row r="3296" spans="1:16" x14ac:dyDescent="0.3">
      <c r="A3296" s="6">
        <v>42654</v>
      </c>
      <c r="B3296">
        <v>72.349999999999994</v>
      </c>
      <c r="C3296">
        <v>72.45</v>
      </c>
      <c r="D3296">
        <v>71.2</v>
      </c>
      <c r="E3296">
        <v>71.45</v>
      </c>
      <c r="F3296">
        <v>100</v>
      </c>
      <c r="G3296">
        <v>40</v>
      </c>
      <c r="H3296">
        <v>60</v>
      </c>
      <c r="I3296">
        <v>0</v>
      </c>
      <c r="J3296">
        <v>1</v>
      </c>
      <c r="K3296">
        <v>0</v>
      </c>
      <c r="L3296">
        <v>140.0560224089636</v>
      </c>
      <c r="M3296">
        <v>10007.00280112045</v>
      </c>
      <c r="N3296">
        <v>6.9999999999999999E-4</v>
      </c>
      <c r="O3296">
        <v>20</v>
      </c>
      <c r="P3296">
        <v>1.285242229222305E-2</v>
      </c>
    </row>
    <row r="3297" spans="1:16" x14ac:dyDescent="0.3">
      <c r="A3297" s="6">
        <v>42655</v>
      </c>
      <c r="B3297">
        <v>71.5</v>
      </c>
      <c r="C3297">
        <v>72.3</v>
      </c>
      <c r="D3297">
        <v>71.349999999999994</v>
      </c>
      <c r="E3297">
        <v>72.25</v>
      </c>
      <c r="F3297">
        <v>96</v>
      </c>
      <c r="G3297">
        <v>36</v>
      </c>
      <c r="H3297">
        <v>60</v>
      </c>
      <c r="I3297">
        <v>0</v>
      </c>
      <c r="J3297">
        <v>1</v>
      </c>
      <c r="K3297">
        <v>0</v>
      </c>
      <c r="L3297">
        <v>140.0560224089636</v>
      </c>
      <c r="M3297">
        <v>10119.04761904762</v>
      </c>
      <c r="N3297">
        <v>1.1900000000000001E-2</v>
      </c>
      <c r="O3297">
        <v>21</v>
      </c>
      <c r="P3297">
        <v>0.22827697247060841</v>
      </c>
    </row>
    <row r="3298" spans="1:16" x14ac:dyDescent="0.3">
      <c r="A3298" s="6">
        <v>42656</v>
      </c>
      <c r="B3298">
        <v>72.2</v>
      </c>
      <c r="C3298">
        <v>72.3</v>
      </c>
      <c r="D3298">
        <v>71.45</v>
      </c>
      <c r="E3298">
        <v>71.7</v>
      </c>
      <c r="F3298">
        <v>92</v>
      </c>
      <c r="G3298">
        <v>32</v>
      </c>
      <c r="H3298">
        <v>60</v>
      </c>
      <c r="I3298">
        <v>0</v>
      </c>
      <c r="J3298">
        <v>1</v>
      </c>
      <c r="K3298">
        <v>0</v>
      </c>
      <c r="L3298">
        <v>140.0560224089636</v>
      </c>
      <c r="M3298">
        <v>10042.01680672269</v>
      </c>
      <c r="N3298">
        <v>4.1999999999999997E-3</v>
      </c>
      <c r="O3298">
        <v>22</v>
      </c>
      <c r="P3298">
        <v>7.2010540124968436E-2</v>
      </c>
    </row>
    <row r="3299" spans="1:16" x14ac:dyDescent="0.3">
      <c r="A3299" s="6">
        <v>42657</v>
      </c>
      <c r="B3299">
        <v>71.3</v>
      </c>
      <c r="C3299">
        <v>71.900000000000006</v>
      </c>
      <c r="D3299">
        <v>71.3</v>
      </c>
      <c r="E3299">
        <v>71.45</v>
      </c>
      <c r="F3299">
        <v>88</v>
      </c>
      <c r="G3299">
        <v>28</v>
      </c>
      <c r="H3299">
        <v>60</v>
      </c>
      <c r="I3299">
        <v>0</v>
      </c>
      <c r="J3299">
        <v>1</v>
      </c>
      <c r="K3299">
        <v>0</v>
      </c>
      <c r="L3299">
        <v>140.0560224089636</v>
      </c>
      <c r="M3299">
        <v>10007.00280112045</v>
      </c>
      <c r="N3299">
        <v>6.9999999999999999E-4</v>
      </c>
      <c r="O3299">
        <v>23</v>
      </c>
      <c r="P3299">
        <v>1.1166696688262871E-2</v>
      </c>
    </row>
    <row r="3300" spans="1:16" x14ac:dyDescent="0.3">
      <c r="A3300" s="6">
        <v>42660</v>
      </c>
      <c r="B3300">
        <v>71.45</v>
      </c>
      <c r="C3300">
        <v>71.599999999999994</v>
      </c>
      <c r="D3300">
        <v>70.599999999999994</v>
      </c>
      <c r="E3300">
        <v>71.45</v>
      </c>
      <c r="F3300">
        <v>84</v>
      </c>
      <c r="G3300">
        <v>24</v>
      </c>
      <c r="H3300">
        <v>60</v>
      </c>
      <c r="I3300">
        <v>0</v>
      </c>
      <c r="J3300">
        <v>1</v>
      </c>
      <c r="K3300">
        <v>0</v>
      </c>
      <c r="L3300">
        <v>140.0560224089636</v>
      </c>
      <c r="M3300">
        <v>10007.00280112045</v>
      </c>
      <c r="N3300">
        <v>6.9999999999999999E-4</v>
      </c>
      <c r="O3300">
        <v>26</v>
      </c>
      <c r="P3300">
        <v>9.8718940739559446E-3</v>
      </c>
    </row>
    <row r="3301" spans="1:16" x14ac:dyDescent="0.3">
      <c r="A3301" s="6">
        <v>42661</v>
      </c>
      <c r="B3301">
        <v>71.5</v>
      </c>
      <c r="C3301">
        <v>71.95</v>
      </c>
      <c r="D3301">
        <v>71.3</v>
      </c>
      <c r="E3301">
        <v>71.95</v>
      </c>
      <c r="F3301">
        <v>80</v>
      </c>
      <c r="G3301">
        <v>20</v>
      </c>
      <c r="H3301">
        <v>60</v>
      </c>
      <c r="I3301">
        <v>0</v>
      </c>
      <c r="J3301">
        <v>1</v>
      </c>
      <c r="K3301">
        <v>0</v>
      </c>
      <c r="L3301">
        <v>140.0560224089636</v>
      </c>
      <c r="M3301">
        <v>10077.030812324931</v>
      </c>
      <c r="N3301">
        <v>7.7000000000000002E-3</v>
      </c>
      <c r="O3301">
        <v>27</v>
      </c>
      <c r="P3301">
        <v>0.1092608376951307</v>
      </c>
    </row>
    <row r="3302" spans="1:16" x14ac:dyDescent="0.3">
      <c r="A3302" s="6">
        <v>42662</v>
      </c>
      <c r="B3302">
        <v>72</v>
      </c>
      <c r="C3302">
        <v>72.599999999999994</v>
      </c>
      <c r="D3302">
        <v>72</v>
      </c>
      <c r="E3302">
        <v>72.349999999999994</v>
      </c>
      <c r="F3302">
        <v>100</v>
      </c>
      <c r="G3302">
        <v>16</v>
      </c>
      <c r="H3302">
        <v>84</v>
      </c>
      <c r="I3302">
        <v>0</v>
      </c>
      <c r="J3302">
        <v>1</v>
      </c>
      <c r="K3302">
        <v>0</v>
      </c>
      <c r="L3302">
        <v>140.0560224089636</v>
      </c>
      <c r="M3302">
        <v>10133.05322128851</v>
      </c>
      <c r="N3302">
        <v>1.3299999999999999E-2</v>
      </c>
      <c r="O3302">
        <v>28</v>
      </c>
      <c r="P3302">
        <v>0.18795361803344379</v>
      </c>
    </row>
    <row r="3303" spans="1:16" x14ac:dyDescent="0.3">
      <c r="A3303" s="6">
        <v>42663</v>
      </c>
      <c r="B3303">
        <v>72.349999999999994</v>
      </c>
      <c r="C3303">
        <v>72.75</v>
      </c>
      <c r="D3303">
        <v>72.349999999999994</v>
      </c>
      <c r="E3303">
        <v>72.650000000000006</v>
      </c>
      <c r="F3303">
        <v>100</v>
      </c>
      <c r="G3303">
        <v>12</v>
      </c>
      <c r="H3303">
        <v>88</v>
      </c>
      <c r="I3303">
        <v>0</v>
      </c>
      <c r="J3303">
        <v>1</v>
      </c>
      <c r="K3303">
        <v>0</v>
      </c>
      <c r="L3303">
        <v>140.0560224089636</v>
      </c>
      <c r="M3303">
        <v>10175.070028011211</v>
      </c>
      <c r="N3303">
        <v>1.7500000000000002E-2</v>
      </c>
      <c r="O3303">
        <v>29</v>
      </c>
      <c r="P3303">
        <v>0.24402681736611259</v>
      </c>
    </row>
    <row r="3304" spans="1:16" x14ac:dyDescent="0.3">
      <c r="A3304" s="6">
        <v>42664</v>
      </c>
      <c r="B3304">
        <v>72.650000000000006</v>
      </c>
      <c r="C3304">
        <v>73.05</v>
      </c>
      <c r="D3304">
        <v>72.55</v>
      </c>
      <c r="E3304">
        <v>72.599999999999994</v>
      </c>
      <c r="F3304">
        <v>100</v>
      </c>
      <c r="G3304">
        <v>8</v>
      </c>
      <c r="H3304">
        <v>92</v>
      </c>
      <c r="I3304">
        <v>0</v>
      </c>
      <c r="J3304">
        <v>1</v>
      </c>
      <c r="K3304">
        <v>0</v>
      </c>
      <c r="L3304">
        <v>140.0560224089636</v>
      </c>
      <c r="M3304">
        <v>10168.067226890749</v>
      </c>
      <c r="N3304">
        <v>1.6799999999999999E-2</v>
      </c>
      <c r="O3304">
        <v>30</v>
      </c>
      <c r="P3304">
        <v>0.2247074888442151</v>
      </c>
    </row>
    <row r="3305" spans="1:16" x14ac:dyDescent="0.3">
      <c r="A3305" s="6">
        <v>42667</v>
      </c>
      <c r="B3305">
        <v>72.849999999999994</v>
      </c>
      <c r="C3305">
        <v>72.95</v>
      </c>
      <c r="D3305">
        <v>72.599999999999994</v>
      </c>
      <c r="E3305">
        <v>72.7</v>
      </c>
      <c r="F3305">
        <v>96</v>
      </c>
      <c r="G3305">
        <v>4</v>
      </c>
      <c r="H3305">
        <v>92</v>
      </c>
      <c r="I3305">
        <v>0</v>
      </c>
      <c r="J3305">
        <v>1</v>
      </c>
      <c r="K3305">
        <v>0</v>
      </c>
      <c r="L3305">
        <v>140.0560224089636</v>
      </c>
      <c r="M3305">
        <v>10182.07282913165</v>
      </c>
      <c r="N3305">
        <v>1.8200000000000001E-2</v>
      </c>
      <c r="O3305">
        <v>33</v>
      </c>
      <c r="P3305">
        <v>0.22078378626852019</v>
      </c>
    </row>
    <row r="3306" spans="1:16" x14ac:dyDescent="0.3">
      <c r="A3306" s="6">
        <v>42668</v>
      </c>
      <c r="B3306">
        <v>72.849999999999994</v>
      </c>
      <c r="C3306">
        <v>73.5</v>
      </c>
      <c r="D3306">
        <v>72.849999999999994</v>
      </c>
      <c r="E3306">
        <v>73.400000000000006</v>
      </c>
      <c r="F3306">
        <v>100</v>
      </c>
      <c r="G3306">
        <v>0</v>
      </c>
      <c r="H3306">
        <v>100</v>
      </c>
      <c r="I3306">
        <v>0</v>
      </c>
      <c r="J3306">
        <v>1</v>
      </c>
      <c r="K3306">
        <v>0</v>
      </c>
      <c r="L3306">
        <v>140.0560224089636</v>
      </c>
      <c r="M3306">
        <v>10280.11204481793</v>
      </c>
      <c r="N3306">
        <v>2.8000000000000001E-2</v>
      </c>
      <c r="O3306">
        <v>34</v>
      </c>
      <c r="P3306">
        <v>0.34508463968398262</v>
      </c>
    </row>
    <row r="3307" spans="1:16" x14ac:dyDescent="0.3">
      <c r="A3307" s="6">
        <v>42669</v>
      </c>
      <c r="B3307">
        <v>73</v>
      </c>
      <c r="C3307">
        <v>73.150000000000006</v>
      </c>
      <c r="D3307">
        <v>72.900000000000006</v>
      </c>
      <c r="E3307">
        <v>73</v>
      </c>
      <c r="F3307">
        <v>96</v>
      </c>
      <c r="G3307">
        <v>0</v>
      </c>
      <c r="H3307">
        <v>96</v>
      </c>
      <c r="I3307">
        <v>0</v>
      </c>
      <c r="J3307">
        <v>1</v>
      </c>
      <c r="K3307">
        <v>0</v>
      </c>
      <c r="L3307">
        <v>140.0560224089636</v>
      </c>
      <c r="M3307">
        <v>10224.08963585434</v>
      </c>
      <c r="N3307">
        <v>2.24E-2</v>
      </c>
      <c r="O3307">
        <v>35</v>
      </c>
      <c r="P3307">
        <v>0.25988708962995483</v>
      </c>
    </row>
    <row r="3308" spans="1:16" x14ac:dyDescent="0.3">
      <c r="A3308" s="6">
        <v>42670</v>
      </c>
      <c r="B3308">
        <v>73</v>
      </c>
      <c r="C3308">
        <v>73.150000000000006</v>
      </c>
      <c r="D3308">
        <v>72.400000000000006</v>
      </c>
      <c r="E3308">
        <v>72.599999999999994</v>
      </c>
      <c r="F3308">
        <v>92</v>
      </c>
      <c r="G3308">
        <v>0</v>
      </c>
      <c r="H3308">
        <v>92</v>
      </c>
      <c r="I3308">
        <v>0</v>
      </c>
      <c r="J3308">
        <v>1</v>
      </c>
      <c r="K3308">
        <v>0</v>
      </c>
      <c r="L3308">
        <v>140.0560224089636</v>
      </c>
      <c r="M3308">
        <v>10168.067226890749</v>
      </c>
      <c r="N3308">
        <v>1.6799999999999999E-2</v>
      </c>
      <c r="O3308">
        <v>36</v>
      </c>
      <c r="P3308">
        <v>0.18402347018308701</v>
      </c>
    </row>
    <row r="3309" spans="1:16" x14ac:dyDescent="0.3">
      <c r="A3309" s="6">
        <v>42671</v>
      </c>
      <c r="B3309">
        <v>72.599999999999994</v>
      </c>
      <c r="C3309">
        <v>72.75</v>
      </c>
      <c r="D3309">
        <v>72.45</v>
      </c>
      <c r="E3309">
        <v>72.599999999999994</v>
      </c>
      <c r="F3309">
        <v>88</v>
      </c>
      <c r="G3309">
        <v>4</v>
      </c>
      <c r="H3309">
        <v>84</v>
      </c>
      <c r="I3309">
        <v>0</v>
      </c>
      <c r="J3309">
        <v>1</v>
      </c>
      <c r="K3309">
        <v>0</v>
      </c>
      <c r="L3309">
        <v>140.0560224089636</v>
      </c>
      <c r="M3309">
        <v>10168.067226890749</v>
      </c>
      <c r="N3309">
        <v>1.6799999999999999E-2</v>
      </c>
      <c r="O3309">
        <v>37</v>
      </c>
      <c r="P3309">
        <v>0.17863029580487549</v>
      </c>
    </row>
    <row r="3310" spans="1:16" x14ac:dyDescent="0.3">
      <c r="A3310" s="6">
        <v>42674</v>
      </c>
      <c r="B3310">
        <v>72.25</v>
      </c>
      <c r="C3310">
        <v>72.7</v>
      </c>
      <c r="D3310">
        <v>71.7</v>
      </c>
      <c r="E3310">
        <v>72.599999999999994</v>
      </c>
      <c r="F3310">
        <v>84</v>
      </c>
      <c r="G3310">
        <v>0</v>
      </c>
      <c r="H3310">
        <v>84</v>
      </c>
      <c r="I3310">
        <v>0</v>
      </c>
      <c r="J3310">
        <v>1</v>
      </c>
      <c r="K3310">
        <v>0</v>
      </c>
      <c r="L3310">
        <v>140.0560224089636</v>
      </c>
      <c r="M3310">
        <v>10168.067226890749</v>
      </c>
      <c r="N3310">
        <v>1.6799999999999999E-2</v>
      </c>
      <c r="O3310">
        <v>40</v>
      </c>
      <c r="P3310">
        <v>0.16419111403770881</v>
      </c>
    </row>
    <row r="3311" spans="1:16" x14ac:dyDescent="0.3">
      <c r="A3311" s="6">
        <v>42675</v>
      </c>
      <c r="B3311">
        <v>72.25</v>
      </c>
      <c r="C3311">
        <v>72.599999999999994</v>
      </c>
      <c r="D3311">
        <v>72.099999999999994</v>
      </c>
      <c r="E3311">
        <v>72.599999999999994</v>
      </c>
      <c r="F3311">
        <v>80</v>
      </c>
      <c r="G3311">
        <v>56.000000000000007</v>
      </c>
      <c r="H3311">
        <v>23.999999999999989</v>
      </c>
      <c r="I3311">
        <v>0</v>
      </c>
      <c r="J3311">
        <v>1</v>
      </c>
      <c r="K3311">
        <v>0</v>
      </c>
      <c r="L3311">
        <v>140.0560224089636</v>
      </c>
      <c r="M3311">
        <v>10168.067226890749</v>
      </c>
      <c r="N3311">
        <v>1.6799999999999999E-2</v>
      </c>
      <c r="O3311">
        <v>41</v>
      </c>
      <c r="P3311">
        <v>0.15988232866914309</v>
      </c>
    </row>
    <row r="3312" spans="1:16" x14ac:dyDescent="0.3">
      <c r="A3312" s="6">
        <v>42676</v>
      </c>
      <c r="B3312">
        <v>71.95</v>
      </c>
      <c r="C3312">
        <v>72</v>
      </c>
      <c r="D3312">
        <v>71.599999999999994</v>
      </c>
      <c r="E3312">
        <v>71.75</v>
      </c>
      <c r="F3312">
        <v>76</v>
      </c>
      <c r="G3312">
        <v>52</v>
      </c>
      <c r="H3312">
        <v>24</v>
      </c>
      <c r="I3312">
        <v>0</v>
      </c>
      <c r="J3312">
        <v>1</v>
      </c>
      <c r="K3312">
        <v>0</v>
      </c>
      <c r="L3312">
        <v>140.0560224089636</v>
      </c>
      <c r="M3312">
        <v>10049.01960784314</v>
      </c>
      <c r="N3312">
        <v>4.8999999999999998E-3</v>
      </c>
      <c r="O3312">
        <v>42</v>
      </c>
      <c r="P3312">
        <v>4.3394503510091997E-2</v>
      </c>
    </row>
    <row r="3313" spans="1:16" x14ac:dyDescent="0.3">
      <c r="A3313" s="6">
        <v>42677</v>
      </c>
      <c r="B3313">
        <v>71.45</v>
      </c>
      <c r="C3313">
        <v>71.599999999999994</v>
      </c>
      <c r="D3313">
        <v>71.099999999999994</v>
      </c>
      <c r="E3313">
        <v>71.2</v>
      </c>
      <c r="F3313">
        <v>72</v>
      </c>
      <c r="G3313">
        <v>48</v>
      </c>
      <c r="H3313">
        <v>24</v>
      </c>
      <c r="I3313">
        <v>0</v>
      </c>
      <c r="J3313">
        <v>1</v>
      </c>
      <c r="K3313">
        <v>0</v>
      </c>
      <c r="L3313">
        <v>140.0560224089636</v>
      </c>
      <c r="M3313">
        <v>9971.9887955182076</v>
      </c>
      <c r="N3313">
        <v>-2.8E-3</v>
      </c>
      <c r="O3313">
        <v>43</v>
      </c>
      <c r="P3313">
        <v>-2.3519773784803299E-2</v>
      </c>
    </row>
    <row r="3314" spans="1:16" x14ac:dyDescent="0.3">
      <c r="A3314" s="6">
        <v>42678</v>
      </c>
      <c r="B3314">
        <v>71</v>
      </c>
      <c r="C3314">
        <v>71.2</v>
      </c>
      <c r="D3314">
        <v>70.849999999999994</v>
      </c>
      <c r="E3314">
        <v>71</v>
      </c>
      <c r="F3314">
        <v>68</v>
      </c>
      <c r="G3314">
        <v>44</v>
      </c>
      <c r="H3314">
        <v>24</v>
      </c>
      <c r="I3314">
        <v>0</v>
      </c>
      <c r="J3314">
        <v>1</v>
      </c>
      <c r="K3314">
        <v>0</v>
      </c>
      <c r="L3314">
        <v>140.0560224089636</v>
      </c>
      <c r="M3314">
        <v>9943.9775910364133</v>
      </c>
      <c r="N3314">
        <v>-5.5999999999999999E-3</v>
      </c>
      <c r="O3314">
        <v>44</v>
      </c>
      <c r="P3314">
        <v>-4.5516674987529197E-2</v>
      </c>
    </row>
    <row r="3315" spans="1:16" x14ac:dyDescent="0.3">
      <c r="A3315" s="6">
        <v>42681</v>
      </c>
      <c r="B3315">
        <v>71.8</v>
      </c>
      <c r="C3315">
        <v>72</v>
      </c>
      <c r="D3315">
        <v>71.45</v>
      </c>
      <c r="E3315">
        <v>72</v>
      </c>
      <c r="F3315">
        <v>64</v>
      </c>
      <c r="G3315">
        <v>40</v>
      </c>
      <c r="H3315">
        <v>24</v>
      </c>
      <c r="I3315">
        <v>0</v>
      </c>
      <c r="J3315">
        <v>1</v>
      </c>
      <c r="K3315">
        <v>0</v>
      </c>
      <c r="L3315">
        <v>140.0560224089636</v>
      </c>
      <c r="M3315">
        <v>10084.033613445379</v>
      </c>
      <c r="N3315">
        <v>8.3999999999999995E-3</v>
      </c>
      <c r="O3315">
        <v>47</v>
      </c>
      <c r="P3315">
        <v>6.7118029486714192E-2</v>
      </c>
    </row>
    <row r="3316" spans="1:16" x14ac:dyDescent="0.3">
      <c r="A3316" s="6">
        <v>42682</v>
      </c>
      <c r="B3316">
        <v>72.150000000000006</v>
      </c>
      <c r="C3316">
        <v>72.400000000000006</v>
      </c>
      <c r="D3316">
        <v>72</v>
      </c>
      <c r="E3316">
        <v>72.349999999999994</v>
      </c>
      <c r="F3316">
        <v>60</v>
      </c>
      <c r="G3316">
        <v>36</v>
      </c>
      <c r="H3316">
        <v>24</v>
      </c>
      <c r="I3316">
        <v>0</v>
      </c>
      <c r="J3316">
        <v>1</v>
      </c>
      <c r="K3316">
        <v>0</v>
      </c>
      <c r="L3316">
        <v>140.0560224089636</v>
      </c>
      <c r="M3316">
        <v>10133.05322128851</v>
      </c>
      <c r="N3316">
        <v>1.3299999999999999E-2</v>
      </c>
      <c r="O3316">
        <v>48</v>
      </c>
      <c r="P3316">
        <v>0.105689111123489</v>
      </c>
    </row>
    <row r="3317" spans="1:16" x14ac:dyDescent="0.3">
      <c r="A3317" s="6">
        <v>42683</v>
      </c>
      <c r="B3317">
        <v>72.849999999999994</v>
      </c>
      <c r="C3317">
        <v>73.05</v>
      </c>
      <c r="D3317">
        <v>70</v>
      </c>
      <c r="E3317">
        <v>70</v>
      </c>
      <c r="F3317">
        <v>56.000000000000007</v>
      </c>
      <c r="G3317">
        <v>100</v>
      </c>
      <c r="H3317">
        <v>-43.999999999999993</v>
      </c>
      <c r="I3317">
        <v>0</v>
      </c>
      <c r="J3317">
        <v>0</v>
      </c>
      <c r="K3317">
        <v>1</v>
      </c>
      <c r="L3317">
        <v>0</v>
      </c>
      <c r="M3317">
        <v>9803.9215686274492</v>
      </c>
      <c r="N3317">
        <v>-1.9599999999999999E-2</v>
      </c>
      <c r="O3317">
        <v>49</v>
      </c>
      <c r="P3317">
        <v>-0.1370942233205574</v>
      </c>
    </row>
    <row r="3318" spans="1:16" x14ac:dyDescent="0.3">
      <c r="A3318" s="6">
        <v>42684</v>
      </c>
      <c r="B3318">
        <v>71.8</v>
      </c>
      <c r="C3318">
        <v>72.099999999999994</v>
      </c>
      <c r="D3318">
        <v>71.75</v>
      </c>
      <c r="E3318">
        <v>72</v>
      </c>
      <c r="F3318">
        <v>52</v>
      </c>
      <c r="G3318">
        <v>96</v>
      </c>
      <c r="H3318">
        <v>-44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 s="6">
        <v>42685</v>
      </c>
      <c r="B3319">
        <v>70.349999999999994</v>
      </c>
      <c r="C3319">
        <v>70.7</v>
      </c>
      <c r="D3319">
        <v>69.95</v>
      </c>
      <c r="E3319">
        <v>70.05</v>
      </c>
      <c r="F3319">
        <v>48</v>
      </c>
      <c r="G3319">
        <v>100</v>
      </c>
      <c r="H3319">
        <v>-52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 s="6">
        <v>42688</v>
      </c>
      <c r="B3320">
        <v>69.95</v>
      </c>
      <c r="C3320">
        <v>70.3</v>
      </c>
      <c r="D3320">
        <v>69.45</v>
      </c>
      <c r="E3320">
        <v>70.099999999999994</v>
      </c>
      <c r="F3320">
        <v>44</v>
      </c>
      <c r="G3320">
        <v>100</v>
      </c>
      <c r="H3320">
        <v>-56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 s="6">
        <v>42689</v>
      </c>
      <c r="B3321">
        <v>69.8</v>
      </c>
      <c r="C3321">
        <v>70.099999999999994</v>
      </c>
      <c r="D3321">
        <v>69.75</v>
      </c>
      <c r="E3321">
        <v>69.900000000000006</v>
      </c>
      <c r="F3321">
        <v>40</v>
      </c>
      <c r="G3321">
        <v>96</v>
      </c>
      <c r="H3321">
        <v>-56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 s="6">
        <v>42690</v>
      </c>
      <c r="B3322">
        <v>70.2</v>
      </c>
      <c r="C3322">
        <v>70.5</v>
      </c>
      <c r="D3322">
        <v>69.95</v>
      </c>
      <c r="E3322">
        <v>70</v>
      </c>
      <c r="F3322">
        <v>36</v>
      </c>
      <c r="G3322">
        <v>92</v>
      </c>
      <c r="H3322">
        <v>-56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 s="6">
        <v>42691</v>
      </c>
      <c r="B3323">
        <v>70</v>
      </c>
      <c r="C3323">
        <v>70.2</v>
      </c>
      <c r="D3323">
        <v>69.75</v>
      </c>
      <c r="E3323">
        <v>70.2</v>
      </c>
      <c r="F3323">
        <v>32</v>
      </c>
      <c r="G3323">
        <v>88</v>
      </c>
      <c r="H3323">
        <v>-56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 s="6">
        <v>42692</v>
      </c>
      <c r="B3324">
        <v>70.099999999999994</v>
      </c>
      <c r="C3324">
        <v>70.400000000000006</v>
      </c>
      <c r="D3324">
        <v>69.900000000000006</v>
      </c>
      <c r="E3324">
        <v>70.400000000000006</v>
      </c>
      <c r="F3324">
        <v>28</v>
      </c>
      <c r="G3324">
        <v>84</v>
      </c>
      <c r="H3324">
        <v>-56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 s="6">
        <v>42695</v>
      </c>
      <c r="B3325">
        <v>70.3</v>
      </c>
      <c r="C3325">
        <v>70.5</v>
      </c>
      <c r="D3325">
        <v>70.099999999999994</v>
      </c>
      <c r="E3325">
        <v>70.5</v>
      </c>
      <c r="F3325">
        <v>24</v>
      </c>
      <c r="G3325">
        <v>80</v>
      </c>
      <c r="H3325">
        <v>-56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 s="6">
        <v>42696</v>
      </c>
      <c r="B3326">
        <v>70.75</v>
      </c>
      <c r="C3326">
        <v>71.650000000000006</v>
      </c>
      <c r="D3326">
        <v>70.75</v>
      </c>
      <c r="E3326">
        <v>71.45</v>
      </c>
      <c r="F3326">
        <v>20</v>
      </c>
      <c r="G3326">
        <v>76</v>
      </c>
      <c r="H3326">
        <v>-56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 s="6">
        <v>42697</v>
      </c>
      <c r="B3327">
        <v>71.5</v>
      </c>
      <c r="C3327">
        <v>71.900000000000006</v>
      </c>
      <c r="D3327">
        <v>71.45</v>
      </c>
      <c r="E3327">
        <v>71.8</v>
      </c>
      <c r="F3327">
        <v>16</v>
      </c>
      <c r="G3327">
        <v>72</v>
      </c>
      <c r="H3327">
        <v>-56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 s="6">
        <v>42698</v>
      </c>
      <c r="B3328">
        <v>71.599999999999994</v>
      </c>
      <c r="C3328">
        <v>71.599999999999994</v>
      </c>
      <c r="D3328">
        <v>71.2</v>
      </c>
      <c r="E3328">
        <v>71.400000000000006</v>
      </c>
      <c r="F3328">
        <v>12</v>
      </c>
      <c r="G3328">
        <v>68</v>
      </c>
      <c r="H3328">
        <v>-56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 s="6">
        <v>42699</v>
      </c>
      <c r="B3329">
        <v>71.349999999999994</v>
      </c>
      <c r="C3329">
        <v>71.650000000000006</v>
      </c>
      <c r="D3329">
        <v>71.25</v>
      </c>
      <c r="E3329">
        <v>71.349999999999994</v>
      </c>
      <c r="F3329">
        <v>8</v>
      </c>
      <c r="G3329">
        <v>64</v>
      </c>
      <c r="H3329">
        <v>-56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 s="6">
        <v>42702</v>
      </c>
      <c r="B3330">
        <v>71.349999999999994</v>
      </c>
      <c r="C3330">
        <v>72</v>
      </c>
      <c r="D3330">
        <v>71.349999999999994</v>
      </c>
      <c r="E3330">
        <v>71.75</v>
      </c>
      <c r="F3330">
        <v>4</v>
      </c>
      <c r="G3330">
        <v>60</v>
      </c>
      <c r="H3330">
        <v>-56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 s="6">
        <v>42703</v>
      </c>
      <c r="B3331">
        <v>71.900000000000006</v>
      </c>
      <c r="C3331">
        <v>72</v>
      </c>
      <c r="D3331">
        <v>71.650000000000006</v>
      </c>
      <c r="E3331">
        <v>71.650000000000006</v>
      </c>
      <c r="F3331">
        <v>0</v>
      </c>
      <c r="G3331">
        <v>56.000000000000007</v>
      </c>
      <c r="H3331">
        <v>-56.000000000000007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 s="6">
        <v>42704</v>
      </c>
      <c r="B3332">
        <v>71.7</v>
      </c>
      <c r="C3332">
        <v>71.900000000000006</v>
      </c>
      <c r="D3332">
        <v>71.5</v>
      </c>
      <c r="E3332">
        <v>71.7</v>
      </c>
      <c r="F3332">
        <v>0</v>
      </c>
      <c r="G3332">
        <v>52</v>
      </c>
      <c r="H3332">
        <v>-52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 s="6">
        <v>42705</v>
      </c>
      <c r="B3333">
        <v>71.599999999999994</v>
      </c>
      <c r="C3333">
        <v>72.099999999999994</v>
      </c>
      <c r="D3333">
        <v>71.599999999999994</v>
      </c>
      <c r="E3333">
        <v>72</v>
      </c>
      <c r="F3333">
        <v>0</v>
      </c>
      <c r="G3333">
        <v>48</v>
      </c>
      <c r="H3333">
        <v>-48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 s="6">
        <v>42706</v>
      </c>
      <c r="B3334">
        <v>71.2</v>
      </c>
      <c r="C3334">
        <v>71.2</v>
      </c>
      <c r="D3334">
        <v>70.900000000000006</v>
      </c>
      <c r="E3334">
        <v>71.2</v>
      </c>
      <c r="F3334">
        <v>32</v>
      </c>
      <c r="G3334">
        <v>44</v>
      </c>
      <c r="H3334">
        <v>-12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s="6">
        <v>42709</v>
      </c>
      <c r="B3335">
        <v>71.2</v>
      </c>
      <c r="C3335">
        <v>71.2</v>
      </c>
      <c r="D3335">
        <v>70.8</v>
      </c>
      <c r="E3335">
        <v>71.099999999999994</v>
      </c>
      <c r="F3335">
        <v>28</v>
      </c>
      <c r="G3335">
        <v>40</v>
      </c>
      <c r="H3335">
        <v>-12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 s="6">
        <v>42710</v>
      </c>
      <c r="B3336">
        <v>71.8</v>
      </c>
      <c r="C3336">
        <v>72.2</v>
      </c>
      <c r="D3336">
        <v>71.75</v>
      </c>
      <c r="E3336">
        <v>72</v>
      </c>
      <c r="F3336">
        <v>24</v>
      </c>
      <c r="G3336">
        <v>36</v>
      </c>
      <c r="H3336">
        <v>-12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 s="6">
        <v>42711</v>
      </c>
      <c r="B3337">
        <v>72.2</v>
      </c>
      <c r="C3337">
        <v>72.349999999999994</v>
      </c>
      <c r="D3337">
        <v>71.900000000000006</v>
      </c>
      <c r="E3337">
        <v>72</v>
      </c>
      <c r="F3337">
        <v>20</v>
      </c>
      <c r="G3337">
        <v>32</v>
      </c>
      <c r="H3337">
        <v>-12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 s="6">
        <v>42712</v>
      </c>
      <c r="B3338">
        <v>72.3</v>
      </c>
      <c r="C3338">
        <v>73</v>
      </c>
      <c r="D3338">
        <v>72.3</v>
      </c>
      <c r="E3338">
        <v>72.900000000000006</v>
      </c>
      <c r="F3338">
        <v>16</v>
      </c>
      <c r="G3338">
        <v>28</v>
      </c>
      <c r="H3338">
        <v>-12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 s="6">
        <v>42713</v>
      </c>
      <c r="B3339">
        <v>73.05</v>
      </c>
      <c r="C3339">
        <v>73.2</v>
      </c>
      <c r="D3339">
        <v>72.95</v>
      </c>
      <c r="E3339">
        <v>73.150000000000006</v>
      </c>
      <c r="F3339">
        <v>100</v>
      </c>
      <c r="G3339">
        <v>24</v>
      </c>
      <c r="H3339">
        <v>76</v>
      </c>
      <c r="I3339">
        <v>1</v>
      </c>
      <c r="J3339">
        <v>1</v>
      </c>
      <c r="K3339">
        <v>0</v>
      </c>
      <c r="L3339">
        <v>136.70539986329459</v>
      </c>
      <c r="M3339">
        <v>10000</v>
      </c>
      <c r="N3339">
        <v>0</v>
      </c>
      <c r="O3339">
        <v>1</v>
      </c>
      <c r="P3339">
        <v>0</v>
      </c>
    </row>
    <row r="3340" spans="1:16" x14ac:dyDescent="0.3">
      <c r="A3340" s="6">
        <v>42716</v>
      </c>
      <c r="B3340">
        <v>73.3</v>
      </c>
      <c r="C3340">
        <v>73.55</v>
      </c>
      <c r="D3340">
        <v>72.75</v>
      </c>
      <c r="E3340">
        <v>72.849999999999994</v>
      </c>
      <c r="F3340">
        <v>100</v>
      </c>
      <c r="G3340">
        <v>20</v>
      </c>
      <c r="H3340">
        <v>80</v>
      </c>
      <c r="I3340">
        <v>0</v>
      </c>
      <c r="J3340">
        <v>1</v>
      </c>
      <c r="K3340">
        <v>0</v>
      </c>
      <c r="L3340">
        <v>136.70539986329459</v>
      </c>
      <c r="M3340">
        <v>9958.9883800410098</v>
      </c>
      <c r="N3340">
        <v>-4.1000000000000003E-3</v>
      </c>
      <c r="O3340">
        <v>4</v>
      </c>
      <c r="P3340">
        <v>-0.31263790528289348</v>
      </c>
    </row>
    <row r="3341" spans="1:16" x14ac:dyDescent="0.3">
      <c r="A3341" s="6">
        <v>42717</v>
      </c>
      <c r="B3341">
        <v>72.849999999999994</v>
      </c>
      <c r="C3341">
        <v>73</v>
      </c>
      <c r="D3341">
        <v>72.650000000000006</v>
      </c>
      <c r="E3341">
        <v>72.95</v>
      </c>
      <c r="F3341">
        <v>96</v>
      </c>
      <c r="G3341">
        <v>16</v>
      </c>
      <c r="H3341">
        <v>80</v>
      </c>
      <c r="I3341">
        <v>0</v>
      </c>
      <c r="J3341">
        <v>1</v>
      </c>
      <c r="K3341">
        <v>0</v>
      </c>
      <c r="L3341">
        <v>136.70539986329459</v>
      </c>
      <c r="M3341">
        <v>9972.6589200273411</v>
      </c>
      <c r="N3341">
        <v>-2.7000000000000001E-3</v>
      </c>
      <c r="O3341">
        <v>5</v>
      </c>
      <c r="P3341">
        <v>-0.17911033120535039</v>
      </c>
    </row>
    <row r="3342" spans="1:16" x14ac:dyDescent="0.3">
      <c r="A3342" s="6">
        <v>42718</v>
      </c>
      <c r="B3342">
        <v>73.2</v>
      </c>
      <c r="C3342">
        <v>73.3</v>
      </c>
      <c r="D3342">
        <v>72.900000000000006</v>
      </c>
      <c r="E3342">
        <v>73.099999999999994</v>
      </c>
      <c r="F3342">
        <v>92</v>
      </c>
      <c r="G3342">
        <v>12</v>
      </c>
      <c r="H3342">
        <v>80</v>
      </c>
      <c r="I3342">
        <v>0</v>
      </c>
      <c r="J3342">
        <v>1</v>
      </c>
      <c r="K3342">
        <v>0</v>
      </c>
      <c r="L3342">
        <v>136.70539986329459</v>
      </c>
      <c r="M3342">
        <v>9993.1647300068344</v>
      </c>
      <c r="N3342">
        <v>-6.9999999999999999E-4</v>
      </c>
      <c r="O3342">
        <v>6</v>
      </c>
      <c r="P3342">
        <v>-4.1703686406756812E-2</v>
      </c>
    </row>
    <row r="3343" spans="1:16" x14ac:dyDescent="0.3">
      <c r="A3343" s="6">
        <v>42719</v>
      </c>
      <c r="B3343">
        <v>72.55</v>
      </c>
      <c r="C3343">
        <v>73</v>
      </c>
      <c r="D3343">
        <v>72.400000000000006</v>
      </c>
      <c r="E3343">
        <v>73</v>
      </c>
      <c r="F3343">
        <v>88</v>
      </c>
      <c r="G3343">
        <v>8</v>
      </c>
      <c r="H3343">
        <v>80</v>
      </c>
      <c r="I3343">
        <v>0</v>
      </c>
      <c r="J3343">
        <v>1</v>
      </c>
      <c r="K3343">
        <v>0</v>
      </c>
      <c r="L3343">
        <v>136.70539986329459</v>
      </c>
      <c r="M3343">
        <v>9979.4941900205049</v>
      </c>
      <c r="N3343">
        <v>-2.0999999999999999E-3</v>
      </c>
      <c r="O3343">
        <v>7</v>
      </c>
      <c r="P3343">
        <v>-0.103821024236918</v>
      </c>
    </row>
    <row r="3344" spans="1:16" x14ac:dyDescent="0.3">
      <c r="A3344" s="6">
        <v>42720</v>
      </c>
      <c r="B3344">
        <v>72.8</v>
      </c>
      <c r="C3344">
        <v>72.8</v>
      </c>
      <c r="D3344">
        <v>72.3</v>
      </c>
      <c r="E3344">
        <v>72.3</v>
      </c>
      <c r="F3344">
        <v>84</v>
      </c>
      <c r="G3344">
        <v>4</v>
      </c>
      <c r="H3344">
        <v>80</v>
      </c>
      <c r="I3344">
        <v>0</v>
      </c>
      <c r="J3344">
        <v>1</v>
      </c>
      <c r="K3344">
        <v>0</v>
      </c>
      <c r="L3344">
        <v>136.70539986329459</v>
      </c>
      <c r="M3344">
        <v>9883.8004101161987</v>
      </c>
      <c r="N3344">
        <v>-1.1599999999999999E-2</v>
      </c>
      <c r="O3344">
        <v>8</v>
      </c>
      <c r="P3344">
        <v>-0.41277286803569402</v>
      </c>
    </row>
    <row r="3345" spans="1:16" x14ac:dyDescent="0.3">
      <c r="A3345" s="6">
        <v>42723</v>
      </c>
      <c r="B3345">
        <v>72.25</v>
      </c>
      <c r="C3345">
        <v>72.3</v>
      </c>
      <c r="D3345">
        <v>71.849999999999994</v>
      </c>
      <c r="E3345">
        <v>71.849999999999994</v>
      </c>
      <c r="F3345">
        <v>80</v>
      </c>
      <c r="G3345">
        <v>0</v>
      </c>
      <c r="H3345">
        <v>80</v>
      </c>
      <c r="I3345">
        <v>0</v>
      </c>
      <c r="J3345">
        <v>1</v>
      </c>
      <c r="K3345">
        <v>0</v>
      </c>
      <c r="L3345">
        <v>136.70539986329459</v>
      </c>
      <c r="M3345">
        <v>9822.2829801777152</v>
      </c>
      <c r="N3345">
        <v>-1.78E-2</v>
      </c>
      <c r="O3345">
        <v>11</v>
      </c>
      <c r="P3345">
        <v>-0.44896461436916679</v>
      </c>
    </row>
    <row r="3346" spans="1:16" x14ac:dyDescent="0.3">
      <c r="A3346" s="6">
        <v>42724</v>
      </c>
      <c r="B3346">
        <v>71.95</v>
      </c>
      <c r="C3346">
        <v>71.95</v>
      </c>
      <c r="D3346">
        <v>71.55</v>
      </c>
      <c r="E3346">
        <v>71.75</v>
      </c>
      <c r="F3346">
        <v>76</v>
      </c>
      <c r="G3346">
        <v>4</v>
      </c>
      <c r="H3346">
        <v>72</v>
      </c>
      <c r="I3346">
        <v>0</v>
      </c>
      <c r="J3346">
        <v>1</v>
      </c>
      <c r="K3346">
        <v>0</v>
      </c>
      <c r="L3346">
        <v>136.70539986329459</v>
      </c>
      <c r="M3346">
        <v>9808.6124401913876</v>
      </c>
      <c r="N3346">
        <v>-1.9099999999999999E-2</v>
      </c>
      <c r="O3346">
        <v>12</v>
      </c>
      <c r="P3346">
        <v>-0.44377264676225731</v>
      </c>
    </row>
    <row r="3347" spans="1:16" x14ac:dyDescent="0.3">
      <c r="A3347" s="6">
        <v>42725</v>
      </c>
      <c r="B3347">
        <v>71.75</v>
      </c>
      <c r="C3347">
        <v>71.849999999999994</v>
      </c>
      <c r="D3347">
        <v>71.5</v>
      </c>
      <c r="E3347">
        <v>71.7</v>
      </c>
      <c r="F3347">
        <v>72</v>
      </c>
      <c r="G3347">
        <v>4</v>
      </c>
      <c r="H3347">
        <v>68</v>
      </c>
      <c r="I3347">
        <v>0</v>
      </c>
      <c r="J3347">
        <v>1</v>
      </c>
      <c r="K3347">
        <v>0</v>
      </c>
      <c r="L3347">
        <v>136.70539986329459</v>
      </c>
      <c r="M3347">
        <v>9801.7771701982219</v>
      </c>
      <c r="N3347">
        <v>-1.9800000000000002E-2</v>
      </c>
      <c r="O3347">
        <v>13</v>
      </c>
      <c r="P3347">
        <v>-0.42964736959829819</v>
      </c>
    </row>
    <row r="3348" spans="1:16" x14ac:dyDescent="0.3">
      <c r="A3348" s="6">
        <v>42726</v>
      </c>
      <c r="B3348">
        <v>71.55</v>
      </c>
      <c r="C3348">
        <v>71.55</v>
      </c>
      <c r="D3348">
        <v>70.8</v>
      </c>
      <c r="E3348">
        <v>70.8</v>
      </c>
      <c r="F3348">
        <v>68</v>
      </c>
      <c r="G3348">
        <v>0</v>
      </c>
      <c r="H3348">
        <v>68</v>
      </c>
      <c r="I3348">
        <v>0</v>
      </c>
      <c r="J3348">
        <v>1</v>
      </c>
      <c r="K3348">
        <v>0</v>
      </c>
      <c r="L3348">
        <v>136.70539986329459</v>
      </c>
      <c r="M3348">
        <v>9678.7423103212568</v>
      </c>
      <c r="N3348">
        <v>-3.2099999999999997E-2</v>
      </c>
      <c r="O3348">
        <v>14</v>
      </c>
      <c r="P3348">
        <v>-0.57284978583017776</v>
      </c>
    </row>
    <row r="3349" spans="1:16" x14ac:dyDescent="0.3">
      <c r="A3349" s="6">
        <v>42727</v>
      </c>
      <c r="B3349">
        <v>70.599999999999994</v>
      </c>
      <c r="C3349">
        <v>70.849999999999994</v>
      </c>
      <c r="D3349">
        <v>70.349999999999994</v>
      </c>
      <c r="E3349">
        <v>70.55</v>
      </c>
      <c r="F3349">
        <v>64</v>
      </c>
      <c r="G3349">
        <v>0</v>
      </c>
      <c r="H3349">
        <v>64</v>
      </c>
      <c r="I3349">
        <v>0</v>
      </c>
      <c r="J3349">
        <v>1</v>
      </c>
      <c r="K3349">
        <v>0</v>
      </c>
      <c r="L3349">
        <v>136.70539986329459</v>
      </c>
      <c r="M3349">
        <v>9644.5659603554323</v>
      </c>
      <c r="N3349">
        <v>-3.5499999999999997E-2</v>
      </c>
      <c r="O3349">
        <v>15</v>
      </c>
      <c r="P3349">
        <v>-0.58502591292521489</v>
      </c>
    </row>
    <row r="3350" spans="1:16" x14ac:dyDescent="0.3">
      <c r="A3350" s="6">
        <v>42730</v>
      </c>
      <c r="B3350">
        <v>70.650000000000006</v>
      </c>
      <c r="C3350">
        <v>70.8</v>
      </c>
      <c r="D3350">
        <v>70.55</v>
      </c>
      <c r="E3350">
        <v>70.8</v>
      </c>
      <c r="F3350">
        <v>60</v>
      </c>
      <c r="G3350">
        <v>0</v>
      </c>
      <c r="H3350">
        <v>60</v>
      </c>
      <c r="I3350">
        <v>0</v>
      </c>
      <c r="J3350">
        <v>1</v>
      </c>
      <c r="K3350">
        <v>0</v>
      </c>
      <c r="L3350">
        <v>136.70539986329459</v>
      </c>
      <c r="M3350">
        <v>9678.7423103212568</v>
      </c>
      <c r="N3350">
        <v>-3.2099999999999997E-2</v>
      </c>
      <c r="O3350">
        <v>18</v>
      </c>
      <c r="P3350">
        <v>-0.48397134081868121</v>
      </c>
    </row>
    <row r="3351" spans="1:16" x14ac:dyDescent="0.3">
      <c r="A3351" s="6">
        <v>42731</v>
      </c>
      <c r="B3351">
        <v>70.8</v>
      </c>
      <c r="C3351">
        <v>70.900000000000006</v>
      </c>
      <c r="D3351">
        <v>70.650000000000006</v>
      </c>
      <c r="E3351">
        <v>70.75</v>
      </c>
      <c r="F3351">
        <v>56.000000000000007</v>
      </c>
      <c r="G3351">
        <v>92</v>
      </c>
      <c r="H3351">
        <v>-35.999999999999993</v>
      </c>
      <c r="I3351">
        <v>0</v>
      </c>
      <c r="J3351">
        <v>0</v>
      </c>
      <c r="K3351">
        <v>1</v>
      </c>
      <c r="L3351">
        <v>0</v>
      </c>
      <c r="M3351">
        <v>9671.907040328093</v>
      </c>
      <c r="N3351">
        <v>-3.2800000000000003E-2</v>
      </c>
      <c r="O3351">
        <v>19</v>
      </c>
      <c r="P3351">
        <v>-0.4730610925503228</v>
      </c>
    </row>
    <row r="3352" spans="1:16" x14ac:dyDescent="0.3">
      <c r="A3352" s="6">
        <v>42732</v>
      </c>
      <c r="B3352">
        <v>70.849999999999994</v>
      </c>
      <c r="C3352">
        <v>71.599999999999994</v>
      </c>
      <c r="D3352">
        <v>70.849999999999994</v>
      </c>
      <c r="E3352">
        <v>71.599999999999994</v>
      </c>
      <c r="F3352">
        <v>52</v>
      </c>
      <c r="G3352">
        <v>88</v>
      </c>
      <c r="H3352">
        <v>-36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 s="6">
        <v>42733</v>
      </c>
      <c r="B3353">
        <v>71.45</v>
      </c>
      <c r="C3353">
        <v>71.45</v>
      </c>
      <c r="D3353">
        <v>71.2</v>
      </c>
      <c r="E3353">
        <v>71.25</v>
      </c>
      <c r="F3353">
        <v>48</v>
      </c>
      <c r="G3353">
        <v>84</v>
      </c>
      <c r="H3353">
        <v>-36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 s="6">
        <v>42734</v>
      </c>
      <c r="B3354">
        <v>71.650000000000006</v>
      </c>
      <c r="C3354">
        <v>72</v>
      </c>
      <c r="D3354">
        <v>71.55</v>
      </c>
      <c r="E3354">
        <v>71.8</v>
      </c>
      <c r="F3354">
        <v>44</v>
      </c>
      <c r="G3354">
        <v>80</v>
      </c>
      <c r="H3354">
        <v>-36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 s="6">
        <v>42738</v>
      </c>
      <c r="B3355">
        <v>71.7</v>
      </c>
      <c r="C3355">
        <v>71.900000000000006</v>
      </c>
      <c r="D3355">
        <v>71.5</v>
      </c>
      <c r="E3355">
        <v>71.900000000000006</v>
      </c>
      <c r="F3355">
        <v>40</v>
      </c>
      <c r="G3355">
        <v>76</v>
      </c>
      <c r="H3355">
        <v>-36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 s="6">
        <v>42739</v>
      </c>
      <c r="B3356">
        <v>72</v>
      </c>
      <c r="C3356">
        <v>72.099999999999994</v>
      </c>
      <c r="D3356">
        <v>71.75</v>
      </c>
      <c r="E3356">
        <v>71.849999999999994</v>
      </c>
      <c r="F3356">
        <v>36</v>
      </c>
      <c r="G3356">
        <v>72</v>
      </c>
      <c r="H3356">
        <v>-36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 s="6">
        <v>42740</v>
      </c>
      <c r="B3357">
        <v>71.849999999999994</v>
      </c>
      <c r="C3357">
        <v>72.5</v>
      </c>
      <c r="D3357">
        <v>71.8</v>
      </c>
      <c r="E3357">
        <v>72.5</v>
      </c>
      <c r="F3357">
        <v>32</v>
      </c>
      <c r="G3357">
        <v>68</v>
      </c>
      <c r="H3357">
        <v>-36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3">
      <c r="A3358" s="6">
        <v>42741</v>
      </c>
      <c r="B3358">
        <v>72.45</v>
      </c>
      <c r="C3358">
        <v>72.75</v>
      </c>
      <c r="D3358">
        <v>72.45</v>
      </c>
      <c r="E3358">
        <v>72.650000000000006</v>
      </c>
      <c r="F3358">
        <v>28</v>
      </c>
      <c r="G3358">
        <v>64</v>
      </c>
      <c r="H3358">
        <v>-36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 s="6">
        <v>42744</v>
      </c>
      <c r="B3359">
        <v>72.75</v>
      </c>
      <c r="C3359">
        <v>72.95</v>
      </c>
      <c r="D3359">
        <v>72.3</v>
      </c>
      <c r="E3359">
        <v>72.45</v>
      </c>
      <c r="F3359">
        <v>24</v>
      </c>
      <c r="G3359">
        <v>60</v>
      </c>
      <c r="H3359">
        <v>-36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 s="6">
        <v>42745</v>
      </c>
      <c r="B3360">
        <v>72.45</v>
      </c>
      <c r="C3360">
        <v>72.599999999999994</v>
      </c>
      <c r="D3360">
        <v>72.400000000000006</v>
      </c>
      <c r="E3360">
        <v>72.400000000000006</v>
      </c>
      <c r="F3360">
        <v>20</v>
      </c>
      <c r="G3360">
        <v>56.000000000000007</v>
      </c>
      <c r="H3360">
        <v>-36.000000000000007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 s="6">
        <v>42746</v>
      </c>
      <c r="B3361">
        <v>72.8</v>
      </c>
      <c r="C3361">
        <v>72.849999999999994</v>
      </c>
      <c r="D3361">
        <v>72.400000000000006</v>
      </c>
      <c r="E3361">
        <v>72.400000000000006</v>
      </c>
      <c r="F3361">
        <v>16</v>
      </c>
      <c r="G3361">
        <v>52</v>
      </c>
      <c r="H3361">
        <v>-36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 s="6">
        <v>42747</v>
      </c>
      <c r="B3362">
        <v>72.599999999999994</v>
      </c>
      <c r="C3362">
        <v>73.3</v>
      </c>
      <c r="D3362">
        <v>72.599999999999994</v>
      </c>
      <c r="E3362">
        <v>73.150000000000006</v>
      </c>
      <c r="F3362">
        <v>12</v>
      </c>
      <c r="G3362">
        <v>48</v>
      </c>
      <c r="H3362">
        <v>-36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3">
      <c r="A3363" s="6">
        <v>42748</v>
      </c>
      <c r="B3363">
        <v>72.8</v>
      </c>
      <c r="C3363">
        <v>72.8</v>
      </c>
      <c r="D3363">
        <v>72.599999999999994</v>
      </c>
      <c r="E3363">
        <v>72.599999999999994</v>
      </c>
      <c r="F3363">
        <v>8</v>
      </c>
      <c r="G3363">
        <v>44</v>
      </c>
      <c r="H3363">
        <v>-36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3">
      <c r="A3364" s="6">
        <v>42751</v>
      </c>
      <c r="B3364">
        <v>72.400000000000006</v>
      </c>
      <c r="C3364">
        <v>72.400000000000006</v>
      </c>
      <c r="D3364">
        <v>71.8</v>
      </c>
      <c r="E3364">
        <v>72</v>
      </c>
      <c r="F3364">
        <v>4</v>
      </c>
      <c r="G3364">
        <v>40</v>
      </c>
      <c r="H3364">
        <v>-36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 s="6">
        <v>42752</v>
      </c>
      <c r="B3365">
        <v>72</v>
      </c>
      <c r="C3365">
        <v>72.400000000000006</v>
      </c>
      <c r="D3365">
        <v>72</v>
      </c>
      <c r="E3365">
        <v>72.3</v>
      </c>
      <c r="F3365">
        <v>0</v>
      </c>
      <c r="G3365">
        <v>36</v>
      </c>
      <c r="H3365">
        <v>-36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 s="6">
        <v>42753</v>
      </c>
      <c r="B3366">
        <v>72.2</v>
      </c>
      <c r="C3366">
        <v>72.2</v>
      </c>
      <c r="D3366">
        <v>72.05</v>
      </c>
      <c r="E3366">
        <v>72.150000000000006</v>
      </c>
      <c r="F3366">
        <v>80</v>
      </c>
      <c r="G3366">
        <v>32</v>
      </c>
      <c r="H3366">
        <v>48</v>
      </c>
      <c r="I3366">
        <v>1</v>
      </c>
      <c r="J3366">
        <v>1</v>
      </c>
      <c r="K3366">
        <v>0</v>
      </c>
      <c r="L3366">
        <v>138.60013860013859</v>
      </c>
      <c r="M3366">
        <v>10000</v>
      </c>
      <c r="N3366">
        <v>0</v>
      </c>
      <c r="O3366">
        <v>1</v>
      </c>
      <c r="P3366">
        <v>0</v>
      </c>
    </row>
    <row r="3367" spans="1:16" x14ac:dyDescent="0.3">
      <c r="A3367" s="6">
        <v>42754</v>
      </c>
      <c r="B3367">
        <v>71.849999999999994</v>
      </c>
      <c r="C3367">
        <v>72.099999999999994</v>
      </c>
      <c r="D3367">
        <v>71.599999999999994</v>
      </c>
      <c r="E3367">
        <v>71.95</v>
      </c>
      <c r="F3367">
        <v>76</v>
      </c>
      <c r="G3367">
        <v>28</v>
      </c>
      <c r="H3367">
        <v>48</v>
      </c>
      <c r="I3367">
        <v>0</v>
      </c>
      <c r="J3367">
        <v>1</v>
      </c>
      <c r="K3367">
        <v>0</v>
      </c>
      <c r="L3367">
        <v>138.60013860013859</v>
      </c>
      <c r="M3367">
        <v>9972.2799722799718</v>
      </c>
      <c r="N3367">
        <v>-2.8E-3</v>
      </c>
      <c r="O3367">
        <v>2</v>
      </c>
      <c r="P3367">
        <v>-0.4005344305200601</v>
      </c>
    </row>
    <row r="3368" spans="1:16" x14ac:dyDescent="0.3">
      <c r="A3368" s="6">
        <v>42755</v>
      </c>
      <c r="B3368">
        <v>71.95</v>
      </c>
      <c r="C3368">
        <v>72.25</v>
      </c>
      <c r="D3368">
        <v>71.95</v>
      </c>
      <c r="E3368">
        <v>72.150000000000006</v>
      </c>
      <c r="F3368">
        <v>76</v>
      </c>
      <c r="G3368">
        <v>24</v>
      </c>
      <c r="H3368">
        <v>52</v>
      </c>
      <c r="I3368">
        <v>0</v>
      </c>
      <c r="J3368">
        <v>1</v>
      </c>
      <c r="K3368">
        <v>0</v>
      </c>
      <c r="L3368">
        <v>138.60013860013859</v>
      </c>
      <c r="M3368">
        <v>10000</v>
      </c>
      <c r="N3368">
        <v>0</v>
      </c>
      <c r="O3368">
        <v>3</v>
      </c>
      <c r="P3368">
        <v>0</v>
      </c>
    </row>
    <row r="3369" spans="1:16" x14ac:dyDescent="0.3">
      <c r="A3369" s="6">
        <v>42758</v>
      </c>
      <c r="B3369">
        <v>72.55</v>
      </c>
      <c r="C3369">
        <v>73</v>
      </c>
      <c r="D3369">
        <v>72.55</v>
      </c>
      <c r="E3369">
        <v>72.75</v>
      </c>
      <c r="F3369">
        <v>72</v>
      </c>
      <c r="G3369">
        <v>20</v>
      </c>
      <c r="H3369">
        <v>52</v>
      </c>
      <c r="I3369">
        <v>0</v>
      </c>
      <c r="J3369">
        <v>1</v>
      </c>
      <c r="K3369">
        <v>0</v>
      </c>
      <c r="L3369">
        <v>138.60013860013859</v>
      </c>
      <c r="M3369">
        <v>10083.160083160081</v>
      </c>
      <c r="N3369">
        <v>8.3000000000000001E-3</v>
      </c>
      <c r="O3369">
        <v>6</v>
      </c>
      <c r="P3369">
        <v>0.65339836566954346</v>
      </c>
    </row>
    <row r="3370" spans="1:16" x14ac:dyDescent="0.3">
      <c r="A3370" s="6">
        <v>42759</v>
      </c>
      <c r="B3370">
        <v>73</v>
      </c>
      <c r="C3370">
        <v>73.3</v>
      </c>
      <c r="D3370">
        <v>72.900000000000006</v>
      </c>
      <c r="E3370">
        <v>73.3</v>
      </c>
      <c r="F3370">
        <v>96</v>
      </c>
      <c r="G3370">
        <v>16</v>
      </c>
      <c r="H3370">
        <v>80</v>
      </c>
      <c r="I3370">
        <v>0</v>
      </c>
      <c r="J3370">
        <v>1</v>
      </c>
      <c r="K3370">
        <v>0</v>
      </c>
      <c r="L3370">
        <v>138.60013860013859</v>
      </c>
      <c r="M3370">
        <v>10159.390159390159</v>
      </c>
      <c r="N3370">
        <v>1.5900000000000001E-2</v>
      </c>
      <c r="O3370">
        <v>7</v>
      </c>
      <c r="P3370">
        <v>1.2762955295816729</v>
      </c>
    </row>
    <row r="3371" spans="1:16" x14ac:dyDescent="0.3">
      <c r="A3371" s="6">
        <v>42768</v>
      </c>
      <c r="B3371">
        <v>73.5</v>
      </c>
      <c r="C3371">
        <v>73.650000000000006</v>
      </c>
      <c r="D3371">
        <v>72.75</v>
      </c>
      <c r="E3371">
        <v>72.900000000000006</v>
      </c>
      <c r="F3371">
        <v>100</v>
      </c>
      <c r="G3371">
        <v>12</v>
      </c>
      <c r="H3371">
        <v>88</v>
      </c>
      <c r="I3371">
        <v>0</v>
      </c>
      <c r="J3371">
        <v>1</v>
      </c>
      <c r="K3371">
        <v>0</v>
      </c>
      <c r="L3371">
        <v>138.60013860013859</v>
      </c>
      <c r="M3371">
        <v>10103.950103950099</v>
      </c>
      <c r="N3371">
        <v>1.04E-2</v>
      </c>
      <c r="O3371">
        <v>16</v>
      </c>
      <c r="P3371">
        <v>0.26620569583279502</v>
      </c>
    </row>
    <row r="3372" spans="1:16" x14ac:dyDescent="0.3">
      <c r="A3372" s="6">
        <v>42769</v>
      </c>
      <c r="B3372">
        <v>72.95</v>
      </c>
      <c r="C3372">
        <v>73.150000000000006</v>
      </c>
      <c r="D3372">
        <v>72.650000000000006</v>
      </c>
      <c r="E3372">
        <v>72.849999999999994</v>
      </c>
      <c r="F3372">
        <v>96</v>
      </c>
      <c r="G3372">
        <v>8</v>
      </c>
      <c r="H3372">
        <v>88</v>
      </c>
      <c r="I3372">
        <v>0</v>
      </c>
      <c r="J3372">
        <v>1</v>
      </c>
      <c r="K3372">
        <v>0</v>
      </c>
      <c r="L3372">
        <v>138.60013860013859</v>
      </c>
      <c r="M3372">
        <v>10097.020097020089</v>
      </c>
      <c r="N3372">
        <v>9.7000000000000003E-3</v>
      </c>
      <c r="O3372">
        <v>17</v>
      </c>
      <c r="P3372">
        <v>0.2303037705020432</v>
      </c>
    </row>
    <row r="3373" spans="1:16" x14ac:dyDescent="0.3">
      <c r="A3373" s="6">
        <v>42772</v>
      </c>
      <c r="B3373">
        <v>73</v>
      </c>
      <c r="C3373">
        <v>73.400000000000006</v>
      </c>
      <c r="D3373">
        <v>72.95</v>
      </c>
      <c r="E3373">
        <v>73.25</v>
      </c>
      <c r="F3373">
        <v>92</v>
      </c>
      <c r="G3373">
        <v>4</v>
      </c>
      <c r="H3373">
        <v>88</v>
      </c>
      <c r="I3373">
        <v>0</v>
      </c>
      <c r="J3373">
        <v>1</v>
      </c>
      <c r="K3373">
        <v>0</v>
      </c>
      <c r="L3373">
        <v>138.60013860013859</v>
      </c>
      <c r="M3373">
        <v>10152.460152460149</v>
      </c>
      <c r="N3373">
        <v>1.52E-2</v>
      </c>
      <c r="O3373">
        <v>20</v>
      </c>
      <c r="P3373">
        <v>0.31694265922385673</v>
      </c>
    </row>
    <row r="3374" spans="1:16" x14ac:dyDescent="0.3">
      <c r="A3374" s="6">
        <v>42773</v>
      </c>
      <c r="B3374">
        <v>73.099999999999994</v>
      </c>
      <c r="C3374">
        <v>73.45</v>
      </c>
      <c r="D3374">
        <v>73.099999999999994</v>
      </c>
      <c r="E3374">
        <v>73.3</v>
      </c>
      <c r="F3374">
        <v>88</v>
      </c>
      <c r="G3374">
        <v>0</v>
      </c>
      <c r="H3374">
        <v>88</v>
      </c>
      <c r="I3374">
        <v>0</v>
      </c>
      <c r="J3374">
        <v>1</v>
      </c>
      <c r="K3374">
        <v>0</v>
      </c>
      <c r="L3374">
        <v>138.60013860013859</v>
      </c>
      <c r="M3374">
        <v>10159.390159390159</v>
      </c>
      <c r="N3374">
        <v>1.5900000000000001E-2</v>
      </c>
      <c r="O3374">
        <v>21</v>
      </c>
      <c r="P3374">
        <v>0.31545566373932638</v>
      </c>
    </row>
    <row r="3375" spans="1:16" x14ac:dyDescent="0.3">
      <c r="A3375" s="6">
        <v>42774</v>
      </c>
      <c r="B3375">
        <v>71.900000000000006</v>
      </c>
      <c r="C3375">
        <v>71.900000000000006</v>
      </c>
      <c r="D3375">
        <v>71.349999999999994</v>
      </c>
      <c r="E3375">
        <v>71.75</v>
      </c>
      <c r="F3375">
        <v>84</v>
      </c>
      <c r="G3375">
        <v>0</v>
      </c>
      <c r="H3375">
        <v>84</v>
      </c>
      <c r="I3375">
        <v>0</v>
      </c>
      <c r="J3375">
        <v>1</v>
      </c>
      <c r="K3375">
        <v>0</v>
      </c>
      <c r="L3375">
        <v>138.60013860013859</v>
      </c>
      <c r="M3375">
        <v>9944.5599445599437</v>
      </c>
      <c r="N3375">
        <v>-5.4999999999999997E-3</v>
      </c>
      <c r="O3375">
        <v>22</v>
      </c>
      <c r="P3375">
        <v>-8.7440382502982472E-2</v>
      </c>
    </row>
    <row r="3376" spans="1:16" x14ac:dyDescent="0.3">
      <c r="A3376" s="6">
        <v>42775</v>
      </c>
      <c r="B3376">
        <v>71.75</v>
      </c>
      <c r="C3376">
        <v>72.2</v>
      </c>
      <c r="D3376">
        <v>71.650000000000006</v>
      </c>
      <c r="E3376">
        <v>72</v>
      </c>
      <c r="F3376">
        <v>80</v>
      </c>
      <c r="G3376">
        <v>0</v>
      </c>
      <c r="H3376">
        <v>80</v>
      </c>
      <c r="I3376">
        <v>0</v>
      </c>
      <c r="J3376">
        <v>1</v>
      </c>
      <c r="K3376">
        <v>0</v>
      </c>
      <c r="L3376">
        <v>138.60013860013859</v>
      </c>
      <c r="M3376">
        <v>9979.209979209978</v>
      </c>
      <c r="N3376">
        <v>-2.0999999999999999E-3</v>
      </c>
      <c r="O3376">
        <v>23</v>
      </c>
      <c r="P3376">
        <v>-3.2810782994359911E-2</v>
      </c>
    </row>
    <row r="3377" spans="1:16" x14ac:dyDescent="0.3">
      <c r="A3377" s="6">
        <v>42776</v>
      </c>
      <c r="B3377">
        <v>72.099999999999994</v>
      </c>
      <c r="C3377">
        <v>72.95</v>
      </c>
      <c r="D3377">
        <v>72.099999999999994</v>
      </c>
      <c r="E3377">
        <v>72.8</v>
      </c>
      <c r="F3377">
        <v>76</v>
      </c>
      <c r="G3377">
        <v>0</v>
      </c>
      <c r="H3377">
        <v>76</v>
      </c>
      <c r="I3377">
        <v>0</v>
      </c>
      <c r="J3377">
        <v>1</v>
      </c>
      <c r="K3377">
        <v>0</v>
      </c>
      <c r="L3377">
        <v>138.60013860013859</v>
      </c>
      <c r="M3377">
        <v>10090.090090090091</v>
      </c>
      <c r="N3377">
        <v>8.9999999999999993E-3</v>
      </c>
      <c r="O3377">
        <v>24</v>
      </c>
      <c r="P3377">
        <v>0.14598294199173331</v>
      </c>
    </row>
    <row r="3378" spans="1:16" x14ac:dyDescent="0.3">
      <c r="A3378" s="6">
        <v>42779</v>
      </c>
      <c r="B3378">
        <v>72.8</v>
      </c>
      <c r="C3378">
        <v>73.099999999999994</v>
      </c>
      <c r="D3378">
        <v>72.8</v>
      </c>
      <c r="E3378">
        <v>72.95</v>
      </c>
      <c r="F3378">
        <v>72</v>
      </c>
      <c r="G3378">
        <v>0</v>
      </c>
      <c r="H3378">
        <v>72</v>
      </c>
      <c r="I3378">
        <v>0</v>
      </c>
      <c r="J3378">
        <v>1</v>
      </c>
      <c r="K3378">
        <v>0</v>
      </c>
      <c r="L3378">
        <v>138.60013860013859</v>
      </c>
      <c r="M3378">
        <v>10110.880110880111</v>
      </c>
      <c r="N3378">
        <v>1.11E-2</v>
      </c>
      <c r="O3378">
        <v>27</v>
      </c>
      <c r="P3378">
        <v>0.16093865024131551</v>
      </c>
    </row>
    <row r="3379" spans="1:16" x14ac:dyDescent="0.3">
      <c r="A3379" s="6">
        <v>42780</v>
      </c>
      <c r="B3379">
        <v>73.400000000000006</v>
      </c>
      <c r="C3379">
        <v>73.5</v>
      </c>
      <c r="D3379">
        <v>73.099999999999994</v>
      </c>
      <c r="E3379">
        <v>73.2</v>
      </c>
      <c r="F3379">
        <v>68</v>
      </c>
      <c r="G3379">
        <v>84</v>
      </c>
      <c r="H3379">
        <v>-16</v>
      </c>
      <c r="I3379">
        <v>0</v>
      </c>
      <c r="J3379">
        <v>0</v>
      </c>
      <c r="K3379">
        <v>1</v>
      </c>
      <c r="L3379">
        <v>0</v>
      </c>
      <c r="M3379">
        <v>10145.530145530151</v>
      </c>
      <c r="N3379">
        <v>1.46E-2</v>
      </c>
      <c r="O3379">
        <v>28</v>
      </c>
      <c r="P3379">
        <v>0.20797506621241821</v>
      </c>
    </row>
    <row r="3380" spans="1:16" x14ac:dyDescent="0.3">
      <c r="A3380" s="6">
        <v>42781</v>
      </c>
      <c r="B3380">
        <v>73.3</v>
      </c>
      <c r="C3380">
        <v>73.900000000000006</v>
      </c>
      <c r="D3380">
        <v>73.2</v>
      </c>
      <c r="E3380">
        <v>73.900000000000006</v>
      </c>
      <c r="F3380">
        <v>100</v>
      </c>
      <c r="G3380">
        <v>80</v>
      </c>
      <c r="H3380">
        <v>20</v>
      </c>
      <c r="I3380">
        <v>1</v>
      </c>
      <c r="J3380">
        <v>1</v>
      </c>
      <c r="K3380">
        <v>0</v>
      </c>
      <c r="L3380">
        <v>135.31799729363999</v>
      </c>
      <c r="M3380">
        <v>10000</v>
      </c>
      <c r="N3380">
        <v>0</v>
      </c>
      <c r="O3380">
        <v>1</v>
      </c>
      <c r="P3380">
        <v>0</v>
      </c>
    </row>
    <row r="3381" spans="1:16" x14ac:dyDescent="0.3">
      <c r="A3381" s="6">
        <v>42782</v>
      </c>
      <c r="B3381">
        <v>74</v>
      </c>
      <c r="C3381">
        <v>74.2</v>
      </c>
      <c r="D3381">
        <v>73.349999999999994</v>
      </c>
      <c r="E3381">
        <v>73.45</v>
      </c>
      <c r="F3381">
        <v>100</v>
      </c>
      <c r="G3381">
        <v>76</v>
      </c>
      <c r="H3381">
        <v>24</v>
      </c>
      <c r="I3381">
        <v>0</v>
      </c>
      <c r="J3381">
        <v>1</v>
      </c>
      <c r="K3381">
        <v>0</v>
      </c>
      <c r="L3381">
        <v>135.31799729363999</v>
      </c>
      <c r="M3381">
        <v>9939.1069012178614</v>
      </c>
      <c r="N3381">
        <v>-6.1000000000000004E-3</v>
      </c>
      <c r="O3381">
        <v>2</v>
      </c>
      <c r="P3381">
        <v>-0.67262837451109747</v>
      </c>
    </row>
    <row r="3382" spans="1:16" x14ac:dyDescent="0.3">
      <c r="A3382" s="6">
        <v>42783</v>
      </c>
      <c r="B3382">
        <v>73.650000000000006</v>
      </c>
      <c r="C3382">
        <v>73.7</v>
      </c>
      <c r="D3382">
        <v>73.349999999999994</v>
      </c>
      <c r="E3382">
        <v>73.349999999999994</v>
      </c>
      <c r="F3382">
        <v>96</v>
      </c>
      <c r="G3382">
        <v>72</v>
      </c>
      <c r="H3382">
        <v>24</v>
      </c>
      <c r="I3382">
        <v>0</v>
      </c>
      <c r="J3382">
        <v>1</v>
      </c>
      <c r="K3382">
        <v>0</v>
      </c>
      <c r="L3382">
        <v>135.31799729363999</v>
      </c>
      <c r="M3382">
        <v>9925.5751014884972</v>
      </c>
      <c r="N3382">
        <v>-7.4000000000000003E-3</v>
      </c>
      <c r="O3382">
        <v>3</v>
      </c>
      <c r="P3382">
        <v>-0.59492420956362624</v>
      </c>
    </row>
    <row r="3383" spans="1:16" x14ac:dyDescent="0.3">
      <c r="A3383" s="6">
        <v>42784</v>
      </c>
      <c r="B3383">
        <v>73.3</v>
      </c>
      <c r="C3383">
        <v>73.55</v>
      </c>
      <c r="D3383">
        <v>73.2</v>
      </c>
      <c r="E3383">
        <v>73.5</v>
      </c>
      <c r="F3383">
        <v>92</v>
      </c>
      <c r="G3383">
        <v>68</v>
      </c>
      <c r="H3383">
        <v>24</v>
      </c>
      <c r="I3383">
        <v>0</v>
      </c>
      <c r="J3383">
        <v>1</v>
      </c>
      <c r="K3383">
        <v>0</v>
      </c>
      <c r="L3383">
        <v>135.31799729363999</v>
      </c>
      <c r="M3383">
        <v>9945.8728010825434</v>
      </c>
      <c r="N3383">
        <v>-5.4000000000000003E-3</v>
      </c>
      <c r="O3383">
        <v>4</v>
      </c>
      <c r="P3383">
        <v>-0.38987122284899872</v>
      </c>
    </row>
    <row r="3384" spans="1:16" x14ac:dyDescent="0.3">
      <c r="A3384" s="6">
        <v>42786</v>
      </c>
      <c r="B3384">
        <v>73.55</v>
      </c>
      <c r="C3384">
        <v>73.650000000000006</v>
      </c>
      <c r="D3384">
        <v>73.099999999999994</v>
      </c>
      <c r="E3384">
        <v>73.099999999999994</v>
      </c>
      <c r="F3384">
        <v>88</v>
      </c>
      <c r="G3384">
        <v>64</v>
      </c>
      <c r="H3384">
        <v>24</v>
      </c>
      <c r="I3384">
        <v>0</v>
      </c>
      <c r="J3384">
        <v>1</v>
      </c>
      <c r="K3384">
        <v>0</v>
      </c>
      <c r="L3384">
        <v>135.31799729363999</v>
      </c>
      <c r="M3384">
        <v>9891.7456021650869</v>
      </c>
      <c r="N3384">
        <v>-1.0800000000000001E-2</v>
      </c>
      <c r="O3384">
        <v>6</v>
      </c>
      <c r="P3384">
        <v>-0.48344502207919382</v>
      </c>
    </row>
    <row r="3385" spans="1:16" x14ac:dyDescent="0.3">
      <c r="A3385" s="6">
        <v>42787</v>
      </c>
      <c r="B3385">
        <v>73.2</v>
      </c>
      <c r="C3385">
        <v>73.400000000000006</v>
      </c>
      <c r="D3385">
        <v>73.05</v>
      </c>
      <c r="E3385">
        <v>73.25</v>
      </c>
      <c r="F3385">
        <v>84</v>
      </c>
      <c r="G3385">
        <v>60</v>
      </c>
      <c r="H3385">
        <v>24</v>
      </c>
      <c r="I3385">
        <v>0</v>
      </c>
      <c r="J3385">
        <v>1</v>
      </c>
      <c r="K3385">
        <v>0</v>
      </c>
      <c r="L3385">
        <v>135.31799729363999</v>
      </c>
      <c r="M3385">
        <v>9912.0433017591331</v>
      </c>
      <c r="N3385">
        <v>-8.8000000000000005E-3</v>
      </c>
      <c r="O3385">
        <v>7</v>
      </c>
      <c r="P3385">
        <v>-0.36927670929137052</v>
      </c>
    </row>
    <row r="3386" spans="1:16" x14ac:dyDescent="0.3">
      <c r="A3386" s="6">
        <v>42788</v>
      </c>
      <c r="B3386">
        <v>73.599999999999994</v>
      </c>
      <c r="C3386">
        <v>73.7</v>
      </c>
      <c r="D3386">
        <v>73.150000000000006</v>
      </c>
      <c r="E3386">
        <v>73.3</v>
      </c>
      <c r="F3386">
        <v>80</v>
      </c>
      <c r="G3386">
        <v>56.000000000000007</v>
      </c>
      <c r="H3386">
        <v>23.999999999999989</v>
      </c>
      <c r="I3386">
        <v>0</v>
      </c>
      <c r="J3386">
        <v>1</v>
      </c>
      <c r="K3386">
        <v>0</v>
      </c>
      <c r="L3386">
        <v>135.31799729363999</v>
      </c>
      <c r="M3386">
        <v>9918.8092016238152</v>
      </c>
      <c r="N3386">
        <v>-8.0999999999999996E-3</v>
      </c>
      <c r="O3386">
        <v>8</v>
      </c>
      <c r="P3386">
        <v>-0.31000253815104478</v>
      </c>
    </row>
    <row r="3387" spans="1:16" x14ac:dyDescent="0.3">
      <c r="A3387" s="6">
        <v>42789</v>
      </c>
      <c r="B3387">
        <v>73.25</v>
      </c>
      <c r="C3387">
        <v>73.55</v>
      </c>
      <c r="D3387">
        <v>73.099999999999994</v>
      </c>
      <c r="E3387">
        <v>73.099999999999994</v>
      </c>
      <c r="F3387">
        <v>76</v>
      </c>
      <c r="G3387">
        <v>52</v>
      </c>
      <c r="H3387">
        <v>24</v>
      </c>
      <c r="I3387">
        <v>0</v>
      </c>
      <c r="J3387">
        <v>1</v>
      </c>
      <c r="K3387">
        <v>0</v>
      </c>
      <c r="L3387">
        <v>135.31799729363999</v>
      </c>
      <c r="M3387">
        <v>9891.7456021650869</v>
      </c>
      <c r="N3387">
        <v>-1.0800000000000001E-2</v>
      </c>
      <c r="O3387">
        <v>9</v>
      </c>
      <c r="P3387">
        <v>-0.35620979113444412</v>
      </c>
    </row>
    <row r="3388" spans="1:16" x14ac:dyDescent="0.3">
      <c r="A3388" s="6">
        <v>42790</v>
      </c>
      <c r="B3388">
        <v>73.05</v>
      </c>
      <c r="C3388">
        <v>73.3</v>
      </c>
      <c r="D3388">
        <v>72.849999999999994</v>
      </c>
      <c r="E3388">
        <v>73.150000000000006</v>
      </c>
      <c r="F3388">
        <v>72</v>
      </c>
      <c r="G3388">
        <v>48</v>
      </c>
      <c r="H3388">
        <v>24</v>
      </c>
      <c r="I3388">
        <v>0</v>
      </c>
      <c r="J3388">
        <v>1</v>
      </c>
      <c r="K3388">
        <v>0</v>
      </c>
      <c r="L3388">
        <v>135.31799729363999</v>
      </c>
      <c r="M3388">
        <v>9898.5115020297708</v>
      </c>
      <c r="N3388">
        <v>-1.01E-2</v>
      </c>
      <c r="O3388">
        <v>10</v>
      </c>
      <c r="P3388">
        <v>-0.30962773581049952</v>
      </c>
    </row>
    <row r="3389" spans="1:16" x14ac:dyDescent="0.3">
      <c r="A3389" s="6">
        <v>42795</v>
      </c>
      <c r="B3389">
        <v>73.099999999999994</v>
      </c>
      <c r="C3389">
        <v>73.099999999999994</v>
      </c>
      <c r="D3389">
        <v>72.349999999999994</v>
      </c>
      <c r="E3389">
        <v>72.349999999999994</v>
      </c>
      <c r="F3389">
        <v>68</v>
      </c>
      <c r="G3389">
        <v>44</v>
      </c>
      <c r="H3389">
        <v>24</v>
      </c>
      <c r="I3389">
        <v>0</v>
      </c>
      <c r="J3389">
        <v>1</v>
      </c>
      <c r="K3389">
        <v>0</v>
      </c>
      <c r="L3389">
        <v>135.31799729363999</v>
      </c>
      <c r="M3389">
        <v>9790.2571041948559</v>
      </c>
      <c r="N3389">
        <v>-2.1000000000000001E-2</v>
      </c>
      <c r="O3389">
        <v>15</v>
      </c>
      <c r="P3389">
        <v>-0.40336027312459982</v>
      </c>
    </row>
    <row r="3390" spans="1:16" x14ac:dyDescent="0.3">
      <c r="A3390" s="6">
        <v>42796</v>
      </c>
      <c r="B3390">
        <v>72.95</v>
      </c>
      <c r="C3390">
        <v>73.25</v>
      </c>
      <c r="D3390">
        <v>72.25</v>
      </c>
      <c r="E3390">
        <v>72.55</v>
      </c>
      <c r="F3390">
        <v>64</v>
      </c>
      <c r="G3390">
        <v>40</v>
      </c>
      <c r="H3390">
        <v>24</v>
      </c>
      <c r="I3390">
        <v>0</v>
      </c>
      <c r="J3390">
        <v>1</v>
      </c>
      <c r="K3390">
        <v>0</v>
      </c>
      <c r="L3390">
        <v>135.31799729363999</v>
      </c>
      <c r="M3390">
        <v>9817.320703653586</v>
      </c>
      <c r="N3390">
        <v>-1.83E-2</v>
      </c>
      <c r="O3390">
        <v>16</v>
      </c>
      <c r="P3390">
        <v>-0.34383030377502938</v>
      </c>
    </row>
    <row r="3391" spans="1:16" x14ac:dyDescent="0.3">
      <c r="A3391" s="6">
        <v>42797</v>
      </c>
      <c r="B3391">
        <v>72.3</v>
      </c>
      <c r="C3391">
        <v>72.349999999999994</v>
      </c>
      <c r="D3391">
        <v>72</v>
      </c>
      <c r="E3391">
        <v>72.099999999999994</v>
      </c>
      <c r="F3391">
        <v>60</v>
      </c>
      <c r="G3391">
        <v>36</v>
      </c>
      <c r="H3391">
        <v>24</v>
      </c>
      <c r="I3391">
        <v>0</v>
      </c>
      <c r="J3391">
        <v>1</v>
      </c>
      <c r="K3391">
        <v>0</v>
      </c>
      <c r="L3391">
        <v>135.31799729363999</v>
      </c>
      <c r="M3391">
        <v>9756.4276048714473</v>
      </c>
      <c r="N3391">
        <v>-2.4400000000000002E-2</v>
      </c>
      <c r="O3391">
        <v>17</v>
      </c>
      <c r="P3391">
        <v>-0.41161843668531678</v>
      </c>
    </row>
    <row r="3392" spans="1:16" x14ac:dyDescent="0.3">
      <c r="A3392" s="6">
        <v>42800</v>
      </c>
      <c r="B3392">
        <v>72.05</v>
      </c>
      <c r="C3392">
        <v>72.25</v>
      </c>
      <c r="D3392">
        <v>72</v>
      </c>
      <c r="E3392">
        <v>72.150000000000006</v>
      </c>
      <c r="F3392">
        <v>56.000000000000007</v>
      </c>
      <c r="G3392">
        <v>32</v>
      </c>
      <c r="H3392">
        <v>24.000000000000011</v>
      </c>
      <c r="I3392">
        <v>0</v>
      </c>
      <c r="J3392">
        <v>1</v>
      </c>
      <c r="K3392">
        <v>0</v>
      </c>
      <c r="L3392">
        <v>135.31799729363999</v>
      </c>
      <c r="M3392">
        <v>9763.1935047361294</v>
      </c>
      <c r="N3392">
        <v>-2.3699999999999999E-2</v>
      </c>
      <c r="O3392">
        <v>20</v>
      </c>
      <c r="P3392">
        <v>-0.35450180836661521</v>
      </c>
    </row>
    <row r="3393" spans="1:16" x14ac:dyDescent="0.3">
      <c r="A3393" s="6">
        <v>42801</v>
      </c>
      <c r="B3393">
        <v>72.25</v>
      </c>
      <c r="C3393">
        <v>72.599999999999994</v>
      </c>
      <c r="D3393">
        <v>72.25</v>
      </c>
      <c r="E3393">
        <v>72.45</v>
      </c>
      <c r="F3393">
        <v>52</v>
      </c>
      <c r="G3393">
        <v>28</v>
      </c>
      <c r="H3393">
        <v>24</v>
      </c>
      <c r="I3393">
        <v>0</v>
      </c>
      <c r="J3393">
        <v>1</v>
      </c>
      <c r="K3393">
        <v>0</v>
      </c>
      <c r="L3393">
        <v>135.31799729363999</v>
      </c>
      <c r="M3393">
        <v>9803.7889039242218</v>
      </c>
      <c r="N3393">
        <v>-1.9599999999999999E-2</v>
      </c>
      <c r="O3393">
        <v>21</v>
      </c>
      <c r="P3393">
        <v>-0.29110614533432899</v>
      </c>
    </row>
    <row r="3394" spans="1:16" x14ac:dyDescent="0.3">
      <c r="A3394" s="6">
        <v>42802</v>
      </c>
      <c r="B3394">
        <v>72.650000000000006</v>
      </c>
      <c r="C3394">
        <v>72.849999999999994</v>
      </c>
      <c r="D3394">
        <v>72.45</v>
      </c>
      <c r="E3394">
        <v>72.849999999999994</v>
      </c>
      <c r="F3394">
        <v>48</v>
      </c>
      <c r="G3394">
        <v>24</v>
      </c>
      <c r="H3394">
        <v>24</v>
      </c>
      <c r="I3394">
        <v>0</v>
      </c>
      <c r="J3394">
        <v>1</v>
      </c>
      <c r="K3394">
        <v>0</v>
      </c>
      <c r="L3394">
        <v>135.31799729363999</v>
      </c>
      <c r="M3394">
        <v>9857.9161028416765</v>
      </c>
      <c r="N3394">
        <v>-1.4200000000000001E-2</v>
      </c>
      <c r="O3394">
        <v>22</v>
      </c>
      <c r="P3394">
        <v>-0.21122929097772111</v>
      </c>
    </row>
    <row r="3395" spans="1:16" x14ac:dyDescent="0.3">
      <c r="A3395" s="6">
        <v>42803</v>
      </c>
      <c r="B3395">
        <v>72.599999999999994</v>
      </c>
      <c r="C3395">
        <v>72.599999999999994</v>
      </c>
      <c r="D3395">
        <v>71.95</v>
      </c>
      <c r="E3395">
        <v>72.05</v>
      </c>
      <c r="F3395">
        <v>44</v>
      </c>
      <c r="G3395">
        <v>20</v>
      </c>
      <c r="H3395">
        <v>24</v>
      </c>
      <c r="I3395">
        <v>0</v>
      </c>
      <c r="J3395">
        <v>1</v>
      </c>
      <c r="K3395">
        <v>0</v>
      </c>
      <c r="L3395">
        <v>135.31799729363999</v>
      </c>
      <c r="M3395">
        <v>9749.6617050067653</v>
      </c>
      <c r="N3395">
        <v>-2.5000000000000001E-2</v>
      </c>
      <c r="O3395">
        <v>23</v>
      </c>
      <c r="P3395">
        <v>-0.33087380540972799</v>
      </c>
    </row>
    <row r="3396" spans="1:16" x14ac:dyDescent="0.3">
      <c r="A3396" s="6">
        <v>42804</v>
      </c>
      <c r="B3396">
        <v>71.95</v>
      </c>
      <c r="C3396">
        <v>72.05</v>
      </c>
      <c r="D3396">
        <v>71.55</v>
      </c>
      <c r="E3396">
        <v>72</v>
      </c>
      <c r="F3396">
        <v>40</v>
      </c>
      <c r="G3396">
        <v>16</v>
      </c>
      <c r="H3396">
        <v>24</v>
      </c>
      <c r="I3396">
        <v>0</v>
      </c>
      <c r="J3396">
        <v>1</v>
      </c>
      <c r="K3396">
        <v>0</v>
      </c>
      <c r="L3396">
        <v>135.31799729363999</v>
      </c>
      <c r="M3396">
        <v>9742.8958051420832</v>
      </c>
      <c r="N3396">
        <v>-2.5700000000000001E-2</v>
      </c>
      <c r="O3396">
        <v>24</v>
      </c>
      <c r="P3396">
        <v>-0.32696933649495452</v>
      </c>
    </row>
    <row r="3397" spans="1:16" x14ac:dyDescent="0.3">
      <c r="A3397" s="6">
        <v>42807</v>
      </c>
      <c r="B3397">
        <v>72.150000000000006</v>
      </c>
      <c r="C3397">
        <v>72.5</v>
      </c>
      <c r="D3397">
        <v>72.150000000000006</v>
      </c>
      <c r="E3397">
        <v>72.5</v>
      </c>
      <c r="F3397">
        <v>36</v>
      </c>
      <c r="G3397">
        <v>12</v>
      </c>
      <c r="H3397">
        <v>24</v>
      </c>
      <c r="I3397">
        <v>0</v>
      </c>
      <c r="J3397">
        <v>1</v>
      </c>
      <c r="K3397">
        <v>0</v>
      </c>
      <c r="L3397">
        <v>135.31799729363999</v>
      </c>
      <c r="M3397">
        <v>9810.5548037889039</v>
      </c>
      <c r="N3397">
        <v>-1.89E-2</v>
      </c>
      <c r="O3397">
        <v>27</v>
      </c>
      <c r="P3397">
        <v>-0.22736253301117251</v>
      </c>
    </row>
    <row r="3398" spans="1:16" x14ac:dyDescent="0.3">
      <c r="A3398" s="6">
        <v>42808</v>
      </c>
      <c r="B3398">
        <v>72.599999999999994</v>
      </c>
      <c r="C3398">
        <v>73.099999999999994</v>
      </c>
      <c r="D3398">
        <v>72.599999999999994</v>
      </c>
      <c r="E3398">
        <v>73</v>
      </c>
      <c r="F3398">
        <v>32</v>
      </c>
      <c r="G3398">
        <v>8</v>
      </c>
      <c r="H3398">
        <v>24</v>
      </c>
      <c r="I3398">
        <v>0</v>
      </c>
      <c r="J3398">
        <v>1</v>
      </c>
      <c r="K3398">
        <v>0</v>
      </c>
      <c r="L3398">
        <v>135.31799729363999</v>
      </c>
      <c r="M3398">
        <v>9878.2138024357228</v>
      </c>
      <c r="N3398">
        <v>-1.2200000000000001E-2</v>
      </c>
      <c r="O3398">
        <v>28</v>
      </c>
      <c r="P3398">
        <v>-0.14786796656839221</v>
      </c>
    </row>
    <row r="3399" spans="1:16" x14ac:dyDescent="0.3">
      <c r="A3399" s="6">
        <v>42809</v>
      </c>
      <c r="B3399">
        <v>72.8</v>
      </c>
      <c r="C3399">
        <v>73</v>
      </c>
      <c r="D3399">
        <v>72.599999999999994</v>
      </c>
      <c r="E3399">
        <v>72.849999999999994</v>
      </c>
      <c r="F3399">
        <v>28</v>
      </c>
      <c r="G3399">
        <v>4</v>
      </c>
      <c r="H3399">
        <v>24</v>
      </c>
      <c r="I3399">
        <v>0</v>
      </c>
      <c r="J3399">
        <v>1</v>
      </c>
      <c r="K3399">
        <v>0</v>
      </c>
      <c r="L3399">
        <v>135.31799729363999</v>
      </c>
      <c r="M3399">
        <v>9857.9161028416765</v>
      </c>
      <c r="N3399">
        <v>-1.4200000000000001E-2</v>
      </c>
      <c r="O3399">
        <v>29</v>
      </c>
      <c r="P3399">
        <v>-0.16473414982449791</v>
      </c>
    </row>
    <row r="3400" spans="1:16" x14ac:dyDescent="0.3">
      <c r="A3400" s="6">
        <v>42810</v>
      </c>
      <c r="B3400">
        <v>73.3</v>
      </c>
      <c r="C3400">
        <v>73.849999999999994</v>
      </c>
      <c r="D3400">
        <v>73.3</v>
      </c>
      <c r="E3400">
        <v>73.8</v>
      </c>
      <c r="F3400">
        <v>24</v>
      </c>
      <c r="G3400">
        <v>0</v>
      </c>
      <c r="H3400">
        <v>24</v>
      </c>
      <c r="I3400">
        <v>0</v>
      </c>
      <c r="J3400">
        <v>1</v>
      </c>
      <c r="K3400">
        <v>0</v>
      </c>
      <c r="L3400">
        <v>135.31799729363999</v>
      </c>
      <c r="M3400">
        <v>9986.4682002706359</v>
      </c>
      <c r="N3400">
        <v>-1.4E-3</v>
      </c>
      <c r="O3400">
        <v>30</v>
      </c>
      <c r="P3400">
        <v>-1.6900819116170251E-2</v>
      </c>
    </row>
    <row r="3401" spans="1:16" x14ac:dyDescent="0.3">
      <c r="A3401" s="6">
        <v>42811</v>
      </c>
      <c r="B3401">
        <v>73.849999999999994</v>
      </c>
      <c r="C3401">
        <v>74.099999999999994</v>
      </c>
      <c r="D3401">
        <v>73.75</v>
      </c>
      <c r="E3401">
        <v>74</v>
      </c>
      <c r="F3401">
        <v>20</v>
      </c>
      <c r="G3401">
        <v>80</v>
      </c>
      <c r="H3401">
        <v>-60</v>
      </c>
      <c r="I3401">
        <v>0</v>
      </c>
      <c r="J3401">
        <v>0</v>
      </c>
      <c r="K3401">
        <v>1</v>
      </c>
      <c r="L3401">
        <v>0</v>
      </c>
      <c r="M3401">
        <v>10013.531799729361</v>
      </c>
      <c r="N3401">
        <v>1.4E-3</v>
      </c>
      <c r="O3401">
        <v>31</v>
      </c>
      <c r="P3401">
        <v>1.6608760065270459E-2</v>
      </c>
    </row>
    <row r="3402" spans="1:16" x14ac:dyDescent="0.3">
      <c r="A3402" s="6">
        <v>42814</v>
      </c>
      <c r="B3402">
        <v>73.95</v>
      </c>
      <c r="C3402">
        <v>74.150000000000006</v>
      </c>
      <c r="D3402">
        <v>73.849999999999994</v>
      </c>
      <c r="E3402">
        <v>73.95</v>
      </c>
      <c r="F3402">
        <v>16</v>
      </c>
      <c r="G3402">
        <v>76</v>
      </c>
      <c r="H3402">
        <v>-60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3">
      <c r="A3403" s="6">
        <v>42815</v>
      </c>
      <c r="B3403">
        <v>74.3</v>
      </c>
      <c r="C3403">
        <v>74.900000000000006</v>
      </c>
      <c r="D3403">
        <v>74.3</v>
      </c>
      <c r="E3403">
        <v>74.900000000000006</v>
      </c>
      <c r="F3403">
        <v>100</v>
      </c>
      <c r="G3403">
        <v>72</v>
      </c>
      <c r="H3403">
        <v>28</v>
      </c>
      <c r="I3403">
        <v>1</v>
      </c>
      <c r="J3403">
        <v>1</v>
      </c>
      <c r="K3403">
        <v>0</v>
      </c>
      <c r="L3403">
        <v>133.51134846461949</v>
      </c>
      <c r="M3403">
        <v>10000</v>
      </c>
      <c r="N3403">
        <v>0</v>
      </c>
      <c r="O3403">
        <v>1</v>
      </c>
      <c r="P3403">
        <v>0</v>
      </c>
    </row>
    <row r="3404" spans="1:16" x14ac:dyDescent="0.3">
      <c r="A3404" s="6">
        <v>42816</v>
      </c>
      <c r="B3404">
        <v>74.25</v>
      </c>
      <c r="C3404">
        <v>74.25</v>
      </c>
      <c r="D3404">
        <v>74</v>
      </c>
      <c r="E3404">
        <v>74.2</v>
      </c>
      <c r="F3404">
        <v>96</v>
      </c>
      <c r="G3404">
        <v>68</v>
      </c>
      <c r="H3404">
        <v>28</v>
      </c>
      <c r="I3404">
        <v>0</v>
      </c>
      <c r="J3404">
        <v>1</v>
      </c>
      <c r="K3404">
        <v>0</v>
      </c>
      <c r="L3404">
        <v>133.51134846461949</v>
      </c>
      <c r="M3404">
        <v>9906.5420560747662</v>
      </c>
      <c r="N3404">
        <v>-9.2999999999999992E-3</v>
      </c>
      <c r="O3404">
        <v>2</v>
      </c>
      <c r="P3404">
        <v>-0.81826241773663499</v>
      </c>
    </row>
    <row r="3405" spans="1:16" x14ac:dyDescent="0.3">
      <c r="A3405" s="6">
        <v>42817</v>
      </c>
      <c r="B3405">
        <v>74.599999999999994</v>
      </c>
      <c r="C3405">
        <v>74.650000000000006</v>
      </c>
      <c r="D3405">
        <v>74.150000000000006</v>
      </c>
      <c r="E3405">
        <v>74.349999999999994</v>
      </c>
      <c r="F3405">
        <v>92</v>
      </c>
      <c r="G3405">
        <v>64</v>
      </c>
      <c r="H3405">
        <v>28</v>
      </c>
      <c r="I3405">
        <v>0</v>
      </c>
      <c r="J3405">
        <v>1</v>
      </c>
      <c r="K3405">
        <v>0</v>
      </c>
      <c r="L3405">
        <v>133.51134846461949</v>
      </c>
      <c r="M3405">
        <v>9926.5687583444578</v>
      </c>
      <c r="N3405">
        <v>-7.3000000000000001E-3</v>
      </c>
      <c r="O3405">
        <v>3</v>
      </c>
      <c r="P3405">
        <v>-0.58992874376364135</v>
      </c>
    </row>
    <row r="3406" spans="1:16" x14ac:dyDescent="0.3">
      <c r="A3406" s="6">
        <v>42818</v>
      </c>
      <c r="B3406">
        <v>74.349999999999994</v>
      </c>
      <c r="C3406">
        <v>74.400000000000006</v>
      </c>
      <c r="D3406">
        <v>74.099999999999994</v>
      </c>
      <c r="E3406">
        <v>74.25</v>
      </c>
      <c r="F3406">
        <v>88</v>
      </c>
      <c r="G3406">
        <v>60</v>
      </c>
      <c r="H3406">
        <v>28</v>
      </c>
      <c r="I3406">
        <v>0</v>
      </c>
      <c r="J3406">
        <v>1</v>
      </c>
      <c r="K3406">
        <v>0</v>
      </c>
      <c r="L3406">
        <v>133.51134846461949</v>
      </c>
      <c r="M3406">
        <v>9913.2176234979961</v>
      </c>
      <c r="N3406">
        <v>-8.6999999999999994E-3</v>
      </c>
      <c r="O3406">
        <v>4</v>
      </c>
      <c r="P3406">
        <v>-0.54947806704976887</v>
      </c>
    </row>
    <row r="3407" spans="1:16" x14ac:dyDescent="0.3">
      <c r="A3407" s="6">
        <v>42821</v>
      </c>
      <c r="B3407">
        <v>74</v>
      </c>
      <c r="C3407">
        <v>74.400000000000006</v>
      </c>
      <c r="D3407">
        <v>73.849999999999994</v>
      </c>
      <c r="E3407">
        <v>74.2</v>
      </c>
      <c r="F3407">
        <v>84</v>
      </c>
      <c r="G3407">
        <v>56.000000000000007</v>
      </c>
      <c r="H3407">
        <v>27.999999999999989</v>
      </c>
      <c r="I3407">
        <v>0</v>
      </c>
      <c r="J3407">
        <v>1</v>
      </c>
      <c r="K3407">
        <v>0</v>
      </c>
      <c r="L3407">
        <v>133.51134846461949</v>
      </c>
      <c r="M3407">
        <v>9906.5420560747662</v>
      </c>
      <c r="N3407">
        <v>-9.2999999999999992E-3</v>
      </c>
      <c r="O3407">
        <v>7</v>
      </c>
      <c r="P3407">
        <v>-0.38565435409986432</v>
      </c>
    </row>
    <row r="3408" spans="1:16" x14ac:dyDescent="0.3">
      <c r="A3408" s="6">
        <v>42822</v>
      </c>
      <c r="B3408">
        <v>74.55</v>
      </c>
      <c r="C3408">
        <v>74.599999999999994</v>
      </c>
      <c r="D3408">
        <v>73.95</v>
      </c>
      <c r="E3408">
        <v>74.25</v>
      </c>
      <c r="F3408">
        <v>80</v>
      </c>
      <c r="G3408">
        <v>52</v>
      </c>
      <c r="H3408">
        <v>28</v>
      </c>
      <c r="I3408">
        <v>0</v>
      </c>
      <c r="J3408">
        <v>1</v>
      </c>
      <c r="K3408">
        <v>0</v>
      </c>
      <c r="L3408">
        <v>133.51134846461949</v>
      </c>
      <c r="M3408">
        <v>9913.2176234979961</v>
      </c>
      <c r="N3408">
        <v>-8.6999999999999994E-3</v>
      </c>
      <c r="O3408">
        <v>8</v>
      </c>
      <c r="P3408">
        <v>-0.32879069363556113</v>
      </c>
    </row>
    <row r="3409" spans="1:16" x14ac:dyDescent="0.3">
      <c r="A3409" s="6">
        <v>42823</v>
      </c>
      <c r="B3409">
        <v>74.45</v>
      </c>
      <c r="C3409">
        <v>74.5</v>
      </c>
      <c r="D3409">
        <v>74</v>
      </c>
      <c r="E3409">
        <v>74</v>
      </c>
      <c r="F3409">
        <v>76</v>
      </c>
      <c r="G3409">
        <v>48</v>
      </c>
      <c r="H3409">
        <v>28</v>
      </c>
      <c r="I3409">
        <v>0</v>
      </c>
      <c r="J3409">
        <v>1</v>
      </c>
      <c r="K3409">
        <v>0</v>
      </c>
      <c r="L3409">
        <v>133.51134846461949</v>
      </c>
      <c r="M3409">
        <v>9879.8397863818427</v>
      </c>
      <c r="N3409">
        <v>-1.2E-2</v>
      </c>
      <c r="O3409">
        <v>9</v>
      </c>
      <c r="P3409">
        <v>-0.38713478136687762</v>
      </c>
    </row>
    <row r="3410" spans="1:16" x14ac:dyDescent="0.3">
      <c r="A3410" s="6">
        <v>42824</v>
      </c>
      <c r="B3410">
        <v>74</v>
      </c>
      <c r="C3410">
        <v>74.25</v>
      </c>
      <c r="D3410">
        <v>73.900000000000006</v>
      </c>
      <c r="E3410">
        <v>73.900000000000006</v>
      </c>
      <c r="F3410">
        <v>72</v>
      </c>
      <c r="G3410">
        <v>44</v>
      </c>
      <c r="H3410">
        <v>28</v>
      </c>
      <c r="I3410">
        <v>0</v>
      </c>
      <c r="J3410">
        <v>1</v>
      </c>
      <c r="K3410">
        <v>0</v>
      </c>
      <c r="L3410">
        <v>133.51134846461949</v>
      </c>
      <c r="M3410">
        <v>9866.488651535381</v>
      </c>
      <c r="N3410">
        <v>-1.34E-2</v>
      </c>
      <c r="O3410">
        <v>10</v>
      </c>
      <c r="P3410">
        <v>-0.38884614418280988</v>
      </c>
    </row>
    <row r="3411" spans="1:16" x14ac:dyDescent="0.3">
      <c r="A3411" s="6">
        <v>42825</v>
      </c>
      <c r="B3411">
        <v>73.95</v>
      </c>
      <c r="C3411">
        <v>74.099999999999994</v>
      </c>
      <c r="D3411">
        <v>73.7</v>
      </c>
      <c r="E3411">
        <v>73.7</v>
      </c>
      <c r="F3411">
        <v>68</v>
      </c>
      <c r="G3411">
        <v>40</v>
      </c>
      <c r="H3411">
        <v>28</v>
      </c>
      <c r="I3411">
        <v>0</v>
      </c>
      <c r="J3411">
        <v>1</v>
      </c>
      <c r="K3411">
        <v>0</v>
      </c>
      <c r="L3411">
        <v>133.51134846461949</v>
      </c>
      <c r="M3411">
        <v>9839.7863818424557</v>
      </c>
      <c r="N3411">
        <v>-1.6E-2</v>
      </c>
      <c r="O3411">
        <v>11</v>
      </c>
      <c r="P3411">
        <v>-0.41444913109498349</v>
      </c>
    </row>
    <row r="3412" spans="1:16" x14ac:dyDescent="0.3">
      <c r="A3412" s="6">
        <v>42830</v>
      </c>
      <c r="B3412">
        <v>73.95</v>
      </c>
      <c r="C3412">
        <v>74.8</v>
      </c>
      <c r="D3412">
        <v>73.95</v>
      </c>
      <c r="E3412">
        <v>74.650000000000006</v>
      </c>
      <c r="F3412">
        <v>64</v>
      </c>
      <c r="G3412">
        <v>36</v>
      </c>
      <c r="H3412">
        <v>28</v>
      </c>
      <c r="I3412">
        <v>0</v>
      </c>
      <c r="J3412">
        <v>1</v>
      </c>
      <c r="K3412">
        <v>0</v>
      </c>
      <c r="L3412">
        <v>133.51134846461949</v>
      </c>
      <c r="M3412">
        <v>9966.6221628838448</v>
      </c>
      <c r="N3412">
        <v>-3.3E-3</v>
      </c>
      <c r="O3412">
        <v>16</v>
      </c>
      <c r="P3412">
        <v>-7.2632858115053711E-2</v>
      </c>
    </row>
    <row r="3413" spans="1:16" x14ac:dyDescent="0.3">
      <c r="A3413" s="6">
        <v>42831</v>
      </c>
      <c r="B3413">
        <v>74.8</v>
      </c>
      <c r="C3413">
        <v>74.8</v>
      </c>
      <c r="D3413">
        <v>74.3</v>
      </c>
      <c r="E3413">
        <v>74.400000000000006</v>
      </c>
      <c r="F3413">
        <v>60</v>
      </c>
      <c r="G3413">
        <v>32</v>
      </c>
      <c r="H3413">
        <v>28</v>
      </c>
      <c r="I3413">
        <v>0</v>
      </c>
      <c r="J3413">
        <v>1</v>
      </c>
      <c r="K3413">
        <v>0</v>
      </c>
      <c r="L3413">
        <v>133.51134846461949</v>
      </c>
      <c r="M3413">
        <v>9933.2443257676914</v>
      </c>
      <c r="N3413">
        <v>-6.7000000000000002E-3</v>
      </c>
      <c r="O3413">
        <v>17</v>
      </c>
      <c r="P3413">
        <v>-0.13440401726946119</v>
      </c>
    </row>
    <row r="3414" spans="1:16" x14ac:dyDescent="0.3">
      <c r="A3414" s="6">
        <v>42832</v>
      </c>
      <c r="B3414">
        <v>74.3</v>
      </c>
      <c r="C3414">
        <v>74.3</v>
      </c>
      <c r="D3414">
        <v>73.400000000000006</v>
      </c>
      <c r="E3414">
        <v>74.099999999999994</v>
      </c>
      <c r="F3414">
        <v>56.000000000000007</v>
      </c>
      <c r="G3414">
        <v>28</v>
      </c>
      <c r="H3414">
        <v>28</v>
      </c>
      <c r="I3414">
        <v>0</v>
      </c>
      <c r="J3414">
        <v>1</v>
      </c>
      <c r="K3414">
        <v>0</v>
      </c>
      <c r="L3414">
        <v>133.51134846461949</v>
      </c>
      <c r="M3414">
        <v>9893.1909212283026</v>
      </c>
      <c r="N3414">
        <v>-1.0699999999999999E-2</v>
      </c>
      <c r="O3414">
        <v>18</v>
      </c>
      <c r="P3414">
        <v>-0.1959882303308654</v>
      </c>
    </row>
    <row r="3415" spans="1:16" x14ac:dyDescent="0.3">
      <c r="A3415" s="6">
        <v>42835</v>
      </c>
      <c r="B3415">
        <v>74.099999999999994</v>
      </c>
      <c r="C3415">
        <v>74.25</v>
      </c>
      <c r="D3415">
        <v>74</v>
      </c>
      <c r="E3415">
        <v>74.2</v>
      </c>
      <c r="F3415">
        <v>52</v>
      </c>
      <c r="G3415">
        <v>24</v>
      </c>
      <c r="H3415">
        <v>28</v>
      </c>
      <c r="I3415">
        <v>0</v>
      </c>
      <c r="J3415">
        <v>1</v>
      </c>
      <c r="K3415">
        <v>0</v>
      </c>
      <c r="L3415">
        <v>133.51134846461949</v>
      </c>
      <c r="M3415">
        <v>9906.5420560747662</v>
      </c>
      <c r="N3415">
        <v>-9.2999999999999992E-3</v>
      </c>
      <c r="O3415">
        <v>21</v>
      </c>
      <c r="P3415">
        <v>-0.14989821477255441</v>
      </c>
    </row>
    <row r="3416" spans="1:16" x14ac:dyDescent="0.3">
      <c r="A3416" s="6">
        <v>42836</v>
      </c>
      <c r="B3416">
        <v>74.099999999999994</v>
      </c>
      <c r="C3416">
        <v>74.400000000000006</v>
      </c>
      <c r="D3416">
        <v>73.75</v>
      </c>
      <c r="E3416">
        <v>73.900000000000006</v>
      </c>
      <c r="F3416">
        <v>48</v>
      </c>
      <c r="G3416">
        <v>20</v>
      </c>
      <c r="H3416">
        <v>28</v>
      </c>
      <c r="I3416">
        <v>0</v>
      </c>
      <c r="J3416">
        <v>1</v>
      </c>
      <c r="K3416">
        <v>0</v>
      </c>
      <c r="L3416">
        <v>133.51134846461949</v>
      </c>
      <c r="M3416">
        <v>9866.488651535381</v>
      </c>
      <c r="N3416">
        <v>-1.34E-2</v>
      </c>
      <c r="O3416">
        <v>22</v>
      </c>
      <c r="P3416">
        <v>-0.20054189957168611</v>
      </c>
    </row>
    <row r="3417" spans="1:16" x14ac:dyDescent="0.3">
      <c r="A3417" s="6">
        <v>42837</v>
      </c>
      <c r="B3417">
        <v>73.900000000000006</v>
      </c>
      <c r="C3417">
        <v>74.099999999999994</v>
      </c>
      <c r="D3417">
        <v>73.650000000000006</v>
      </c>
      <c r="E3417">
        <v>74.05</v>
      </c>
      <c r="F3417">
        <v>44</v>
      </c>
      <c r="G3417">
        <v>16</v>
      </c>
      <c r="H3417">
        <v>28</v>
      </c>
      <c r="I3417">
        <v>0</v>
      </c>
      <c r="J3417">
        <v>1</v>
      </c>
      <c r="K3417">
        <v>0</v>
      </c>
      <c r="L3417">
        <v>133.51134846461949</v>
      </c>
      <c r="M3417">
        <v>9886.5153538050727</v>
      </c>
      <c r="N3417">
        <v>-1.1299999999999999E-2</v>
      </c>
      <c r="O3417">
        <v>23</v>
      </c>
      <c r="P3417">
        <v>-0.16501955815142549</v>
      </c>
    </row>
    <row r="3418" spans="1:16" x14ac:dyDescent="0.3">
      <c r="A3418" s="6">
        <v>42838</v>
      </c>
      <c r="B3418">
        <v>73.900000000000006</v>
      </c>
      <c r="C3418">
        <v>74.45</v>
      </c>
      <c r="D3418">
        <v>73.900000000000006</v>
      </c>
      <c r="E3418">
        <v>74.400000000000006</v>
      </c>
      <c r="F3418">
        <v>40</v>
      </c>
      <c r="G3418">
        <v>12</v>
      </c>
      <c r="H3418">
        <v>28</v>
      </c>
      <c r="I3418">
        <v>0</v>
      </c>
      <c r="J3418">
        <v>1</v>
      </c>
      <c r="K3418">
        <v>0</v>
      </c>
      <c r="L3418">
        <v>133.51134846461949</v>
      </c>
      <c r="M3418">
        <v>9933.2443257676914</v>
      </c>
      <c r="N3418">
        <v>-6.7000000000000002E-3</v>
      </c>
      <c r="O3418">
        <v>24</v>
      </c>
      <c r="P3418">
        <v>-9.7185990909418485E-2</v>
      </c>
    </row>
    <row r="3419" spans="1:16" x14ac:dyDescent="0.3">
      <c r="A3419" s="6">
        <v>42839</v>
      </c>
      <c r="B3419">
        <v>73.900000000000006</v>
      </c>
      <c r="C3419">
        <v>73.900000000000006</v>
      </c>
      <c r="D3419">
        <v>73.5</v>
      </c>
      <c r="E3419">
        <v>73.55</v>
      </c>
      <c r="F3419">
        <v>36</v>
      </c>
      <c r="G3419">
        <v>8</v>
      </c>
      <c r="H3419">
        <v>28</v>
      </c>
      <c r="I3419">
        <v>0</v>
      </c>
      <c r="J3419">
        <v>1</v>
      </c>
      <c r="K3419">
        <v>0</v>
      </c>
      <c r="L3419">
        <v>133.51134846461949</v>
      </c>
      <c r="M3419">
        <v>9819.7596795727623</v>
      </c>
      <c r="N3419">
        <v>-1.7999999999999999E-2</v>
      </c>
      <c r="O3419">
        <v>25</v>
      </c>
      <c r="P3419">
        <v>-0.23294285142323151</v>
      </c>
    </row>
    <row r="3420" spans="1:16" x14ac:dyDescent="0.3">
      <c r="A3420" s="6">
        <v>42842</v>
      </c>
      <c r="B3420">
        <v>73.55</v>
      </c>
      <c r="C3420">
        <v>73.8</v>
      </c>
      <c r="D3420">
        <v>73.349999999999994</v>
      </c>
      <c r="E3420">
        <v>73.599999999999994</v>
      </c>
      <c r="F3420">
        <v>32</v>
      </c>
      <c r="G3420">
        <v>4</v>
      </c>
      <c r="H3420">
        <v>28</v>
      </c>
      <c r="I3420">
        <v>0</v>
      </c>
      <c r="J3420">
        <v>1</v>
      </c>
      <c r="K3420">
        <v>0</v>
      </c>
      <c r="L3420">
        <v>133.51134846461949</v>
      </c>
      <c r="M3420">
        <v>9826.435246995994</v>
      </c>
      <c r="N3420">
        <v>-1.7399999999999999E-2</v>
      </c>
      <c r="O3420">
        <v>28</v>
      </c>
      <c r="P3420">
        <v>-0.2045266786807497</v>
      </c>
    </row>
    <row r="3421" spans="1:16" x14ac:dyDescent="0.3">
      <c r="A3421" s="6">
        <v>42843</v>
      </c>
      <c r="B3421">
        <v>73.849999999999994</v>
      </c>
      <c r="C3421">
        <v>74</v>
      </c>
      <c r="D3421">
        <v>73.5</v>
      </c>
      <c r="E3421">
        <v>73.599999999999994</v>
      </c>
      <c r="F3421">
        <v>28</v>
      </c>
      <c r="G3421">
        <v>0</v>
      </c>
      <c r="H3421">
        <v>28</v>
      </c>
      <c r="I3421">
        <v>0</v>
      </c>
      <c r="J3421">
        <v>1</v>
      </c>
      <c r="K3421">
        <v>0</v>
      </c>
      <c r="L3421">
        <v>133.51134846461949</v>
      </c>
      <c r="M3421">
        <v>9826.435246995994</v>
      </c>
      <c r="N3421">
        <v>-1.7399999999999999E-2</v>
      </c>
      <c r="O3421">
        <v>29</v>
      </c>
      <c r="P3421">
        <v>-0.19822534867030181</v>
      </c>
    </row>
    <row r="3422" spans="1:16" x14ac:dyDescent="0.3">
      <c r="A3422" s="6">
        <v>42844</v>
      </c>
      <c r="B3422">
        <v>73.099999999999994</v>
      </c>
      <c r="C3422">
        <v>73.25</v>
      </c>
      <c r="D3422">
        <v>72.650000000000006</v>
      </c>
      <c r="E3422">
        <v>72.8</v>
      </c>
      <c r="F3422">
        <v>24</v>
      </c>
      <c r="G3422">
        <v>0</v>
      </c>
      <c r="H3422">
        <v>24</v>
      </c>
      <c r="I3422">
        <v>0</v>
      </c>
      <c r="J3422">
        <v>1</v>
      </c>
      <c r="K3422">
        <v>0</v>
      </c>
      <c r="L3422">
        <v>133.51134846461949</v>
      </c>
      <c r="M3422">
        <v>9719.6261682242985</v>
      </c>
      <c r="N3422">
        <v>-2.8000000000000001E-2</v>
      </c>
      <c r="O3422">
        <v>30</v>
      </c>
      <c r="P3422">
        <v>-0.29215273786815621</v>
      </c>
    </row>
    <row r="3423" spans="1:16" x14ac:dyDescent="0.3">
      <c r="A3423" s="6">
        <v>42845</v>
      </c>
      <c r="B3423">
        <v>72.55</v>
      </c>
      <c r="C3423">
        <v>72.900000000000006</v>
      </c>
      <c r="D3423">
        <v>72.5</v>
      </c>
      <c r="E3423">
        <v>72.8</v>
      </c>
      <c r="F3423">
        <v>20</v>
      </c>
      <c r="G3423">
        <v>100</v>
      </c>
      <c r="H3423">
        <v>-80</v>
      </c>
      <c r="I3423">
        <v>0</v>
      </c>
      <c r="J3423">
        <v>0</v>
      </c>
      <c r="K3423">
        <v>1</v>
      </c>
      <c r="L3423">
        <v>0</v>
      </c>
      <c r="M3423">
        <v>9719.6261682242985</v>
      </c>
      <c r="N3423">
        <v>-2.8000000000000001E-2</v>
      </c>
      <c r="O3423">
        <v>31</v>
      </c>
      <c r="P3423">
        <v>-0.28421891765737911</v>
      </c>
    </row>
    <row r="3424" spans="1:16" x14ac:dyDescent="0.3">
      <c r="A3424" s="6">
        <v>42846</v>
      </c>
      <c r="B3424">
        <v>73.25</v>
      </c>
      <c r="C3424">
        <v>73.5</v>
      </c>
      <c r="D3424">
        <v>73.099999999999994</v>
      </c>
      <c r="E3424">
        <v>73.5</v>
      </c>
      <c r="F3424">
        <v>16</v>
      </c>
      <c r="G3424">
        <v>96</v>
      </c>
      <c r="H3424">
        <v>-80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3">
      <c r="A3425" s="6">
        <v>42849</v>
      </c>
      <c r="B3425">
        <v>73.900000000000006</v>
      </c>
      <c r="C3425">
        <v>73.95</v>
      </c>
      <c r="D3425">
        <v>73.45</v>
      </c>
      <c r="E3425">
        <v>73.650000000000006</v>
      </c>
      <c r="F3425">
        <v>12</v>
      </c>
      <c r="G3425">
        <v>92</v>
      </c>
      <c r="H3425">
        <v>-80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 s="6">
        <v>42850</v>
      </c>
      <c r="B3426">
        <v>73.849999999999994</v>
      </c>
      <c r="C3426">
        <v>74.400000000000006</v>
      </c>
      <c r="D3426">
        <v>73.7</v>
      </c>
      <c r="E3426">
        <v>74.349999999999994</v>
      </c>
      <c r="F3426">
        <v>8</v>
      </c>
      <c r="G3426">
        <v>88</v>
      </c>
      <c r="H3426">
        <v>-80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3">
      <c r="A3427" s="6">
        <v>42851</v>
      </c>
      <c r="B3427">
        <v>74.7</v>
      </c>
      <c r="C3427">
        <v>74.7</v>
      </c>
      <c r="D3427">
        <v>74.400000000000006</v>
      </c>
      <c r="E3427">
        <v>74.55</v>
      </c>
      <c r="F3427">
        <v>4</v>
      </c>
      <c r="G3427">
        <v>84</v>
      </c>
      <c r="H3427">
        <v>-80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3">
      <c r="A3428" s="6">
        <v>42852</v>
      </c>
      <c r="B3428">
        <v>74.349999999999994</v>
      </c>
      <c r="C3428">
        <v>74.5</v>
      </c>
      <c r="D3428">
        <v>74.150000000000006</v>
      </c>
      <c r="E3428">
        <v>74.5</v>
      </c>
      <c r="F3428">
        <v>0</v>
      </c>
      <c r="G3428">
        <v>80</v>
      </c>
      <c r="H3428">
        <v>-80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ma_data</vt:lpstr>
      <vt:lpstr>ma_result</vt:lpstr>
      <vt:lpstr>data</vt:lpstr>
      <vt:lpstr>kd</vt:lpstr>
      <vt:lpstr>Aroon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李文毅</cp:lastModifiedBy>
  <dcterms:created xsi:type="dcterms:W3CDTF">2017-10-23T22:01:32Z</dcterms:created>
  <dcterms:modified xsi:type="dcterms:W3CDTF">2019-05-28T15:00:34Z</dcterms:modified>
</cp:coreProperties>
</file>