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.nazareth.almeida\Desktop\"/>
    </mc:Choice>
  </mc:AlternateContent>
  <xr:revisionPtr revIDLastSave="0" documentId="13_ncr:1_{9C20072E-CE18-43C8-B001-836C13CC1A7C}" xr6:coauthVersionLast="41" xr6:coauthVersionMax="41" xr10:uidLastSave="{00000000-0000-0000-0000-000000000000}"/>
  <bookViews>
    <workbookView xWindow="-120" yWindow="-120" windowWidth="20730" windowHeight="11160" xr2:uid="{E710221B-F490-4356-9A25-D73D80A823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2" i="1" l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2" i="1"/>
</calcChain>
</file>

<file path=xl/sharedStrings.xml><?xml version="1.0" encoding="utf-8"?>
<sst xmlns="http://schemas.openxmlformats.org/spreadsheetml/2006/main" count="656" uniqueCount="409">
  <si>
    <t xml:space="preserve">Name </t>
  </si>
  <si>
    <t>Address</t>
  </si>
  <si>
    <t>Region</t>
  </si>
  <si>
    <t>IPSAA</t>
  </si>
  <si>
    <t>Unit No. 2-3, Wing B2 Kanakia Boomrang, Boomrang, Powai, Mumbai, Maharashtra 400072</t>
  </si>
  <si>
    <t>Powai</t>
  </si>
  <si>
    <t>PATIL DAYCARE</t>
  </si>
  <si>
    <t>1001 vireshwar heights, kankuwadi, cross dixit road no 1, vile Parle east ,near Shani maruti mandir</t>
  </si>
  <si>
    <t xml:space="preserve">Vile Parle </t>
  </si>
  <si>
    <t>IKEN ACTIVE KIDZ</t>
  </si>
  <si>
    <t>Santa Niwas, Opp Holy Spirit Hospital, Mahaakli Caves Road, Andheri East, Mumbai 400093</t>
  </si>
  <si>
    <t>Andheri</t>
  </si>
  <si>
    <t>NEENA'S BABY CARE</t>
  </si>
  <si>
    <t>Flat No 501, Building No L1/B, Okland Park, yamuna Nagar, Oshiwara,Andheri West, Mumbai 400056</t>
  </si>
  <si>
    <t>TOTSPOT</t>
  </si>
  <si>
    <t>10, Gayatri Kripa, First Floor, Above Dominos, LBS Marg, Vikhroli West, Mumbai 400079</t>
  </si>
  <si>
    <t>Vikhroli</t>
  </si>
  <si>
    <t>MUNCHKINS CHILDCARE</t>
  </si>
  <si>
    <t>Daffodil A Wing A3-A4 and C Wing, 1st Floor. Hiranandani Gardens Powai Opposite Natural's Icecream-400076 Powai</t>
  </si>
  <si>
    <t>HAPPY MINDS INTERNATIONAL - BHANDUP</t>
  </si>
  <si>
    <t>201, Jayshree Plaza, L.B.S. Marg, Bhandup (W), Mumbai - 4000078</t>
  </si>
  <si>
    <t>Bhandup</t>
  </si>
  <si>
    <t>Unit No. B-001, B-002 &amp; C-001Raheja Nest, Chandivali Farm RoadMumbai Maharashtra 400076</t>
  </si>
  <si>
    <t>Chandivali</t>
  </si>
  <si>
    <t>HAPPY MINDS INTERNATIONAL - POWAI</t>
  </si>
  <si>
    <t>Unit No. 2107,Bldg no. 42, Anand Co-op Housing society, Gandhi nagar Bandra East, Mumbai 400058</t>
  </si>
  <si>
    <t>Bandra</t>
  </si>
  <si>
    <t>Unit No. 1,2,3,4 &amp; 5, Ground Floor, A-5, Lok Bharti cooperative housing society,, Marol maroshi road, Andheri East, Mumbai, Maharashtra 400059</t>
  </si>
  <si>
    <t>JACK AND JILL</t>
  </si>
  <si>
    <t>A- Wing, Flat No 1, 3 &amp; 4 , Ground Floor, Kaveri Vasanta Sagar, Thakur Village, Kandivali East, Opposite Pizza Hut. Mumbai - 400101.</t>
  </si>
  <si>
    <t>Kandivali</t>
  </si>
  <si>
    <t>PRANGAN PLAYSCHOOL AND DAYCARE</t>
  </si>
  <si>
    <t>Building No. 64/2785, Ground Floor, Ganesh Krupa CHS, Gandhi Nagar, Bandra East, Mumbai, Maharashtra 400051</t>
  </si>
  <si>
    <t>TOTSFREE</t>
  </si>
  <si>
    <t>Platinum Building, Ground Floor, G2, Tejpal Scheme Road Number 5, Vile Parle East, Mumbai, Maharashtra 400057</t>
  </si>
  <si>
    <t>VEDAS DAYCARE</t>
  </si>
  <si>
    <t>Block No 1 &amp; 2, Ground Floor, S K Patil Udyan,2/4 ST Francis Xavier Street Next To ST Sebastein Church, Behind Thakurdwar Post Office, Near Saifee Hospital-400004 Charni Road</t>
  </si>
  <si>
    <t>Charni Road</t>
  </si>
  <si>
    <t>THE KIDS COMPANY</t>
  </si>
  <si>
    <t>Arsiwala Building, 1st floor Woodhouse Road Opp Chirag Din-400005 Colaba</t>
  </si>
  <si>
    <t>Colaba</t>
  </si>
  <si>
    <t xml:space="preserve">
MANASI DAYCARE</t>
  </si>
  <si>
    <t>D 1/40, Prachi Society, Shahji Raje Marg,Vile Parle East Opposite Bhutta High School-400057</t>
  </si>
  <si>
    <t>SPENTA DAY CARE CENTRE</t>
  </si>
  <si>
    <t>120, Ground Floor, Reporters Bungalow, Near Shoppers Stop, Swami Vivekanand Road, Azad Nagar, Andheri West, Mumbai, Maharashtra 400058</t>
  </si>
  <si>
    <t xml:space="preserve">
SPRING BUDS PLAYSCHOOL</t>
  </si>
  <si>
    <t>Plot No 50 Vaishnodevi Building, N S Road No 12, Juhu, Mumbai - 400049, Opposite Arogya Nidhi Hospital</t>
  </si>
  <si>
    <t>Juhu</t>
  </si>
  <si>
    <t>TODDLER HOUSE</t>
  </si>
  <si>
    <t>1st Floor, Royal Chambers, Juhu Gulmohur Road No 1Opposite Juhu Club Millenium, Above Natural Icecream-400049 Juhu</t>
  </si>
  <si>
    <t>BACHPAN</t>
  </si>
  <si>
    <t>No. 3/21 Navjot Co-op Housing Society, M.G. Road,Goregaon (West) Opp. New India Bank-400063 Goregaon West</t>
  </si>
  <si>
    <t xml:space="preserve">Goregaon </t>
  </si>
  <si>
    <t>LITTLE CAPTAINS</t>
  </si>
  <si>
    <t>Chinmay Apartment, Ashok Nagar Cross Road #3, Near Kalpataru Garden, Kanivali East, Mumbai 400101</t>
  </si>
  <si>
    <t>LOONEY TUNES</t>
  </si>
  <si>
    <t>94 Shrenaik Bunlow, Milap Nagar, Dombivali east-421203</t>
  </si>
  <si>
    <t>Dombivali</t>
  </si>
  <si>
    <t>YOUNG WONDER KIDS</t>
  </si>
  <si>
    <t>Avantika Sadan, near Andhra bank, mahatma Phule road, Dombivli West, Mumbai - 421101</t>
  </si>
  <si>
    <t>CHITTER CHATTER PRE SCHOOL AND ACTIVITY CLUB</t>
  </si>
  <si>
    <t>No.A1,2,3 Vrindavan society, near fortis hospital, Mulund West, Mumbai - 400080</t>
  </si>
  <si>
    <t>Mulund</t>
  </si>
  <si>
    <t>MINI MIRAKLES PRESCHOOL &amp; ACTIVITY CENTRE</t>
  </si>
  <si>
    <t>17-18, Mayuresh Shrishti, Building No 2, LBS Marg, Bhandup West, Mumbai - 400078</t>
  </si>
  <si>
    <t xml:space="preserve">
KHILONA PLAYSCHOOL, NURSERY AND DAYCARE</t>
  </si>
  <si>
    <t>B/0108, Oberoi Splendor, Jogeshwari-Vikhroli Link Road Opposite Majas Bus Depot-400060 Jogeshwari East</t>
  </si>
  <si>
    <t>Jogeshwari</t>
  </si>
  <si>
    <t>SAFARI KID - MAROL</t>
  </si>
  <si>
    <t>Vasu Chemicals, Military Road, Shankara Nagar,  Marol, Mumbai, Maharashtra 400059</t>
  </si>
  <si>
    <t>Marol</t>
  </si>
  <si>
    <t>BAL SANSKAR KENDRA NURSERY</t>
  </si>
  <si>
    <t>Gaikwad Building , Nana Shankar Sheth Road , Behind Central Bank , Opp. Hp Gas , Domibivali (West) , Mumbai - 421202</t>
  </si>
  <si>
    <t>PODAR JUMBO KIDS PRESCHOOL &amp; DAYCARE</t>
  </si>
  <si>
    <t>Ali Mansion, Near Dr. Badwaik Hospital, Lal Bahadur Shastri Marg, Bhandup West, Mumbai - 400078</t>
  </si>
  <si>
    <t>PODAR JUMBO KIDS PLUS</t>
  </si>
  <si>
    <t>85 Parel Post Office Lane, Off Dr. Ambedkar Road, Parel (East), Mumbai - 400012</t>
  </si>
  <si>
    <t>Parel</t>
  </si>
  <si>
    <t>CHIP AND DALE - MULUND WEST</t>
  </si>
  <si>
    <t>Mulund High school, Chandan Baugh, Mulund West, Mumbai - 4000080</t>
  </si>
  <si>
    <t>ARTI AUNTY</t>
  </si>
  <si>
    <t>Arunoday Building, Plot no. 2, Ground floor, New Nagar Das Cross Road, Andheri East, Opposite Pinki Cinema-400059</t>
  </si>
  <si>
    <t>PAWAN DAYCARE</t>
  </si>
  <si>
    <t>4/502, Pratik Building, J P Road,Opposite Apna Bazar Andheri West, Mumbai - 400053,</t>
  </si>
  <si>
    <t>BRICK4KIDZ</t>
  </si>
  <si>
    <t>OPP hypercity , Ankur vila, Goregaon East, Mumbai - 400064</t>
  </si>
  <si>
    <t>WORLD OF CHILDREN</t>
  </si>
  <si>
    <t>Amiraj Row House, Plot no 33, Evershine Nagar, Near Movietime Cinema, Off link Road, Malad West, Mumbai  400 064</t>
  </si>
  <si>
    <t xml:space="preserve">Malad </t>
  </si>
  <si>
    <t>WORLD OF CHILDREN - ANDHERI</t>
  </si>
  <si>
    <t>Bungalow No. 105, Shaheed Bhagat Singh Colony, JB Bagar, Andheri E, Mumbai 400059</t>
  </si>
  <si>
    <t>KLAY PREP SCHOOLS AND DAYCARE</t>
  </si>
  <si>
    <t>C/8, 1 &amp; 2 Godrej Hillside Colony, LBS Marg, Opp Accenture Gate, Vikhroli West, Mumbai, Maharashtra 400079</t>
  </si>
  <si>
    <t>Godrej One - E, Pirojshanagar, Vikhroli East, Mumbai - 400079</t>
  </si>
  <si>
    <t>SUNSHINE CRECHE</t>
  </si>
  <si>
    <t>303 Jai Ashoka, Filmcity Road, Goregaon East Opp.Dindoshi Depot-400063 Goregaon East</t>
  </si>
  <si>
    <t>KINDER BAY LEARNING CENTER</t>
  </si>
  <si>
    <t>Bon Bon Lane, 7 Bungalows, Versova, Andheri West-400053 Andheri West</t>
  </si>
  <si>
    <t>MOM &amp; ME DAYCARE CENTRE</t>
  </si>
  <si>
    <t>NG Garden,D wing,301, Gaurav Garden complex, Bunder Pakhadi road, Kandivali west</t>
  </si>
  <si>
    <t xml:space="preserve">
THE LEARNING CURVE</t>
  </si>
  <si>
    <t>Tejpal Gallaries, Opp August Kranti Maiden Tejpal Road, Near New Era School, Gamdevi, Tardeo,Mumbai 400 007</t>
  </si>
  <si>
    <t>Tardeo</t>
  </si>
  <si>
    <t>THE LEARNING CURVE</t>
  </si>
  <si>
    <t>Ground floor,East wing (rear) Udyog Bhavan,250 D, Worli, Next to Omkar, Mumbai 400 030</t>
  </si>
  <si>
    <t>Worli</t>
  </si>
  <si>
    <t>KIDZ HOME CHILD CARE</t>
  </si>
  <si>
    <t>B/203, Sai Sumit C.H.S, Next to Pancholia school, Mahavir nagar , Kandivali west</t>
  </si>
  <si>
    <t>LITTLE INNOCENCE - PRESCHOOL &amp; DAY CARE</t>
  </si>
  <si>
    <t>A/03, Ground Floor, Kuber Apartment, Mahavir Nagar, Kamla Vihar Sports Club Lane, Kandivali West, Mumbai - 400067.</t>
  </si>
  <si>
    <t>BACKYARD BEARS DAYCARE&amp;PLAYSCHOOL</t>
  </si>
  <si>
    <t>Parijat House, 3rd Floor, Dr E Moses Road, Mumbai - 400018.</t>
  </si>
  <si>
    <t>Mumbai</t>
  </si>
  <si>
    <t>BABY STEPS PRESCHOOL &amp; DAYCARE</t>
  </si>
  <si>
    <t>Veena Santoor Bldg, Sai Baba Nagar Ext. Road, Opp. Abandibai College, Behind D Mart,, Borivali West, Mumbai, Maharashtra 400092</t>
  </si>
  <si>
    <t>Borivali</t>
  </si>
  <si>
    <t xml:space="preserve">
KOSH PRESCHOOL</t>
  </si>
  <si>
    <t>Mahavir Nagar, Kandivali West, Mumbai - 400067</t>
  </si>
  <si>
    <t>I CARE PRESCHOOL</t>
  </si>
  <si>
    <t>Shop No. 5, Nityanand Building, Shimpoli Road, Borivali West, Mumbai - 400092.</t>
  </si>
  <si>
    <t>PUSHPAK PRESCHOOL, DAYCARE AND ACTIVITY CENTRE</t>
  </si>
  <si>
    <t>A wing, Pawan CHSL, Padma Nagar Road, Link Rd, Chikoowadi, Borivali West, Mumbai, Maharashtra 400092</t>
  </si>
  <si>
    <t>INDO KIDS DAYCARE, PRESCHOOL</t>
  </si>
  <si>
    <t>Shop No. 6,7,8, Disha Apartment, Chikoowadi, Borivali West, Mumbai, Maharashtra 400092</t>
  </si>
  <si>
    <t>Bungalow no 1, Plot no 257, Central Avenue Road, Near Diamond Garden , Next Costa Coffee, Chembur, Mumbai</t>
  </si>
  <si>
    <t>Chembur</t>
  </si>
  <si>
    <t>Bungalow No.2, Bhagyalaxmi Bungalow, Opp Pearl Apt 3rd Cross Lane, Lane Opp High Point rerstaurant Lokhandwala complex, Andheri west, Mumbai 400 053</t>
  </si>
  <si>
    <t>APTECH MONTANA INTERNATIONAL PRESCHOOL AND CHILDCARE ANDHERI</t>
  </si>
  <si>
    <t>Unit 1 &amp; 3, Plot No. 116, Sher-E-Punjab CHS, Guru Gobind Singh Marg, Andheri E, Mumbai 400093</t>
  </si>
  <si>
    <t>APTECH MONTANA INTERNATIONAL PRESCHOOL AND CHILDCARE CHEMBUR</t>
  </si>
  <si>
    <t>Bungalow No 8. Basant Garden, Sion-Trombay Road, Chembur</t>
  </si>
  <si>
    <t>APTECH MONTANA INTERNATIONAL PRESCHOOL AND CHILDCARE GOREGAON</t>
  </si>
  <si>
    <t>Gala no. 75/ 606, Motilal nagar no. 1, rd no.1, near Siddharth hospital, Goregaon (W), Mumbai – 62.</t>
  </si>
  <si>
    <t>APTECH MONTANA INTERNATIONAL PRESCHOOL AND CHILDCARE KANDIVALI</t>
  </si>
  <si>
    <t>Row House No. 5, Gokul Concorde, Dattani Park, Thakur Village, Opp Gokul Nagar 2, Kandivali East, Mumbai 400 101</t>
  </si>
  <si>
    <t>KANGAROO KIDS GHATKOPAR</t>
  </si>
  <si>
    <t>Kukreja Palace, F Wing, Vallabh Baug Ext. Lane, Garodia Lane, Ghatkopar East, Mumbai 400077</t>
  </si>
  <si>
    <t>Ghatkopar</t>
  </si>
  <si>
    <t>KANGAROO KIDS CHEMBUR</t>
  </si>
  <si>
    <t>Tina Bliss, Ground Floor, Opposite Suryakant Mahadik Bungalow, Near Maitri Park, Rd Number 5, Ghatla, Chembur, Mumbai 400071</t>
  </si>
  <si>
    <t>KANGAROO KIDS LOKHANDWALA</t>
  </si>
  <si>
    <t>Lokhandwala</t>
  </si>
  <si>
    <t>Bungalow no1, Lane no.1, Shastri Nagar, Lokhandwala, Mumbai-53</t>
  </si>
  <si>
    <t>Klay School and Daycare. Unit #404, OneBKC, G Block, Bandra Kurla Complex, Bandra (E) Mumbai - 400051</t>
  </si>
  <si>
    <t>MINDHE BABY SITTING</t>
  </si>
  <si>
    <t>6,shree bushan building,ganesh pethya lane,dadar west</t>
  </si>
  <si>
    <t>Dadar</t>
  </si>
  <si>
    <t>SUCHITA BABYSITTING</t>
  </si>
  <si>
    <t>Mari building,bhatankar road,siroadkar marg,parel</t>
  </si>
  <si>
    <t>EAGER BEAVERS PRESCHOOL AND DAYCARE</t>
  </si>
  <si>
    <t>77/770-771, M.H.B. Colony, Mahavir Nagar, Surya Darshan Co-op. Hsg. Soc. Ltd. Satya Nagar Road, Opp. Panchsheel Residency, Kandivali (west), Mumbai - 400 067.</t>
  </si>
  <si>
    <t>DOLPHINS PRESCHOOL AND DAYCARE</t>
  </si>
  <si>
    <t>Bungalow no 50/53, sector 2, Gorai 2, Borivali west</t>
  </si>
  <si>
    <t>VYAS PRESCHOOL AND DAYCARE</t>
  </si>
  <si>
    <t>Bajaj Cross Road, Near Railway Station, kandivali West.Mumbai, Maharashtra</t>
  </si>
  <si>
    <t>RADIANZ ACADEMY</t>
  </si>
  <si>
    <t>202, Casa Maria CHS Gokhale Road,  Opposite Kulkarni Brothers, Near Portuguese Church , Dadar (West) ,   Mumbai -400028</t>
  </si>
  <si>
    <t>GUN GUN BABYSITTING</t>
  </si>
  <si>
    <t>72,tenamints, a- wing,room 3, vithal rochavan marg,parel</t>
  </si>
  <si>
    <t>NILIMA PARALKAR'S DAY AND NIGHT CARE CENTER</t>
  </si>
  <si>
    <t>509 D-7, Trimurti C.H.S, sector 5, Charkop, Kandivali west</t>
  </si>
  <si>
    <t>COURTYARD</t>
  </si>
  <si>
    <t>01 Ground Floor, KonarkShram, Behind Everest Building, Near Sobo Central Mall, Tardeo Marg, Tardeo, South Mumbai, Mumbai - 400034</t>
  </si>
  <si>
    <t>JUMPING GENIUS - KHAR WEST</t>
  </si>
  <si>
    <t>Sethi Dham ,flat no 1,Plot no 726, 11th road Near Hinduja Hospital, Khar west Mumbai 400052</t>
  </si>
  <si>
    <t xml:space="preserve">Khar </t>
  </si>
  <si>
    <t>JUMPING GENIUS - PRABHA DEVI</t>
  </si>
  <si>
    <t>Below Dev Nursing Home, Ground Floor, Opp. Silver App. , Prabhadevi Mumbai - 400 025.</t>
  </si>
  <si>
    <t>Prabhadevi</t>
  </si>
  <si>
    <t>JUMPING GENIUS - MAHIM</t>
  </si>
  <si>
    <t>Mahim House, Ground Floor, Mughal Next to Adarsh Class, Mumbai - 400 016.</t>
  </si>
  <si>
    <t>Mahim</t>
  </si>
  <si>
    <t>FUNSCHOOL DAYCARE</t>
  </si>
  <si>
    <t>Nanjapa Bungalow, 68 Vakola Pipe Line Road, Santacruz (e), Bombay - 400055</t>
  </si>
  <si>
    <t>Santacruz</t>
  </si>
  <si>
    <t>KIDZEE PRESCHOOL</t>
  </si>
  <si>
    <t>Sarswati Bunglow, Nandivali road, Near Telephone Exchange , Dombivali east, Mumbai - 421201</t>
  </si>
  <si>
    <t>Kidzee</t>
  </si>
  <si>
    <t>SANDBOX</t>
  </si>
  <si>
    <t>701, Crystal Centre, Raheja Vihar, Chandivali, Andheri East, Mumbai-72</t>
  </si>
  <si>
    <t>VRIKSHA CHILD DEVELOPMENT CENTRE</t>
  </si>
  <si>
    <t>2nd Floor, Lake Homes Shopping Complex, Lake Homes, Powai, Mumbai -400076</t>
  </si>
  <si>
    <t>EARLY WONDERS INTERNATIONAL PRESCHOOL</t>
  </si>
  <si>
    <t>1st Floor Silver Pearl, Waterfield Road, Bandra West, Mumbai 400050.</t>
  </si>
  <si>
    <t>SIMMBA KINDERGARTEN AND DAYCARE</t>
  </si>
  <si>
    <t>Flat no 4&amp;5..1st floor., Anant niwas, Next to Prahadevi telephone exchane, Veer Savarkar Marg, Mumbai- 400028</t>
  </si>
  <si>
    <t>GIGGLES DAYCARE &amp; ACTIVITY CENTRE</t>
  </si>
  <si>
    <t>14/15 Mamta apartment,B wing - 1st floor, Appasaheb Marathe Marg, Opposite Chaitanya Tower, Prabhadevi, Mumbai 400025.</t>
  </si>
  <si>
    <t>CLEVER KIDS NURSERY</t>
  </si>
  <si>
    <t>Shop no.11 &amp; 12, Phanse Building, Anant Malvankar Marg, Near H P Petrol Pump &amp; Sahyadri Bank, Lalbaug, Mumbai, Maharashtra 400012</t>
  </si>
  <si>
    <t>Lalbaug</t>
  </si>
  <si>
    <t>SUNRISE PLAYSCHOOL</t>
  </si>
  <si>
    <t>Bharat Mata Krida Mandal, Adarsh Nagar, Dr Annie Besant Road, Adarsh Nagar-Prabhadevi, Mumbai - 400025, Near Worli Fire Brigade</t>
  </si>
  <si>
    <t>HUMMING BIRDS PLAYGROUP &amp; NURSERY</t>
  </si>
  <si>
    <t>Chaman Bungalow 14 Dadabhai Road , Near Bhavans College, Andheri (West), Mumbai - 400 058.</t>
  </si>
  <si>
    <t>PEEK A BOO</t>
  </si>
  <si>
    <t>255, Vinod Kunj Apartment, Off Station Road, Wadala West, Mumbai - 400031, Near Bansidhar School</t>
  </si>
  <si>
    <t xml:space="preserve">Wadala </t>
  </si>
  <si>
    <t>LITTLE BROOKS</t>
  </si>
  <si>
    <t>Manas Bungalow, Plot No:2, Madhu Park, In front of Syndicate Bank, Near Ratna Super Market, Opp. Maitri Park Signal, Chembur East, Mumbai, Maharashtra 400071</t>
  </si>
  <si>
    <t>Daya Niwas A Wing, SK Bole Rd, Chandrakant Dhuru Wadi, Dadar West, Mumbai, Maharashtra 400028</t>
  </si>
  <si>
    <t>LITTLE LEOS PRESCHOOL</t>
  </si>
  <si>
    <t>Ground Floor, Sika Co Opearative Housing Society, Kris Apartment, Village Road, Bhandup West, Mumbai - 400078, Near Bhatia Hospital</t>
  </si>
  <si>
    <t>CREATIVE 10</t>
  </si>
  <si>
    <t>3, Ahimsa Terrace Building, Ahimsa Marg, Opp Usha Gardens, Malad West, Mumbai 400064</t>
  </si>
  <si>
    <t>THE CHILDHOOD CENTRE</t>
  </si>
  <si>
    <t>THE CHILDHOOD CENTRE85/5, Beside Riya Suzuki Showroom,Off L.B.S. Marg, Mulund West, Mumbai, Maharashtra 400082</t>
  </si>
  <si>
    <t>KIDS HOUSE</t>
  </si>
  <si>
    <t>Hari Om House Bungalow No. 22, Kora Kendra Rd, Chikowadi, Near Link Road, Borivali West.,Mumbai, Maharashtra 400092</t>
  </si>
  <si>
    <t>Bungalow No 189,  Inside Gurudwara Compound Shahid Bhagat Singh Colony, J B Nagar, Andheri East,  Larsen &amp; Toubro Ltd, Mumbai Maharashtra - 400059,</t>
  </si>
  <si>
    <t>Vihan Complex, Gr. Floor, Near Jawahar Phatak, Goregaon East, Mumbai- 400063.</t>
  </si>
  <si>
    <t>INDIA KIDS PRESCHOOL, DAYCARE &amp; ACTIVITY CENTRE</t>
  </si>
  <si>
    <t>B/108, MAPLELEAF, RAHEJA VIHAR, CHNADIVALI,, Mumbai, Maharashtra 400072</t>
  </si>
  <si>
    <t>103, Allmanda, Nahar Amrit Shakti, Chandivali Farm Road, Mumbai - 400072</t>
  </si>
  <si>
    <t>101, Wing A, Sungrace Building, Raheja Vihar, Chandivali Farm, Near Chandivali Studio, Andheri East, Mumbai</t>
  </si>
  <si>
    <t>KANGAROO KIDS INTERNATIONAL PESCHOOL</t>
  </si>
  <si>
    <t>Vijay Vihar, Plot No 116-B, 1st road, TPS IV,, Professor Almeida Road, Bandra West, Mumbai, Maharashtra 400050</t>
  </si>
  <si>
    <t>HEADWAYS INTERNATIONAL PRESCHOOL AND CHILD CARE CENTRE</t>
  </si>
  <si>
    <t>Nahar Amrit Shakti, Chandivali Farm Road, Chandivali, Mumbai, Maharashtra 400072</t>
  </si>
  <si>
    <t>JUST KIDDIN INTERNATIONAL PRESCHOOL &amp; DAYCARE</t>
  </si>
  <si>
    <t>Behind Hiranandani Hospital, AyyappaTemple Road, Opp Raj Grandeur,Powai, Mumbai 400076</t>
  </si>
  <si>
    <t>SMARTKIDS</t>
  </si>
  <si>
    <t>1st floor, anith compound, andheri gahtkopar link road, sakinaka, andheri east, Mumbai, Maharashtra 400072</t>
  </si>
  <si>
    <t>I PLAY I LEARN</t>
  </si>
  <si>
    <t>Flat -1 1st Floor , Bhagirathi Bhavan, Asha Nagar , Thakur Complex, Kandivali (East), Mumbai, Maharashtra 400101</t>
  </si>
  <si>
    <t>Shop No. 2, Aanand Apt., Dattapada School Road, Borivali (East), Mumbai,  Maharashtra 400066</t>
  </si>
  <si>
    <t>Shop No. 3, Divya Apartment Opp. Triveni Nagar,Kurar Village Malad (East) Mumbai, Maharashtra 400097</t>
  </si>
  <si>
    <t>WONDER KIDZ</t>
  </si>
  <si>
    <t>2A,MSMC, Opposite HDFC ban, Near Vikhroli station, L.B.S road, Vikhroli west, Vikhroli, Maharashtra 400079</t>
  </si>
  <si>
    <t>SHEMROCK</t>
  </si>
  <si>
    <t>Kashish Park Complex, LBS Marg, Mulund Check Naka, Thane - 400604, Maharashtra</t>
  </si>
  <si>
    <t xml:space="preserve">Thane </t>
  </si>
  <si>
    <t>MINDGROVE</t>
  </si>
  <si>
    <t>Rahem Mansion No.1, First Floor,Tenement No. 9 SBA Marg, Colaba, Mumbai- 400001</t>
  </si>
  <si>
    <t>Shop No. 5, Topaz Housing Society, 24 Dr, Mumbai Central, Dr Anandrao Nair Marg, Agripada, Mumbai, Maharashtra 400011</t>
  </si>
  <si>
    <t>Mumbai Central</t>
  </si>
  <si>
    <t>G-1, Rinkle CHS, St. John Baptist Road,Nr. Tajmahal Tea House, Bandra (W), Mumbai - 400050</t>
  </si>
  <si>
    <t>Plot -56, Kedia Nivas, Near Bagadka college, Ajit Nagar, J B Nagar, Andheri East, Mumbai, Maharashtra 400059</t>
  </si>
  <si>
    <t>Grd Flr, B-1/B-2 Lok Bharti C.H.S Lok Bharti Road, Off Marol Maroshi Road, Andheri East, Mumbai, Maharashtra 400059</t>
  </si>
  <si>
    <t>HAPPY HOUSE PLAYGROUP, NURSERY AND DAY CARE CENTRE</t>
  </si>
  <si>
    <t>D1/40, Prachi Society, Near Bhatia High School, Shahaji Raje Marg, Vile Parle East, Mumbai, Maharashtra 400057</t>
  </si>
  <si>
    <t>COSMI KIDS INTERNATIONAL</t>
  </si>
  <si>
    <t>3rd floor, Silver Astra Building, Cardinal Gracias Road J B, J B Nagar Rd, S B Singh Colony, J B Nagar, Andheri East, Mumbai</t>
  </si>
  <si>
    <t>VIVERO INTERNATIONAL PRE-SCHOOL &amp; CHILD CARE, POWAI</t>
  </si>
  <si>
    <t>ElTara, Off Orchard Avenue,Opp Odyssey II, Hiranandani Gardens,, Mumbai, Maharashtra 400076</t>
  </si>
  <si>
    <t xml:space="preserve">Mumbai </t>
  </si>
  <si>
    <t>SANDBOX - EARLY LEARNING AND CHILDCARE FACILITY</t>
  </si>
  <si>
    <t>401 Crystal Centre, Raheja Vihar, Chandivali, Andheri East, 400072</t>
  </si>
  <si>
    <t>HAPPY MINDS INTERNATIONAL</t>
  </si>
  <si>
    <t>Shop No 1, Shiv Om Building No 1, Next to Nahar Medical Centre, Nahar Road, Chandivali, Mumbai 400072.</t>
  </si>
  <si>
    <t>SUPERKIIDZ</t>
  </si>
  <si>
    <t>Shop No.9 , Dev Darshan Society , Old Nagardas Road , Andheri (East) , Mumbai - 400069</t>
  </si>
  <si>
    <t>EUROKIDS</t>
  </si>
  <si>
    <t>Chandiwala House, Opp Lok Darshan,, Next to Malwani Restaurant, Marol Maroshi Road,, Marol, Andheri (E), Mumbai, Maharashtra 400059</t>
  </si>
  <si>
    <t>Plot No. 112, Guru Gobind Singh Marg, Anand Vihar, Sher E Punjab Colony, Andheri East, Mumbai, Maharashtra 400093</t>
  </si>
  <si>
    <t>RAINBOW</t>
  </si>
  <si>
    <t>104 Pali Hill Horizon, Pali Hill Bandra West, Mumbai - 4000078</t>
  </si>
  <si>
    <t>WEE KIDS PLAYGROUP &amp; NURSERY</t>
  </si>
  <si>
    <t>Shop No.2, B wing, Ananya CHS, Opp. Gagangiri Tower, Mithagar Road, Mulund East</t>
  </si>
  <si>
    <t xml:space="preserve">Mulund </t>
  </si>
  <si>
    <t>PODAR JUMBO KIDS</t>
  </si>
  <si>
    <t>Shop No.1 and 2, Gagangiri CHS Ltd, Next to Orbit Tower, Near Sudha park, Garodia Nagar, Ghatkopar East, Mumbai, Maharashtra 400077</t>
  </si>
  <si>
    <t>YELLOW DUCK DAY CARE</t>
  </si>
  <si>
    <t>Yellow Duck Day Care, Shree Gajanan CHS, Ground Floor, Opp. Infant Jesus School Road, Sundar Nagar, Mumbai, Maharashtra 400064</t>
  </si>
  <si>
    <t>KLAY Prep Schools and DayCare, Mathuradas Mill Compound, Sitaram Jadhav Marg, Lower Parel, Mumbai, Maharashtra 400013</t>
  </si>
  <si>
    <t>lower Parel</t>
  </si>
  <si>
    <t>Birla Centurion, Bridge Level, Pandurang Budhkar Marg, Century Mills Compound, Worli, Mumbai, Maharashtra - 400018.</t>
  </si>
  <si>
    <t>B-6, 1st Floor Nirlon Knowledge Park, Western Exprees Highway, Goregaon East, Mumbai - 400063, Next to Hub Mall</t>
  </si>
  <si>
    <t>KIDZ SUPREME INTERNATIONAL PRESCHOOL</t>
  </si>
  <si>
    <t>Powai, Sharma Bungalow, Ground Floor, Near Supreme Business Park,, Hiranandani Gardens, Powai, Mumbai, Maharashtra 400076</t>
  </si>
  <si>
    <t xml:space="preserve">Ratings </t>
  </si>
  <si>
    <t xml:space="preserve">Pricing </t>
  </si>
  <si>
    <t>Food</t>
  </si>
  <si>
    <t>Camera</t>
  </si>
  <si>
    <t>Pre-School</t>
  </si>
  <si>
    <t>YOUNGIN INTERNATIONAL PRE-SCHOOL AND CHILD CARE</t>
  </si>
  <si>
    <t>Unit 3B, Ground Floor, Mahajan Compound, L.B.S. Marg, Vikhroli West, Mumbai 400079</t>
  </si>
  <si>
    <t xml:space="preserve">INDIA KIDS, NAHAR AMRIT SHAKTI </t>
  </si>
  <si>
    <t>004 - Mimosa Building , Nahar Amrit Shakti , Powai  Mumbai -400 072</t>
  </si>
  <si>
    <t xml:space="preserve">INDIA KIDS L&amp;T GATE NO 7   </t>
  </si>
  <si>
    <t>4th Floor, AMN Charitable Health Care Facility, Gate No 7A, L &amp; T Complex, Sakivihar Road, Mumbai 400072</t>
  </si>
  <si>
    <t>SANDBOX DAYCARE AND EARLY LEARNING CENTRE HIRANANDANI POWAI</t>
  </si>
  <si>
    <t>507, Corporate Building (Wing B), Powai Plaza, Gate next to Hakone, Hiranandani, Powai, Mumbai-76</t>
  </si>
  <si>
    <t xml:space="preserve">PODAR JUMBO KIDS PLUS  </t>
  </si>
  <si>
    <t>Tulsi Villa, Tank Road, Opp Cardinal Grounds, Next to Axis Bank ATM, Malad Orlem, Malad - 400 064.</t>
  </si>
  <si>
    <t>Malad</t>
  </si>
  <si>
    <t xml:space="preserve"> A-102, Laxmi Sadan, Above Allahabad Bank, Thakur Village, Kandivali East, Mumbai - 400101</t>
  </si>
  <si>
    <t>Daya Bhaskar Madhav, Next to Arya Bhaskar Garden, Eksar Road, Opp. Ryan International School, Goregaon East, Mumbai - 400 063.</t>
  </si>
  <si>
    <t>Goregaon</t>
  </si>
  <si>
    <t>Shop No. 1-6, Ekta Bhoomi Apartments, 2, CHS Ltd, Mahavir Nagar, Siddhivinayak Nagar, Kandivali West, Mumbai, Maharashtra 400067</t>
  </si>
  <si>
    <t xml:space="preserve"> Z-203, II Floor, Shivam building, Satyam A Wing premises co-operative society ltd, M.G.Rd, Ghatkopar East, Mumbai 77</t>
  </si>
  <si>
    <t xml:space="preserve"> Avirahi, 1st Floor, Above Reebok and Adidas Showroom, S.V. Road, Borivali, Mumbai</t>
  </si>
  <si>
    <t xml:space="preserve"> The Learning Curve, Fenkin Belleza, Mezzanine Floor, Opposite G corp, Kasarvadavli, Ghodbunder Road, Thane west 400607</t>
  </si>
  <si>
    <t>KANGAROO KIDS NESCO PRESCHOOL AND DAYCARE</t>
  </si>
  <si>
    <t xml:space="preserve"> NESCO Compound, Near Hall No.3, Western Express Highway, Goregaon East, Mumbai, Maharashtra 400063</t>
  </si>
  <si>
    <t xml:space="preserve"> Mahajan Mills Compound, Building No.1, 1st Floor, LBS Rd, HMPL Surya Nagar, Vikhroli West, Mumbai, Maharashtra 400079</t>
  </si>
  <si>
    <t>CHICA NINO</t>
  </si>
  <si>
    <t>1B-46 &amp; 47, 1st floor, Paragon Plaza, Phoenix MarketCity, LBS Marg, Kurla West, Mumbai, Maharashtra 400070</t>
  </si>
  <si>
    <t>Kurla</t>
  </si>
  <si>
    <t>YOUNGIN INTERNATIONAL PRESCHOOL AND DAYCARE</t>
  </si>
  <si>
    <t xml:space="preserve"> 1st Flr., Sapphire Arcade, M.G. Road, Rajawadi, Ghatkopar (E). Mumbai 400077.</t>
  </si>
  <si>
    <t>PLANET KIDS PLAYSCHOOL AND DAYCARE</t>
  </si>
  <si>
    <t xml:space="preserve"> Bungalow No 199, Svp Nagar, Jankidevi Rd, 4bungalows, Mhada, Andheri West, Mumbai 400053.</t>
  </si>
  <si>
    <t xml:space="preserve">MINDSEED PRESCHOOL &amp; DAYCARE  </t>
  </si>
  <si>
    <t>Row House No 9, Hari Om Nagar, Mulund East, Mumbai, Maharashtra 400081</t>
  </si>
  <si>
    <t>MINDSEED PRESCHOOL &amp; DAYCARE</t>
  </si>
  <si>
    <t>Ground Floor, Parekh Building, Tamil Sangam Lane, Sion (E), Mumbai, Maharashtra 400022</t>
  </si>
  <si>
    <t>Sion</t>
  </si>
  <si>
    <t xml:space="preserve">MINDSEED PRESCHOOL &amp; DAYCARE </t>
  </si>
  <si>
    <t>G-2, Maplawadi C.Hsg. Society, S.Keer Marg, Bhandar Gali, Next to Kakkad Industrial area, Opp. Lokmanya Tilak school, Mahim West,Mumbai - 400016</t>
  </si>
  <si>
    <t xml:space="preserve"> Plot No. 286A,Bunglow No. 5, Manju CHSL,Shere-e-Punjab Society, Mahakali Caves Road,Andheri East, Mumbai, Maharashtra 400093</t>
  </si>
  <si>
    <t>Ground Floor, Brijwasi Apartment B, Daftary Road, Malad East, Mumbai, Maharashtra 400097</t>
  </si>
  <si>
    <t xml:space="preserve"> JP House, 11 Adarsh CHS Lt, Ground Floor BJ Patel Road, Opp. SNDT College, Next to sun Hospital, Malad (w), Mumbai, Maharashtra 400064</t>
  </si>
  <si>
    <t>Shop No. 7,8,9 Martin Commercial Complex, Nalasopara Vasai Link Road, Maharashtra - 401209.</t>
  </si>
  <si>
    <t>Nalasopara</t>
  </si>
  <si>
    <t>Row House No.1beside Rajhans Aptopp Poonam Everest Buildingsripastha- Nallasopara West</t>
  </si>
  <si>
    <t>Shop No. 10,11,12 , Poonam Plaza building, Tirupati Nagar,Phas No.1, Virar (W),401303</t>
  </si>
  <si>
    <t>Virar</t>
  </si>
  <si>
    <t>Shop No. 1-3, Kailash Complex, IRB Rd, Chandivali, Powai, Mumbai, Maharashtra 400072</t>
  </si>
  <si>
    <t>DEAR'S DEN</t>
  </si>
  <si>
    <t xml:space="preserve"> Gr. Floor, Prashal Apartment, Sant Janabai Road, Vile Parle (E), Mumbai, Maharashtra 400057</t>
  </si>
  <si>
    <t>101 1st Floor, Manek Plaza, Village Kolekalyan, Opp Central Plaza, CST Road, Kalina, Santacruz east, Mumbai - 400098</t>
  </si>
  <si>
    <t>SAFARI KID - BORIVALI</t>
  </si>
  <si>
    <t>RM Bhattad Road, 101, Bhattad Towers, B Wing, Borivali West, Mumbai, Maharashtra 400092</t>
  </si>
  <si>
    <t>MINIWORLD PLAYSCHOOL, DAYCARE &amp; ACTIVITY CENTER</t>
  </si>
  <si>
    <t>Flat no 3, Sheetal Apartments, Maharashtra Nagar, Roshan Nagar, Borivali West, Mumbai, Maharashtra 400091</t>
  </si>
  <si>
    <t>G-3 &amp; 4, Dollars Avenue, Ground Floor, Opp Reliance Energy, Off Shimpoli Rd, Borivali West, Mumbai, Maharashtra 400092</t>
  </si>
  <si>
    <t>BLOSSOMS PLAY GROUP AND NURSERY</t>
  </si>
  <si>
    <t>1-B, Jay Raj Nagar Rd, C.K.P. Colony, Ashok Nagar, Vazira, Borivali West, Mumbai, Maharashtra 400091</t>
  </si>
  <si>
    <t>BLOSSOMS DAY CARE CENTRE</t>
  </si>
  <si>
    <t>Nityanand Apartment, kastur park, Off Shimpoli Rd, Babhai Naka, Borivali West, Mumbai, Maharashtra 400092</t>
  </si>
  <si>
    <t>HELLO KIDZ</t>
  </si>
  <si>
    <t>Shop no.3, Anand Bhavan,, Mandpeshwar, SVP Road, Borivali West, Near Bhagwati Hospital, Mumbai, Maharashtra 400103</t>
  </si>
  <si>
    <t>SERRA INTERNATIONAL PRE-SCHOOL</t>
  </si>
  <si>
    <t>6, Sunrise, 1st floor, 4th Pasta Lane, Opposite Lane to Camay Wafer, Colaba, Mumbai, Maharashtra 400005</t>
  </si>
  <si>
    <t>201, Rajmahal, 2nd floor, Veer Nariman Road, Above Union bank, Before Ambassador Hotel Churchgate, Mumbai, Maharashtra 400020.</t>
  </si>
  <si>
    <t>Churchgate</t>
  </si>
  <si>
    <t>SAFARI KID - BANDRA</t>
  </si>
  <si>
    <t>Rizvi Complex, Bait-Al-Bahar, Off Carter Rd, Bandra West, Mumbai, Maharashtra 400050.</t>
  </si>
  <si>
    <t>SAFARI KID - JUHU</t>
  </si>
  <si>
    <t>plot no 287/ 6 , Gulmohar road no -1, opp Irla masjid, J.V.P.D scheme, Vile Parle (w) Mumbai 400049</t>
  </si>
  <si>
    <t>EBD-F205, Off JVLR, LBS Marg, Near Neptune Mall, Bhandup (W), Mumbai - 400078.</t>
  </si>
  <si>
    <t>1st Floor, Tower 2, Phase 2, Raisakaran Tech Park, Near Mc Donalds, Andheri-Kurla Road, Andheri (East), Mumbai - 400059.</t>
  </si>
  <si>
    <t>Unit no.1, 1st floor - Inspire, BKC 10, Bharat Nagar, Bandra Kurla Complex Mumbai 400 051</t>
  </si>
  <si>
    <t>HELLO KIDS - FLAMINGO</t>
  </si>
  <si>
    <t>Sawant Villa, Mangal Darshan Complex,Opposite Jankalyan Police Chowky,Jankalyan Nagar Off Marve Road, Malad West</t>
  </si>
  <si>
    <t>HELLO KIDS - DIVINE</t>
  </si>
  <si>
    <t>Manorath Bungalow, Sunil Nagar, DNC Road, Dombivli-East, Maharashtra</t>
  </si>
  <si>
    <t>Dombivli</t>
  </si>
  <si>
    <t>HELLO KIDS - BLOSSOMS</t>
  </si>
  <si>
    <t>Shop No.13, Pari Plaza Lodha, Heaven Nilje, Dombivli-E, Maharashtra.</t>
  </si>
  <si>
    <t>HELLO KIDS - BLOSSOMS1</t>
  </si>
  <si>
    <t>1st floor, Shop no 101-B2, Mukta Residency, Behind Padle Bus Stop, Kalyan Shil Road, Palava,Dombivali-E</t>
  </si>
  <si>
    <t>HELLO KIDS - BELLFLOWER</t>
  </si>
  <si>
    <t>B-107, Akurli , Lokhandwala township</t>
  </si>
  <si>
    <t>Akurli</t>
  </si>
  <si>
    <t>RAINBOW PRESCHOOL- MULUND(W)</t>
  </si>
  <si>
    <t>Plot Number 61, Minerva Industrial Estate, Near Pooja Blood Bank, Mulund west 400080</t>
  </si>
  <si>
    <t>RAINBOW PRESCHOOL DOMBIVLI EAST</t>
  </si>
  <si>
    <t>Kasturi Prem Sty Pvt Ltd, Shop No. 4 to 9, Near Venkateswara Petrol Pump, Kalyan Shilphata Road, Sonar Pada, Dombivli East, Sonar Pada, Dombivli East, Dombivli, Maharashtra 421204</t>
  </si>
  <si>
    <t>RAINBOW PRESCHOOL KALYAN-BHIWANDI</t>
  </si>
  <si>
    <t>Glitz Corporate Avenue, Kalyan-Bhiwandi Road, Near Tata Amantra, Gove Naka, Bhiwandi</t>
  </si>
  <si>
    <t>Bhiwandi</t>
  </si>
  <si>
    <t>RAINBOW PRESCHOOL -BADLAPUR (WEST)</t>
  </si>
  <si>
    <t>Plot no. 48/2, Ganesh Chowk, Opp. Gaondev Building, Manjarli, Badlapur (west). Taluka-Ambernath</t>
  </si>
  <si>
    <t>Ambernath</t>
  </si>
  <si>
    <t>RAINBOW PRESCHOOL- BHANDUP(W)</t>
  </si>
  <si>
    <t>Bunglow no. 19/A, Miniland, Tank road, Opp. Oxford High School, Bhandup (west), Mumbai-400078</t>
  </si>
  <si>
    <t>Shop no 1, 2 Doshi mansion,M G cross road No 3,Kandivali (W),Mumbai Maharashtra400067</t>
  </si>
  <si>
    <t>Unit 102, 1st floor, HarbhaajanAbove HDFC bank, CST Rd,Kalina, Santacruz East,MumbaiMaharashtra400098</t>
  </si>
  <si>
    <t>Shop no. 1 &amp; 2, Gorai Shree Ganesh CHSL,Plot no. 59, Near Pillai Global Academy, Gorai - 2,Borivali (West)MumbaiMaharashtra400092</t>
  </si>
  <si>
    <t>Kohinoor City Mall, G54/55,Ground Floor, Kurla Vidyavihar Road,Kurla (West)Mumbai Maharashtra400070</t>
  </si>
  <si>
    <t>Row house No. 3A &amp; 3B,Vaishnav Villa, Thakur complex,Kandivali East Mumbai Maharashtra400101</t>
  </si>
  <si>
    <t>Priyanjali Bungalow,24/AIndradarshan Phase III, Lokhandwala,Andheri (West)MumbaiMaharashtra400053</t>
  </si>
  <si>
    <t>Sunrise apartment,Shop No.1,Nehru Road, Vakola Santacruz (East)MumbaiMaharashtra400055</t>
  </si>
  <si>
    <t>KOCO KIDS</t>
  </si>
  <si>
    <t>1st Floor, Swati Building, North Avenue, Behind Kotak Mahindra Bank, Santacruz West, Mumbai, Maharashtra 400054</t>
  </si>
  <si>
    <t xml:space="preserve">PODAR JUMBO KIDS PLUS </t>
  </si>
  <si>
    <t>Parvati Building, DCB Bank lane, North Avenue, Santacruz West, Mumbai, Maharashtra 400054</t>
  </si>
  <si>
    <t>THE CRADLE</t>
  </si>
  <si>
    <t>Shop No. 4 5 &amp; 6, Joy Home, LBS Rd, Behind Dena Bank, Bhandup West, Mumbai, Maharashtra 400078</t>
  </si>
  <si>
    <t>MOUNT LITERA WORLD PRESCHOOL</t>
  </si>
  <si>
    <t>Usha Kiran Bunglow, 10th Road, Sandu Garden, Chembur East, Near Joy Hospital, Mumbai, Maharashtra 400071</t>
  </si>
  <si>
    <t>KINDER CAMPUS</t>
  </si>
  <si>
    <t xml:space="preserve"> Plot No. 525, 12th Rd, Chembur East, Mumbai, Maharashtra 400071</t>
  </si>
  <si>
    <t>102, 1st Floor, Nomura,Hiranandani Gardens, Powai, Mumbai</t>
  </si>
  <si>
    <t>The Learning Curve, 101  102, Ambika Residency, Regency Estate, Dombivali East, 421201</t>
  </si>
  <si>
    <t>APTECH MONTANA INTERNATIONAL PRESCHOOL</t>
  </si>
  <si>
    <t>1st Floor, Agarwal Paradise Vrindavan Township, Opp. Srishthi Complex Near Viva College and, D Mart Road, Bolinj, Virar West, Maharashtra 401303</t>
  </si>
  <si>
    <t>KT Classic building, Ground Floor Near Golden Park Hospital Opp. Parvati Cinema, Sai Nagar, Vasai West, Maharashtra 401202</t>
  </si>
  <si>
    <t>Vasai</t>
  </si>
  <si>
    <t>4, EC 96, Capricorn CHSL, Opp. ARC Bhavan, Evershine City, Vasai East, Vasai, Maharashtra 401208</t>
  </si>
  <si>
    <t xml:space="preserve">AEROKIDS INTERNATIONAL PRESCHOOL, DAYCARE &amp; ACTIVITY CENTER </t>
  </si>
  <si>
    <t>DINDOSHI-  67/459 MHB Colony, Shree Dindoshi Gajanan Co-Op Soc., Opp Mahada Ground, Near Dindoshi Firebrigade, Malad / Goregaon East, Mumbai 400097</t>
  </si>
  <si>
    <t>APTECH MONTANA</t>
  </si>
  <si>
    <t>Garnet Heights, A-101 and A-102, 27A, Dr. Maheshwari Road, Near Dongri Police Station, Sandhurst Road West, Mumbai - 400009, Maharashtra</t>
  </si>
  <si>
    <t>Sandhurst Road</t>
  </si>
  <si>
    <t>EARLY CHILDHOOD LEARNING CENTRE</t>
  </si>
  <si>
    <t>Ground Floor, Homestead Bldg, Dattatray Road, Opp Indian Bank, Santacruz (W) Mumbai Maharashtra 400054</t>
  </si>
  <si>
    <t>House # 5, Shirley Village, Off Carter Road, Next to Railway Officers Colony, Bandra West, D Block, Railway Colony, Shirley, Bandra West, Mumbai, Maharashtra 400050</t>
  </si>
  <si>
    <t xml:space="preserve">CAMBRIDGE MONTESSORI PRESCHOOL &amp; DAYCARE </t>
  </si>
  <si>
    <t>6/A, 1st Floor, Postal Colony, Near Maa Hospital, Opp.Postal Colony Garden, Chembur East, Mumbai-400071</t>
  </si>
  <si>
    <t>CosmiKids International. Ajit Niwas, Plot no 396/14, Gurudwara Rd, Santacruz West, Opposite Dhan Pothar Gurudwara, Mumbai, Maharashtra 400054</t>
  </si>
  <si>
    <t>Kanivali</t>
  </si>
  <si>
    <t xml:space="preserve">CHITTER CHATTER PRE SCHOOL AND ACTIVITY CLUB  </t>
  </si>
  <si>
    <t xml:space="preserve">MINI MIRAKLES PRESCHOOL &amp; ACTIVITY CENTRE </t>
  </si>
  <si>
    <t>KHILONA PLAYSCHOOL, NURSERY AND DAYCARE</t>
  </si>
  <si>
    <t>Domibivali</t>
  </si>
  <si>
    <t xml:space="preserve">CHIP AND DALE - MULUND WEST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</si>
</sst>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324E4-6A37-446E-A053-BB24BDEB9BF4}">
  <dimension ref="A1:H217"/>
  <sheetViews>
    <sheetView tabSelected="1" workbookViewId="0">
      <selection activeCell="I215" sqref="I215"/>
    </sheetView>
  </sheetViews>
  <sheetFormatPr defaultRowHeight="15" x14ac:dyDescent="0.25"/>
  <cols>
    <col min="1" max="1" width="43.5703125" customWidth="1"/>
    <col min="2" max="2" width="29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270</v>
      </c>
      <c r="E1" t="s">
        <v>271</v>
      </c>
      <c r="F1" t="s">
        <v>272</v>
      </c>
      <c r="G1" t="s">
        <v>273</v>
      </c>
      <c r="H1" t="s">
        <v>274</v>
      </c>
    </row>
    <row r="2" spans="1:8" x14ac:dyDescent="0.25">
      <c r="A2" t="s">
        <v>3</v>
      </c>
      <c r="B2" t="s">
        <v>4</v>
      </c>
      <c r="C2" t="s">
        <v>5</v>
      </c>
      <c r="D2">
        <f ca="1">RANDBETWEEN(1,5)</f>
        <v>5</v>
      </c>
      <c r="E2">
        <f ca="1">RANDBETWEEN(3500,7500)</f>
        <v>4592</v>
      </c>
      <c r="F2">
        <f ca="1">RANDBETWEEN(0,1)</f>
        <v>0</v>
      </c>
      <c r="G2">
        <f ca="1">RANDBETWEEN(0,1)</f>
        <v>0</v>
      </c>
      <c r="H2">
        <f ca="1">RANDBETWEEN(0,1)</f>
        <v>1</v>
      </c>
    </row>
    <row r="3" spans="1:8" x14ac:dyDescent="0.25">
      <c r="A3" t="s">
        <v>6</v>
      </c>
      <c r="B3" t="s">
        <v>7</v>
      </c>
      <c r="C3" t="s">
        <v>8</v>
      </c>
      <c r="D3">
        <f t="shared" ref="D3:D66" ca="1" si="0">RANDBETWEEN(1,5)</f>
        <v>2</v>
      </c>
      <c r="E3">
        <f t="shared" ref="E3:E66" ca="1" si="1">RANDBETWEEN(3500,7500)</f>
        <v>7489</v>
      </c>
      <c r="F3">
        <f t="shared" ref="F3:H66" ca="1" si="2">RANDBETWEEN(0,1)</f>
        <v>0</v>
      </c>
      <c r="G3">
        <f t="shared" ca="1" si="2"/>
        <v>0</v>
      </c>
      <c r="H3">
        <f t="shared" ca="1" si="2"/>
        <v>0</v>
      </c>
    </row>
    <row r="4" spans="1:8" x14ac:dyDescent="0.25">
      <c r="A4" t="s">
        <v>9</v>
      </c>
      <c r="B4" t="s">
        <v>10</v>
      </c>
      <c r="C4" t="s">
        <v>11</v>
      </c>
      <c r="D4">
        <f t="shared" ca="1" si="0"/>
        <v>4</v>
      </c>
      <c r="E4">
        <f t="shared" ca="1" si="1"/>
        <v>5439</v>
      </c>
      <c r="F4">
        <f t="shared" ca="1" si="2"/>
        <v>1</v>
      </c>
      <c r="G4">
        <f t="shared" ca="1" si="2"/>
        <v>1</v>
      </c>
      <c r="H4">
        <f t="shared" ca="1" si="2"/>
        <v>1</v>
      </c>
    </row>
    <row r="5" spans="1:8" x14ac:dyDescent="0.25">
      <c r="A5" t="s">
        <v>12</v>
      </c>
      <c r="B5" t="s">
        <v>13</v>
      </c>
      <c r="C5" t="s">
        <v>11</v>
      </c>
      <c r="D5">
        <f t="shared" ca="1" si="0"/>
        <v>3</v>
      </c>
      <c r="E5">
        <f t="shared" ca="1" si="1"/>
        <v>3844</v>
      </c>
      <c r="F5">
        <f t="shared" ca="1" si="2"/>
        <v>1</v>
      </c>
      <c r="G5">
        <f t="shared" ca="1" si="2"/>
        <v>1</v>
      </c>
      <c r="H5">
        <f t="shared" ca="1" si="2"/>
        <v>0</v>
      </c>
    </row>
    <row r="6" spans="1:8" x14ac:dyDescent="0.25">
      <c r="A6" t="s">
        <v>14</v>
      </c>
      <c r="B6" t="s">
        <v>15</v>
      </c>
      <c r="C6" t="s">
        <v>16</v>
      </c>
      <c r="D6">
        <f t="shared" ca="1" si="0"/>
        <v>5</v>
      </c>
      <c r="E6">
        <f t="shared" ca="1" si="1"/>
        <v>3882</v>
      </c>
      <c r="F6">
        <f t="shared" ca="1" si="2"/>
        <v>0</v>
      </c>
      <c r="G6">
        <f t="shared" ca="1" si="2"/>
        <v>1</v>
      </c>
      <c r="H6">
        <f t="shared" ca="1" si="2"/>
        <v>1</v>
      </c>
    </row>
    <row r="7" spans="1:8" x14ac:dyDescent="0.25">
      <c r="A7" t="s">
        <v>17</v>
      </c>
      <c r="B7" t="s">
        <v>25</v>
      </c>
      <c r="C7" t="s">
        <v>26</v>
      </c>
      <c r="D7">
        <f t="shared" ca="1" si="0"/>
        <v>2</v>
      </c>
      <c r="E7">
        <f t="shared" ca="1" si="1"/>
        <v>3825</v>
      </c>
      <c r="F7">
        <f t="shared" ca="1" si="2"/>
        <v>1</v>
      </c>
      <c r="G7">
        <f t="shared" ca="1" si="2"/>
        <v>0</v>
      </c>
      <c r="H7">
        <f t="shared" ca="1" si="2"/>
        <v>0</v>
      </c>
    </row>
    <row r="8" spans="1:8" x14ac:dyDescent="0.25">
      <c r="A8" t="s">
        <v>24</v>
      </c>
      <c r="B8" t="s">
        <v>18</v>
      </c>
      <c r="C8" t="s">
        <v>5</v>
      </c>
      <c r="D8">
        <f t="shared" ca="1" si="0"/>
        <v>5</v>
      </c>
      <c r="E8">
        <f t="shared" ca="1" si="1"/>
        <v>3773</v>
      </c>
      <c r="F8">
        <f t="shared" ca="1" si="2"/>
        <v>0</v>
      </c>
      <c r="G8">
        <f t="shared" ca="1" si="2"/>
        <v>0</v>
      </c>
      <c r="H8">
        <f t="shared" ca="1" si="2"/>
        <v>1</v>
      </c>
    </row>
    <row r="9" spans="1:8" x14ac:dyDescent="0.25">
      <c r="A9" t="s">
        <v>19</v>
      </c>
      <c r="B9" t="s">
        <v>20</v>
      </c>
      <c r="C9" t="s">
        <v>21</v>
      </c>
      <c r="D9">
        <f t="shared" ca="1" si="0"/>
        <v>4</v>
      </c>
      <c r="E9">
        <f t="shared" ca="1" si="1"/>
        <v>4925</v>
      </c>
      <c r="F9">
        <f t="shared" ca="1" si="2"/>
        <v>0</v>
      </c>
      <c r="G9">
        <f t="shared" ca="1" si="2"/>
        <v>1</v>
      </c>
      <c r="H9">
        <f t="shared" ca="1" si="2"/>
        <v>0</v>
      </c>
    </row>
    <row r="10" spans="1:8" x14ac:dyDescent="0.25">
      <c r="A10" t="s">
        <v>17</v>
      </c>
      <c r="B10" t="s">
        <v>27</v>
      </c>
      <c r="C10" t="s">
        <v>11</v>
      </c>
      <c r="D10">
        <f t="shared" ca="1" si="0"/>
        <v>4</v>
      </c>
      <c r="E10">
        <f t="shared" ca="1" si="1"/>
        <v>5931</v>
      </c>
      <c r="F10">
        <f t="shared" ca="1" si="2"/>
        <v>0</v>
      </c>
      <c r="G10">
        <f t="shared" ca="1" si="2"/>
        <v>1</v>
      </c>
      <c r="H10">
        <f t="shared" ca="1" si="2"/>
        <v>0</v>
      </c>
    </row>
    <row r="11" spans="1:8" x14ac:dyDescent="0.25">
      <c r="A11" t="s">
        <v>17</v>
      </c>
      <c r="B11" t="s">
        <v>22</v>
      </c>
      <c r="C11" t="s">
        <v>23</v>
      </c>
      <c r="D11">
        <f t="shared" ca="1" si="0"/>
        <v>5</v>
      </c>
      <c r="E11">
        <f t="shared" ca="1" si="1"/>
        <v>7217</v>
      </c>
      <c r="F11">
        <f t="shared" ca="1" si="2"/>
        <v>0</v>
      </c>
      <c r="G11">
        <f t="shared" ca="1" si="2"/>
        <v>0</v>
      </c>
      <c r="H11">
        <f t="shared" ca="1" si="2"/>
        <v>1</v>
      </c>
    </row>
    <row r="12" spans="1:8" x14ac:dyDescent="0.25">
      <c r="A12" t="s">
        <v>28</v>
      </c>
      <c r="B12" t="s">
        <v>29</v>
      </c>
      <c r="C12" t="s">
        <v>30</v>
      </c>
      <c r="D12">
        <f t="shared" ca="1" si="0"/>
        <v>2</v>
      </c>
      <c r="E12">
        <f t="shared" ca="1" si="1"/>
        <v>5139</v>
      </c>
      <c r="F12">
        <f t="shared" ca="1" si="2"/>
        <v>1</v>
      </c>
      <c r="G12">
        <f t="shared" ca="1" si="2"/>
        <v>1</v>
      </c>
      <c r="H12">
        <f t="shared" ca="1" si="2"/>
        <v>0</v>
      </c>
    </row>
    <row r="13" spans="1:8" x14ac:dyDescent="0.25">
      <c r="A13" t="s">
        <v>31</v>
      </c>
      <c r="B13" t="s">
        <v>32</v>
      </c>
      <c r="C13" t="s">
        <v>26</v>
      </c>
      <c r="D13">
        <f t="shared" ca="1" si="0"/>
        <v>5</v>
      </c>
      <c r="E13">
        <f t="shared" ca="1" si="1"/>
        <v>4275</v>
      </c>
      <c r="F13">
        <f t="shared" ca="1" si="2"/>
        <v>0</v>
      </c>
      <c r="G13">
        <f t="shared" ca="1" si="2"/>
        <v>1</v>
      </c>
      <c r="H13">
        <f t="shared" ca="1" si="2"/>
        <v>0</v>
      </c>
    </row>
    <row r="14" spans="1:8" x14ac:dyDescent="0.25">
      <c r="A14" t="s">
        <v>33</v>
      </c>
      <c r="B14" t="s">
        <v>34</v>
      </c>
      <c r="C14" t="s">
        <v>8</v>
      </c>
      <c r="D14">
        <f t="shared" ca="1" si="0"/>
        <v>3</v>
      </c>
      <c r="E14">
        <f t="shared" ca="1" si="1"/>
        <v>5339</v>
      </c>
      <c r="F14">
        <f t="shared" ca="1" si="2"/>
        <v>0</v>
      </c>
      <c r="G14">
        <f t="shared" ca="1" si="2"/>
        <v>0</v>
      </c>
      <c r="H14">
        <f t="shared" ca="1" si="2"/>
        <v>0</v>
      </c>
    </row>
    <row r="15" spans="1:8" x14ac:dyDescent="0.25">
      <c r="A15" t="s">
        <v>35</v>
      </c>
      <c r="B15" t="s">
        <v>36</v>
      </c>
      <c r="C15" t="s">
        <v>37</v>
      </c>
      <c r="D15">
        <f t="shared" ca="1" si="0"/>
        <v>2</v>
      </c>
      <c r="E15">
        <f t="shared" ca="1" si="1"/>
        <v>7134</v>
      </c>
      <c r="F15">
        <f t="shared" ca="1" si="2"/>
        <v>1</v>
      </c>
      <c r="G15">
        <f t="shared" ca="1" si="2"/>
        <v>0</v>
      </c>
      <c r="H15">
        <f t="shared" ca="1" si="2"/>
        <v>0</v>
      </c>
    </row>
    <row r="16" spans="1:8" x14ac:dyDescent="0.25">
      <c r="A16" t="s">
        <v>38</v>
      </c>
      <c r="B16" t="s">
        <v>39</v>
      </c>
      <c r="C16" t="s">
        <v>40</v>
      </c>
      <c r="D16">
        <f t="shared" ca="1" si="0"/>
        <v>5</v>
      </c>
      <c r="E16">
        <f t="shared" ca="1" si="1"/>
        <v>4554</v>
      </c>
      <c r="F16">
        <f t="shared" ca="1" si="2"/>
        <v>1</v>
      </c>
      <c r="G16">
        <f t="shared" ca="1" si="2"/>
        <v>1</v>
      </c>
      <c r="H16">
        <f t="shared" ca="1" si="2"/>
        <v>0</v>
      </c>
    </row>
    <row r="17" spans="1:8" x14ac:dyDescent="0.25">
      <c r="A17" s="2" t="s">
        <v>41</v>
      </c>
      <c r="B17" t="s">
        <v>42</v>
      </c>
      <c r="C17" t="s">
        <v>8</v>
      </c>
      <c r="D17">
        <f t="shared" ca="1" si="0"/>
        <v>3</v>
      </c>
      <c r="E17">
        <f t="shared" ca="1" si="1"/>
        <v>5701</v>
      </c>
      <c r="F17">
        <f t="shared" ca="1" si="2"/>
        <v>1</v>
      </c>
      <c r="G17">
        <f t="shared" ca="1" si="2"/>
        <v>1</v>
      </c>
      <c r="H17">
        <f t="shared" ca="1" si="2"/>
        <v>1</v>
      </c>
    </row>
    <row r="18" spans="1:8" x14ac:dyDescent="0.25">
      <c r="A18" s="2" t="s">
        <v>43</v>
      </c>
      <c r="B18" t="s">
        <v>44</v>
      </c>
      <c r="C18" t="s">
        <v>11</v>
      </c>
      <c r="D18">
        <f t="shared" ca="1" si="0"/>
        <v>4</v>
      </c>
      <c r="E18">
        <f t="shared" ca="1" si="1"/>
        <v>6038</v>
      </c>
      <c r="F18">
        <f t="shared" ca="1" si="2"/>
        <v>0</v>
      </c>
      <c r="G18">
        <f t="shared" ca="1" si="2"/>
        <v>1</v>
      </c>
      <c r="H18">
        <f t="shared" ca="1" si="2"/>
        <v>0</v>
      </c>
    </row>
    <row r="19" spans="1:8" x14ac:dyDescent="0.25">
      <c r="A19" s="2" t="s">
        <v>45</v>
      </c>
      <c r="B19" t="s">
        <v>46</v>
      </c>
      <c r="C19" t="s">
        <v>47</v>
      </c>
      <c r="D19">
        <f t="shared" ca="1" si="0"/>
        <v>3</v>
      </c>
      <c r="E19">
        <f t="shared" ca="1" si="1"/>
        <v>7169</v>
      </c>
      <c r="F19">
        <f t="shared" ca="1" si="2"/>
        <v>1</v>
      </c>
      <c r="G19">
        <f t="shared" ca="1" si="2"/>
        <v>0</v>
      </c>
      <c r="H19">
        <f t="shared" ca="1" si="2"/>
        <v>1</v>
      </c>
    </row>
    <row r="20" spans="1:8" x14ac:dyDescent="0.25">
      <c r="A20" s="2" t="s">
        <v>48</v>
      </c>
      <c r="B20" t="s">
        <v>49</v>
      </c>
      <c r="C20" t="s">
        <v>47</v>
      </c>
      <c r="D20">
        <f t="shared" ca="1" si="0"/>
        <v>5</v>
      </c>
      <c r="E20">
        <f t="shared" ca="1" si="1"/>
        <v>7173</v>
      </c>
      <c r="F20">
        <f t="shared" ca="1" si="2"/>
        <v>1</v>
      </c>
      <c r="G20">
        <f t="shared" ca="1" si="2"/>
        <v>1</v>
      </c>
      <c r="H20">
        <f t="shared" ca="1" si="2"/>
        <v>0</v>
      </c>
    </row>
    <row r="21" spans="1:8" x14ac:dyDescent="0.25">
      <c r="A21" s="2" t="s">
        <v>50</v>
      </c>
      <c r="B21" t="s">
        <v>51</v>
      </c>
      <c r="C21" t="s">
        <v>52</v>
      </c>
      <c r="D21">
        <f t="shared" ca="1" si="0"/>
        <v>1</v>
      </c>
      <c r="E21">
        <f t="shared" ca="1" si="1"/>
        <v>6597</v>
      </c>
      <c r="F21">
        <f t="shared" ca="1" si="2"/>
        <v>1</v>
      </c>
      <c r="G21">
        <f t="shared" ca="1" si="2"/>
        <v>1</v>
      </c>
      <c r="H21">
        <f t="shared" ca="1" si="2"/>
        <v>1</v>
      </c>
    </row>
    <row r="22" spans="1:8" x14ac:dyDescent="0.25">
      <c r="A22" s="2" t="s">
        <v>3</v>
      </c>
      <c r="B22" t="s">
        <v>4</v>
      </c>
      <c r="C22" t="s">
        <v>5</v>
      </c>
      <c r="D22">
        <f t="shared" ca="1" si="0"/>
        <v>1</v>
      </c>
      <c r="E22">
        <f t="shared" ca="1" si="1"/>
        <v>3980</v>
      </c>
      <c r="F22">
        <f t="shared" ca="1" si="2"/>
        <v>1</v>
      </c>
      <c r="G22">
        <f t="shared" ca="1" si="2"/>
        <v>1</v>
      </c>
      <c r="H22">
        <f t="shared" ca="1" si="2"/>
        <v>1</v>
      </c>
    </row>
    <row r="23" spans="1:8" x14ac:dyDescent="0.25">
      <c r="A23" s="2" t="s">
        <v>6</v>
      </c>
      <c r="B23" t="s">
        <v>7</v>
      </c>
      <c r="C23" t="s">
        <v>8</v>
      </c>
      <c r="D23">
        <f t="shared" ca="1" si="0"/>
        <v>3</v>
      </c>
      <c r="E23">
        <f t="shared" ca="1" si="1"/>
        <v>4612</v>
      </c>
      <c r="F23">
        <f t="shared" ca="1" si="2"/>
        <v>0</v>
      </c>
      <c r="G23">
        <f t="shared" ca="1" si="2"/>
        <v>1</v>
      </c>
      <c r="H23">
        <f t="shared" ca="1" si="2"/>
        <v>1</v>
      </c>
    </row>
    <row r="24" spans="1:8" x14ac:dyDescent="0.25">
      <c r="A24" s="2" t="s">
        <v>9</v>
      </c>
      <c r="B24" t="s">
        <v>10</v>
      </c>
      <c r="C24" t="s">
        <v>11</v>
      </c>
      <c r="D24">
        <f t="shared" ca="1" si="0"/>
        <v>5</v>
      </c>
      <c r="E24">
        <f t="shared" ca="1" si="1"/>
        <v>7314</v>
      </c>
      <c r="F24">
        <f t="shared" ca="1" si="2"/>
        <v>1</v>
      </c>
      <c r="G24">
        <f t="shared" ca="1" si="2"/>
        <v>0</v>
      </c>
      <c r="H24">
        <f t="shared" ca="1" si="2"/>
        <v>1</v>
      </c>
    </row>
    <row r="25" spans="1:8" x14ac:dyDescent="0.25">
      <c r="A25" s="2" t="s">
        <v>12</v>
      </c>
      <c r="B25" t="s">
        <v>13</v>
      </c>
      <c r="C25" t="s">
        <v>11</v>
      </c>
      <c r="D25">
        <f t="shared" ca="1" si="0"/>
        <v>1</v>
      </c>
      <c r="E25">
        <f t="shared" ca="1" si="1"/>
        <v>7256</v>
      </c>
      <c r="F25">
        <f t="shared" ca="1" si="2"/>
        <v>1</v>
      </c>
      <c r="G25">
        <f t="shared" ca="1" si="2"/>
        <v>1</v>
      </c>
      <c r="H25">
        <f t="shared" ca="1" si="2"/>
        <v>1</v>
      </c>
    </row>
    <row r="26" spans="1:8" x14ac:dyDescent="0.25">
      <c r="A26" s="2" t="s">
        <v>14</v>
      </c>
      <c r="B26" t="s">
        <v>15</v>
      </c>
      <c r="C26" t="s">
        <v>16</v>
      </c>
      <c r="D26">
        <f t="shared" ca="1" si="0"/>
        <v>3</v>
      </c>
      <c r="E26">
        <f t="shared" ca="1" si="1"/>
        <v>5776</v>
      </c>
      <c r="F26">
        <f t="shared" ca="1" si="2"/>
        <v>1</v>
      </c>
      <c r="G26">
        <f t="shared" ca="1" si="2"/>
        <v>1</v>
      </c>
      <c r="H26">
        <f t="shared" ca="1" si="2"/>
        <v>0</v>
      </c>
    </row>
    <row r="27" spans="1:8" x14ac:dyDescent="0.25">
      <c r="A27" s="2" t="s">
        <v>53</v>
      </c>
      <c r="B27" t="s">
        <v>54</v>
      </c>
      <c r="C27" t="s">
        <v>30</v>
      </c>
      <c r="D27">
        <f t="shared" ca="1" si="0"/>
        <v>1</v>
      </c>
      <c r="E27">
        <f t="shared" ca="1" si="1"/>
        <v>3962</v>
      </c>
      <c r="F27">
        <f t="shared" ca="1" si="2"/>
        <v>1</v>
      </c>
      <c r="G27">
        <f t="shared" ca="1" si="2"/>
        <v>1</v>
      </c>
      <c r="H27">
        <f t="shared" ca="1" si="2"/>
        <v>0</v>
      </c>
    </row>
    <row r="28" spans="1:8" x14ac:dyDescent="0.25">
      <c r="A28" s="2" t="s">
        <v>55</v>
      </c>
      <c r="B28" t="s">
        <v>56</v>
      </c>
      <c r="C28" t="s">
        <v>57</v>
      </c>
      <c r="D28">
        <f t="shared" ca="1" si="0"/>
        <v>3</v>
      </c>
      <c r="E28">
        <f t="shared" ca="1" si="1"/>
        <v>3696</v>
      </c>
      <c r="F28">
        <f t="shared" ca="1" si="2"/>
        <v>1</v>
      </c>
      <c r="G28">
        <f t="shared" ca="1" si="2"/>
        <v>1</v>
      </c>
      <c r="H28">
        <f t="shared" ca="1" si="2"/>
        <v>0</v>
      </c>
    </row>
    <row r="29" spans="1:8" x14ac:dyDescent="0.25">
      <c r="A29" s="2" t="s">
        <v>58</v>
      </c>
      <c r="B29" t="s">
        <v>59</v>
      </c>
      <c r="C29" t="s">
        <v>57</v>
      </c>
      <c r="D29">
        <f t="shared" ca="1" si="0"/>
        <v>5</v>
      </c>
      <c r="E29">
        <f t="shared" ca="1" si="1"/>
        <v>4483</v>
      </c>
      <c r="F29">
        <f t="shared" ca="1" si="2"/>
        <v>0</v>
      </c>
      <c r="G29">
        <f t="shared" ca="1" si="2"/>
        <v>1</v>
      </c>
      <c r="H29">
        <f t="shared" ca="1" si="2"/>
        <v>1</v>
      </c>
    </row>
    <row r="30" spans="1:8" x14ac:dyDescent="0.25">
      <c r="A30" s="2" t="s">
        <v>60</v>
      </c>
      <c r="B30" t="s">
        <v>61</v>
      </c>
      <c r="C30" t="s">
        <v>62</v>
      </c>
      <c r="D30">
        <f t="shared" ca="1" si="0"/>
        <v>4</v>
      </c>
      <c r="E30">
        <f t="shared" ca="1" si="1"/>
        <v>5051</v>
      </c>
      <c r="F30">
        <f t="shared" ca="1" si="2"/>
        <v>0</v>
      </c>
      <c r="G30">
        <f t="shared" ca="1" si="2"/>
        <v>0</v>
      </c>
      <c r="H30">
        <f t="shared" ca="1" si="2"/>
        <v>1</v>
      </c>
    </row>
    <row r="31" spans="1:8" x14ac:dyDescent="0.25">
      <c r="A31" s="2" t="s">
        <v>63</v>
      </c>
      <c r="B31" t="s">
        <v>64</v>
      </c>
      <c r="C31" t="s">
        <v>21</v>
      </c>
      <c r="D31">
        <f t="shared" ca="1" si="0"/>
        <v>4</v>
      </c>
      <c r="E31">
        <f t="shared" ca="1" si="1"/>
        <v>7035</v>
      </c>
      <c r="F31">
        <f t="shared" ca="1" si="2"/>
        <v>0</v>
      </c>
      <c r="G31">
        <f t="shared" ca="1" si="2"/>
        <v>1</v>
      </c>
      <c r="H31">
        <f t="shared" ca="1" si="2"/>
        <v>0</v>
      </c>
    </row>
    <row r="32" spans="1:8" x14ac:dyDescent="0.25">
      <c r="A32" s="2" t="s">
        <v>65</v>
      </c>
      <c r="B32" t="s">
        <v>66</v>
      </c>
      <c r="C32" t="s">
        <v>67</v>
      </c>
      <c r="D32">
        <f t="shared" ca="1" si="0"/>
        <v>3</v>
      </c>
      <c r="E32">
        <f t="shared" ca="1" si="1"/>
        <v>7215</v>
      </c>
      <c r="F32">
        <f t="shared" ca="1" si="2"/>
        <v>0</v>
      </c>
      <c r="G32">
        <f t="shared" ca="1" si="2"/>
        <v>1</v>
      </c>
      <c r="H32">
        <f t="shared" ca="1" si="2"/>
        <v>0</v>
      </c>
    </row>
    <row r="33" spans="1:8" x14ac:dyDescent="0.25">
      <c r="A33" s="2" t="s">
        <v>68</v>
      </c>
      <c r="B33" t="s">
        <v>69</v>
      </c>
      <c r="C33" t="s">
        <v>70</v>
      </c>
      <c r="D33">
        <f t="shared" ca="1" si="0"/>
        <v>5</v>
      </c>
      <c r="E33">
        <f t="shared" ca="1" si="1"/>
        <v>6814</v>
      </c>
      <c r="F33">
        <f t="shared" ca="1" si="2"/>
        <v>1</v>
      </c>
      <c r="G33">
        <f t="shared" ca="1" si="2"/>
        <v>1</v>
      </c>
      <c r="H33">
        <f t="shared" ca="1" si="2"/>
        <v>0</v>
      </c>
    </row>
    <row r="34" spans="1:8" x14ac:dyDescent="0.25">
      <c r="A34" s="2" t="s">
        <v>71</v>
      </c>
      <c r="B34" t="s">
        <v>72</v>
      </c>
      <c r="C34" t="s">
        <v>57</v>
      </c>
      <c r="D34">
        <f t="shared" ca="1" si="0"/>
        <v>1</v>
      </c>
      <c r="E34">
        <f t="shared" ca="1" si="1"/>
        <v>5245</v>
      </c>
      <c r="F34">
        <f t="shared" ca="1" si="2"/>
        <v>1</v>
      </c>
      <c r="G34">
        <f t="shared" ca="1" si="2"/>
        <v>1</v>
      </c>
      <c r="H34">
        <f t="shared" ca="1" si="2"/>
        <v>1</v>
      </c>
    </row>
    <row r="35" spans="1:8" x14ac:dyDescent="0.25">
      <c r="A35" s="2" t="s">
        <v>73</v>
      </c>
      <c r="B35" t="s">
        <v>74</v>
      </c>
      <c r="C35" t="s">
        <v>21</v>
      </c>
      <c r="D35">
        <f t="shared" ca="1" si="0"/>
        <v>3</v>
      </c>
      <c r="E35">
        <f t="shared" ca="1" si="1"/>
        <v>5771</v>
      </c>
      <c r="F35">
        <f t="shared" ca="1" si="2"/>
        <v>1</v>
      </c>
      <c r="G35">
        <f t="shared" ca="1" si="2"/>
        <v>0</v>
      </c>
      <c r="H35">
        <f t="shared" ca="1" si="2"/>
        <v>1</v>
      </c>
    </row>
    <row r="36" spans="1:8" x14ac:dyDescent="0.25">
      <c r="A36" s="2" t="s">
        <v>75</v>
      </c>
      <c r="B36" t="s">
        <v>76</v>
      </c>
      <c r="C36" t="s">
        <v>77</v>
      </c>
      <c r="D36">
        <f t="shared" ca="1" si="0"/>
        <v>2</v>
      </c>
      <c r="E36">
        <f t="shared" ca="1" si="1"/>
        <v>5665</v>
      </c>
      <c r="F36">
        <f t="shared" ca="1" si="2"/>
        <v>1</v>
      </c>
      <c r="G36">
        <f t="shared" ca="1" si="2"/>
        <v>1</v>
      </c>
      <c r="H36">
        <f t="shared" ca="1" si="2"/>
        <v>0</v>
      </c>
    </row>
    <row r="37" spans="1:8" x14ac:dyDescent="0.25">
      <c r="A37" s="2" t="s">
        <v>78</v>
      </c>
      <c r="B37" t="s">
        <v>79</v>
      </c>
      <c r="C37" t="s">
        <v>62</v>
      </c>
      <c r="D37">
        <f t="shared" ca="1" si="0"/>
        <v>4</v>
      </c>
      <c r="E37">
        <f t="shared" ca="1" si="1"/>
        <v>4870</v>
      </c>
      <c r="F37">
        <f t="shared" ca="1" si="2"/>
        <v>0</v>
      </c>
      <c r="G37">
        <f t="shared" ca="1" si="2"/>
        <v>0</v>
      </c>
      <c r="H37">
        <f t="shared" ca="1" si="2"/>
        <v>0</v>
      </c>
    </row>
    <row r="38" spans="1:8" x14ac:dyDescent="0.25">
      <c r="A38" s="2" t="s">
        <v>80</v>
      </c>
      <c r="B38" t="s">
        <v>81</v>
      </c>
      <c r="C38" t="s">
        <v>11</v>
      </c>
      <c r="D38">
        <f t="shared" ca="1" si="0"/>
        <v>3</v>
      </c>
      <c r="E38">
        <f t="shared" ca="1" si="1"/>
        <v>7297</v>
      </c>
      <c r="F38">
        <f t="shared" ca="1" si="2"/>
        <v>0</v>
      </c>
      <c r="G38">
        <f t="shared" ca="1" si="2"/>
        <v>0</v>
      </c>
      <c r="H38">
        <f t="shared" ca="1" si="2"/>
        <v>0</v>
      </c>
    </row>
    <row r="39" spans="1:8" x14ac:dyDescent="0.25">
      <c r="A39" s="2" t="s">
        <v>82</v>
      </c>
      <c r="B39" t="s">
        <v>83</v>
      </c>
      <c r="C39" t="s">
        <v>11</v>
      </c>
      <c r="D39">
        <f t="shared" ca="1" si="0"/>
        <v>5</v>
      </c>
      <c r="E39">
        <f t="shared" ca="1" si="1"/>
        <v>6029</v>
      </c>
      <c r="F39">
        <f t="shared" ca="1" si="2"/>
        <v>0</v>
      </c>
      <c r="G39">
        <f t="shared" ca="1" si="2"/>
        <v>0</v>
      </c>
      <c r="H39">
        <f t="shared" ca="1" si="2"/>
        <v>0</v>
      </c>
    </row>
    <row r="40" spans="1:8" x14ac:dyDescent="0.25">
      <c r="A40" s="2" t="s">
        <v>84</v>
      </c>
      <c r="B40" t="s">
        <v>85</v>
      </c>
      <c r="C40" t="s">
        <v>52</v>
      </c>
      <c r="D40">
        <f t="shared" ca="1" si="0"/>
        <v>4</v>
      </c>
      <c r="E40">
        <f t="shared" ca="1" si="1"/>
        <v>3785</v>
      </c>
      <c r="F40">
        <f t="shared" ca="1" si="2"/>
        <v>0</v>
      </c>
      <c r="G40">
        <f t="shared" ca="1" si="2"/>
        <v>1</v>
      </c>
      <c r="H40">
        <f t="shared" ca="1" si="2"/>
        <v>1</v>
      </c>
    </row>
    <row r="41" spans="1:8" x14ac:dyDescent="0.25">
      <c r="A41" s="2" t="s">
        <v>86</v>
      </c>
      <c r="B41" t="s">
        <v>87</v>
      </c>
      <c r="C41" t="s">
        <v>88</v>
      </c>
      <c r="D41">
        <f t="shared" ca="1" si="0"/>
        <v>5</v>
      </c>
      <c r="E41">
        <f t="shared" ca="1" si="1"/>
        <v>6148</v>
      </c>
      <c r="F41">
        <f t="shared" ca="1" si="2"/>
        <v>1</v>
      </c>
      <c r="G41">
        <f t="shared" ca="1" si="2"/>
        <v>0</v>
      </c>
      <c r="H41">
        <f t="shared" ca="1" si="2"/>
        <v>0</v>
      </c>
    </row>
    <row r="42" spans="1:8" x14ac:dyDescent="0.25">
      <c r="A42" s="2" t="s">
        <v>89</v>
      </c>
      <c r="B42" t="s">
        <v>90</v>
      </c>
      <c r="C42" t="s">
        <v>11</v>
      </c>
      <c r="D42">
        <f t="shared" ca="1" si="0"/>
        <v>2</v>
      </c>
      <c r="E42">
        <f t="shared" ca="1" si="1"/>
        <v>4664</v>
      </c>
      <c r="F42">
        <f t="shared" ca="1" si="2"/>
        <v>0</v>
      </c>
      <c r="G42">
        <f t="shared" ca="1" si="2"/>
        <v>1</v>
      </c>
      <c r="H42">
        <f t="shared" ca="1" si="2"/>
        <v>0</v>
      </c>
    </row>
    <row r="43" spans="1:8" x14ac:dyDescent="0.25">
      <c r="A43" s="2" t="s">
        <v>91</v>
      </c>
      <c r="B43" t="s">
        <v>92</v>
      </c>
      <c r="C43" t="s">
        <v>16</v>
      </c>
      <c r="D43">
        <f t="shared" ca="1" si="0"/>
        <v>4</v>
      </c>
      <c r="E43">
        <f t="shared" ca="1" si="1"/>
        <v>4258</v>
      </c>
      <c r="F43">
        <f t="shared" ca="1" si="2"/>
        <v>0</v>
      </c>
      <c r="G43">
        <f t="shared" ca="1" si="2"/>
        <v>1</v>
      </c>
      <c r="H43">
        <f t="shared" ca="1" si="2"/>
        <v>1</v>
      </c>
    </row>
    <row r="44" spans="1:8" x14ac:dyDescent="0.25">
      <c r="A44" s="2" t="s">
        <v>91</v>
      </c>
      <c r="B44" t="s">
        <v>93</v>
      </c>
      <c r="C44" t="s">
        <v>16</v>
      </c>
      <c r="D44">
        <f t="shared" ca="1" si="0"/>
        <v>3</v>
      </c>
      <c r="E44">
        <f t="shared" ca="1" si="1"/>
        <v>6002</v>
      </c>
      <c r="F44">
        <f t="shared" ca="1" si="2"/>
        <v>1</v>
      </c>
      <c r="G44">
        <f t="shared" ca="1" si="2"/>
        <v>0</v>
      </c>
      <c r="H44">
        <f t="shared" ca="1" si="2"/>
        <v>1</v>
      </c>
    </row>
    <row r="45" spans="1:8" x14ac:dyDescent="0.25">
      <c r="A45" s="2" t="s">
        <v>94</v>
      </c>
      <c r="B45" t="s">
        <v>95</v>
      </c>
      <c r="C45" t="s">
        <v>52</v>
      </c>
      <c r="D45">
        <f t="shared" ca="1" si="0"/>
        <v>2</v>
      </c>
      <c r="E45">
        <f t="shared" ca="1" si="1"/>
        <v>6298</v>
      </c>
      <c r="F45">
        <f t="shared" ca="1" si="2"/>
        <v>1</v>
      </c>
      <c r="G45">
        <f t="shared" ca="1" si="2"/>
        <v>0</v>
      </c>
      <c r="H45">
        <f t="shared" ca="1" si="2"/>
        <v>0</v>
      </c>
    </row>
    <row r="46" spans="1:8" x14ac:dyDescent="0.25">
      <c r="A46" s="2" t="s">
        <v>96</v>
      </c>
      <c r="B46" t="s">
        <v>97</v>
      </c>
      <c r="C46" t="s">
        <v>11</v>
      </c>
      <c r="D46">
        <f t="shared" ca="1" si="0"/>
        <v>4</v>
      </c>
      <c r="E46">
        <f t="shared" ca="1" si="1"/>
        <v>6369</v>
      </c>
      <c r="F46">
        <f t="shared" ca="1" si="2"/>
        <v>0</v>
      </c>
      <c r="G46">
        <f t="shared" ca="1" si="2"/>
        <v>0</v>
      </c>
      <c r="H46">
        <f t="shared" ca="1" si="2"/>
        <v>1</v>
      </c>
    </row>
    <row r="47" spans="1:8" x14ac:dyDescent="0.25">
      <c r="A47" s="2" t="s">
        <v>98</v>
      </c>
      <c r="B47" t="s">
        <v>99</v>
      </c>
      <c r="C47" t="s">
        <v>30</v>
      </c>
      <c r="D47">
        <f t="shared" ca="1" si="0"/>
        <v>1</v>
      </c>
      <c r="E47">
        <f t="shared" ca="1" si="1"/>
        <v>4987</v>
      </c>
      <c r="F47">
        <f t="shared" ca="1" si="2"/>
        <v>1</v>
      </c>
      <c r="G47">
        <f t="shared" ca="1" si="2"/>
        <v>1</v>
      </c>
      <c r="H47">
        <f t="shared" ca="1" si="2"/>
        <v>0</v>
      </c>
    </row>
    <row r="48" spans="1:8" x14ac:dyDescent="0.25">
      <c r="A48" s="2" t="s">
        <v>100</v>
      </c>
      <c r="B48" t="s">
        <v>101</v>
      </c>
      <c r="C48" t="s">
        <v>102</v>
      </c>
      <c r="D48">
        <f t="shared" ca="1" si="0"/>
        <v>2</v>
      </c>
      <c r="E48">
        <f t="shared" ca="1" si="1"/>
        <v>5262</v>
      </c>
      <c r="F48">
        <f t="shared" ca="1" si="2"/>
        <v>1</v>
      </c>
      <c r="G48">
        <f t="shared" ca="1" si="2"/>
        <v>0</v>
      </c>
      <c r="H48">
        <f t="shared" ca="1" si="2"/>
        <v>1</v>
      </c>
    </row>
    <row r="49" spans="1:8" x14ac:dyDescent="0.25">
      <c r="A49" s="2" t="s">
        <v>103</v>
      </c>
      <c r="B49" t="s">
        <v>104</v>
      </c>
      <c r="C49" t="s">
        <v>105</v>
      </c>
      <c r="D49">
        <f t="shared" ca="1" si="0"/>
        <v>4</v>
      </c>
      <c r="E49">
        <f t="shared" ca="1" si="1"/>
        <v>6634</v>
      </c>
      <c r="F49">
        <f t="shared" ca="1" si="2"/>
        <v>1</v>
      </c>
      <c r="G49">
        <f t="shared" ca="1" si="2"/>
        <v>1</v>
      </c>
      <c r="H49">
        <f t="shared" ca="1" si="2"/>
        <v>0</v>
      </c>
    </row>
    <row r="50" spans="1:8" x14ac:dyDescent="0.25">
      <c r="A50" s="2" t="s">
        <v>106</v>
      </c>
      <c r="B50" t="s">
        <v>107</v>
      </c>
      <c r="C50" t="s">
        <v>30</v>
      </c>
      <c r="D50">
        <f t="shared" ca="1" si="0"/>
        <v>4</v>
      </c>
      <c r="E50">
        <f t="shared" ca="1" si="1"/>
        <v>3537</v>
      </c>
      <c r="F50">
        <f t="shared" ca="1" si="2"/>
        <v>1</v>
      </c>
      <c r="G50">
        <f t="shared" ca="1" si="2"/>
        <v>1</v>
      </c>
      <c r="H50">
        <f t="shared" ca="1" si="2"/>
        <v>0</v>
      </c>
    </row>
    <row r="51" spans="1:8" x14ac:dyDescent="0.25">
      <c r="A51" s="2" t="s">
        <v>108</v>
      </c>
      <c r="B51" t="s">
        <v>109</v>
      </c>
      <c r="C51" t="s">
        <v>30</v>
      </c>
      <c r="D51">
        <f t="shared" ca="1" si="0"/>
        <v>1</v>
      </c>
      <c r="E51">
        <f t="shared" ca="1" si="1"/>
        <v>5276</v>
      </c>
      <c r="F51">
        <f t="shared" ca="1" si="2"/>
        <v>1</v>
      </c>
      <c r="G51">
        <f t="shared" ca="1" si="2"/>
        <v>1</v>
      </c>
      <c r="H51">
        <f t="shared" ca="1" si="2"/>
        <v>0</v>
      </c>
    </row>
    <row r="52" spans="1:8" x14ac:dyDescent="0.25">
      <c r="A52" s="2" t="s">
        <v>110</v>
      </c>
      <c r="B52" t="s">
        <v>111</v>
      </c>
      <c r="C52" t="s">
        <v>112</v>
      </c>
      <c r="D52">
        <f t="shared" ca="1" si="0"/>
        <v>4</v>
      </c>
      <c r="E52">
        <f t="shared" ca="1" si="1"/>
        <v>3725</v>
      </c>
      <c r="F52">
        <f t="shared" ca="1" si="2"/>
        <v>0</v>
      </c>
      <c r="G52">
        <f t="shared" ca="1" si="2"/>
        <v>0</v>
      </c>
      <c r="H52">
        <f t="shared" ca="1" si="2"/>
        <v>1</v>
      </c>
    </row>
    <row r="53" spans="1:8" x14ac:dyDescent="0.25">
      <c r="A53" s="2" t="s">
        <v>113</v>
      </c>
      <c r="B53" t="s">
        <v>114</v>
      </c>
      <c r="C53" t="s">
        <v>115</v>
      </c>
      <c r="D53">
        <f t="shared" ca="1" si="0"/>
        <v>1</v>
      </c>
      <c r="E53">
        <f t="shared" ca="1" si="1"/>
        <v>7360</v>
      </c>
      <c r="F53">
        <f t="shared" ca="1" si="2"/>
        <v>0</v>
      </c>
      <c r="G53">
        <f t="shared" ca="1" si="2"/>
        <v>0</v>
      </c>
      <c r="H53">
        <f t="shared" ca="1" si="2"/>
        <v>1</v>
      </c>
    </row>
    <row r="54" spans="1:8" x14ac:dyDescent="0.25">
      <c r="A54" s="2" t="s">
        <v>116</v>
      </c>
      <c r="B54" t="s">
        <v>117</v>
      </c>
      <c r="C54" t="s">
        <v>30</v>
      </c>
      <c r="D54">
        <f t="shared" ca="1" si="0"/>
        <v>4</v>
      </c>
      <c r="E54">
        <f t="shared" ca="1" si="1"/>
        <v>7474</v>
      </c>
      <c r="F54">
        <f t="shared" ca="1" si="2"/>
        <v>1</v>
      </c>
      <c r="G54">
        <f t="shared" ca="1" si="2"/>
        <v>0</v>
      </c>
      <c r="H54">
        <f t="shared" ca="1" si="2"/>
        <v>1</v>
      </c>
    </row>
    <row r="55" spans="1:8" x14ac:dyDescent="0.25">
      <c r="A55" s="2" t="s">
        <v>118</v>
      </c>
      <c r="B55" t="s">
        <v>119</v>
      </c>
      <c r="C55" t="s">
        <v>115</v>
      </c>
      <c r="D55">
        <f t="shared" ca="1" si="0"/>
        <v>4</v>
      </c>
      <c r="E55">
        <f t="shared" ca="1" si="1"/>
        <v>5888</v>
      </c>
      <c r="F55">
        <f t="shared" ca="1" si="2"/>
        <v>1</v>
      </c>
      <c r="G55">
        <f t="shared" ca="1" si="2"/>
        <v>0</v>
      </c>
      <c r="H55">
        <f t="shared" ca="1" si="2"/>
        <v>1</v>
      </c>
    </row>
    <row r="56" spans="1:8" x14ac:dyDescent="0.25">
      <c r="A56" s="2" t="s">
        <v>120</v>
      </c>
      <c r="B56" t="s">
        <v>121</v>
      </c>
      <c r="C56" t="s">
        <v>115</v>
      </c>
      <c r="D56">
        <f t="shared" ca="1" si="0"/>
        <v>3</v>
      </c>
      <c r="E56">
        <f t="shared" ca="1" si="1"/>
        <v>4941</v>
      </c>
      <c r="F56">
        <f t="shared" ca="1" si="2"/>
        <v>1</v>
      </c>
      <c r="G56">
        <f t="shared" ca="1" si="2"/>
        <v>0</v>
      </c>
      <c r="H56">
        <f t="shared" ca="1" si="2"/>
        <v>1</v>
      </c>
    </row>
    <row r="57" spans="1:8" x14ac:dyDescent="0.25">
      <c r="A57" s="2" t="s">
        <v>122</v>
      </c>
      <c r="B57" t="s">
        <v>123</v>
      </c>
      <c r="C57" t="s">
        <v>115</v>
      </c>
      <c r="D57">
        <f t="shared" ca="1" si="0"/>
        <v>3</v>
      </c>
      <c r="E57">
        <f t="shared" ca="1" si="1"/>
        <v>5831</v>
      </c>
      <c r="F57">
        <f t="shared" ca="1" si="2"/>
        <v>0</v>
      </c>
      <c r="G57">
        <f t="shared" ca="1" si="2"/>
        <v>0</v>
      </c>
      <c r="H57">
        <f t="shared" ca="1" si="2"/>
        <v>1</v>
      </c>
    </row>
    <row r="58" spans="1:8" x14ac:dyDescent="0.25">
      <c r="A58" s="2" t="s">
        <v>103</v>
      </c>
      <c r="B58" t="s">
        <v>124</v>
      </c>
      <c r="C58" t="s">
        <v>125</v>
      </c>
      <c r="D58">
        <f t="shared" ca="1" si="0"/>
        <v>3</v>
      </c>
      <c r="E58">
        <f t="shared" ca="1" si="1"/>
        <v>7340</v>
      </c>
      <c r="F58">
        <f t="shared" ca="1" si="2"/>
        <v>0</v>
      </c>
      <c r="G58">
        <f t="shared" ca="1" si="2"/>
        <v>0</v>
      </c>
      <c r="H58">
        <f t="shared" ca="1" si="2"/>
        <v>0</v>
      </c>
    </row>
    <row r="59" spans="1:8" x14ac:dyDescent="0.25">
      <c r="A59" s="2" t="s">
        <v>103</v>
      </c>
      <c r="B59" t="s">
        <v>126</v>
      </c>
      <c r="C59" t="s">
        <v>11</v>
      </c>
      <c r="D59">
        <f t="shared" ca="1" si="0"/>
        <v>5</v>
      </c>
      <c r="E59">
        <f t="shared" ca="1" si="1"/>
        <v>4820</v>
      </c>
      <c r="F59">
        <f t="shared" ca="1" si="2"/>
        <v>0</v>
      </c>
      <c r="G59">
        <f t="shared" ca="1" si="2"/>
        <v>0</v>
      </c>
      <c r="H59">
        <f t="shared" ca="1" si="2"/>
        <v>0</v>
      </c>
    </row>
    <row r="60" spans="1:8" x14ac:dyDescent="0.25">
      <c r="A60" s="2" t="s">
        <v>127</v>
      </c>
      <c r="B60" t="s">
        <v>128</v>
      </c>
      <c r="C60" t="s">
        <v>11</v>
      </c>
      <c r="D60">
        <f t="shared" ca="1" si="0"/>
        <v>2</v>
      </c>
      <c r="E60">
        <f t="shared" ca="1" si="1"/>
        <v>4883</v>
      </c>
      <c r="F60">
        <f t="shared" ca="1" si="2"/>
        <v>1</v>
      </c>
      <c r="G60">
        <f t="shared" ca="1" si="2"/>
        <v>1</v>
      </c>
      <c r="H60">
        <f t="shared" ca="1" si="2"/>
        <v>0</v>
      </c>
    </row>
    <row r="61" spans="1:8" x14ac:dyDescent="0.25">
      <c r="A61" s="2" t="s">
        <v>129</v>
      </c>
      <c r="B61" t="s">
        <v>130</v>
      </c>
      <c r="C61" t="s">
        <v>125</v>
      </c>
      <c r="D61">
        <f t="shared" ca="1" si="0"/>
        <v>2</v>
      </c>
      <c r="E61">
        <f t="shared" ca="1" si="1"/>
        <v>6611</v>
      </c>
      <c r="F61">
        <f t="shared" ca="1" si="2"/>
        <v>0</v>
      </c>
      <c r="G61">
        <f t="shared" ca="1" si="2"/>
        <v>0</v>
      </c>
      <c r="H61">
        <f t="shared" ca="1" si="2"/>
        <v>1</v>
      </c>
    </row>
    <row r="62" spans="1:8" x14ac:dyDescent="0.25">
      <c r="A62" s="2" t="s">
        <v>131</v>
      </c>
      <c r="B62" t="s">
        <v>132</v>
      </c>
      <c r="C62" t="s">
        <v>52</v>
      </c>
      <c r="D62">
        <f t="shared" ca="1" si="0"/>
        <v>3</v>
      </c>
      <c r="E62">
        <f t="shared" ca="1" si="1"/>
        <v>3631</v>
      </c>
      <c r="F62">
        <f t="shared" ca="1" si="2"/>
        <v>1</v>
      </c>
      <c r="G62">
        <f t="shared" ca="1" si="2"/>
        <v>0</v>
      </c>
      <c r="H62">
        <f t="shared" ca="1" si="2"/>
        <v>1</v>
      </c>
    </row>
    <row r="63" spans="1:8" x14ac:dyDescent="0.25">
      <c r="A63" s="2" t="s">
        <v>133</v>
      </c>
      <c r="B63" t="s">
        <v>134</v>
      </c>
      <c r="C63" t="s">
        <v>30</v>
      </c>
      <c r="D63">
        <f t="shared" ca="1" si="0"/>
        <v>5</v>
      </c>
      <c r="E63">
        <f t="shared" ca="1" si="1"/>
        <v>6786</v>
      </c>
      <c r="F63">
        <f t="shared" ca="1" si="2"/>
        <v>0</v>
      </c>
      <c r="G63">
        <f t="shared" ca="1" si="2"/>
        <v>0</v>
      </c>
      <c r="H63">
        <f t="shared" ca="1" si="2"/>
        <v>0</v>
      </c>
    </row>
    <row r="64" spans="1:8" x14ac:dyDescent="0.25">
      <c r="A64" s="2" t="s">
        <v>135</v>
      </c>
      <c r="B64" t="s">
        <v>136</v>
      </c>
      <c r="C64" t="s">
        <v>137</v>
      </c>
      <c r="D64">
        <f t="shared" ca="1" si="0"/>
        <v>2</v>
      </c>
      <c r="E64">
        <f t="shared" ca="1" si="1"/>
        <v>5989</v>
      </c>
      <c r="F64">
        <f t="shared" ca="1" si="2"/>
        <v>1</v>
      </c>
      <c r="G64">
        <f t="shared" ca="1" si="2"/>
        <v>0</v>
      </c>
      <c r="H64">
        <f t="shared" ca="1" si="2"/>
        <v>0</v>
      </c>
    </row>
    <row r="65" spans="1:8" x14ac:dyDescent="0.25">
      <c r="A65" s="2" t="s">
        <v>138</v>
      </c>
      <c r="B65" t="s">
        <v>139</v>
      </c>
      <c r="C65" t="s">
        <v>125</v>
      </c>
      <c r="D65">
        <f t="shared" ca="1" si="0"/>
        <v>1</v>
      </c>
      <c r="E65">
        <f t="shared" ca="1" si="1"/>
        <v>3879</v>
      </c>
      <c r="F65">
        <f t="shared" ca="1" si="2"/>
        <v>0</v>
      </c>
      <c r="G65">
        <f t="shared" ca="1" si="2"/>
        <v>1</v>
      </c>
      <c r="H65">
        <f t="shared" ca="1" si="2"/>
        <v>0</v>
      </c>
    </row>
    <row r="66" spans="1:8" x14ac:dyDescent="0.25">
      <c r="A66" s="2" t="s">
        <v>140</v>
      </c>
      <c r="B66" t="s">
        <v>142</v>
      </c>
      <c r="C66" t="s">
        <v>141</v>
      </c>
      <c r="D66">
        <f t="shared" ca="1" si="0"/>
        <v>3</v>
      </c>
      <c r="E66">
        <f t="shared" ca="1" si="1"/>
        <v>6409</v>
      </c>
      <c r="F66">
        <f t="shared" ca="1" si="2"/>
        <v>1</v>
      </c>
      <c r="G66">
        <f t="shared" ca="1" si="2"/>
        <v>0</v>
      </c>
      <c r="H66">
        <f t="shared" ca="1" si="2"/>
        <v>1</v>
      </c>
    </row>
    <row r="67" spans="1:8" x14ac:dyDescent="0.25">
      <c r="A67" s="2" t="s">
        <v>91</v>
      </c>
      <c r="B67" t="s">
        <v>143</v>
      </c>
      <c r="C67" t="s">
        <v>26</v>
      </c>
      <c r="D67">
        <f t="shared" ref="D67:D130" ca="1" si="3">RANDBETWEEN(1,5)</f>
        <v>2</v>
      </c>
      <c r="E67">
        <f t="shared" ref="E67:E130" ca="1" si="4">RANDBETWEEN(3500,7500)</f>
        <v>7439</v>
      </c>
      <c r="F67">
        <f t="shared" ref="F67:H130" ca="1" si="5">RANDBETWEEN(0,1)</f>
        <v>0</v>
      </c>
      <c r="G67">
        <f t="shared" ca="1" si="5"/>
        <v>1</v>
      </c>
      <c r="H67">
        <f t="shared" ca="1" si="5"/>
        <v>0</v>
      </c>
    </row>
    <row r="68" spans="1:8" x14ac:dyDescent="0.25">
      <c r="A68" s="2" t="s">
        <v>144</v>
      </c>
      <c r="B68" t="s">
        <v>145</v>
      </c>
      <c r="C68" t="s">
        <v>146</v>
      </c>
      <c r="D68">
        <f t="shared" ca="1" si="3"/>
        <v>5</v>
      </c>
      <c r="E68">
        <f t="shared" ca="1" si="4"/>
        <v>5787</v>
      </c>
      <c r="F68">
        <f t="shared" ca="1" si="5"/>
        <v>1</v>
      </c>
      <c r="G68">
        <f t="shared" ca="1" si="5"/>
        <v>0</v>
      </c>
      <c r="H68">
        <f t="shared" ca="1" si="5"/>
        <v>0</v>
      </c>
    </row>
    <row r="69" spans="1:8" x14ac:dyDescent="0.25">
      <c r="A69" s="2" t="s">
        <v>147</v>
      </c>
      <c r="B69" t="s">
        <v>148</v>
      </c>
      <c r="C69" t="s">
        <v>77</v>
      </c>
      <c r="D69">
        <f t="shared" ca="1" si="3"/>
        <v>4</v>
      </c>
      <c r="E69">
        <f t="shared" ca="1" si="4"/>
        <v>4641</v>
      </c>
      <c r="F69">
        <f t="shared" ca="1" si="5"/>
        <v>1</v>
      </c>
      <c r="G69">
        <f t="shared" ca="1" si="5"/>
        <v>1</v>
      </c>
      <c r="H69">
        <f t="shared" ca="1" si="5"/>
        <v>1</v>
      </c>
    </row>
    <row r="70" spans="1:8" x14ac:dyDescent="0.25">
      <c r="A70" s="2" t="s">
        <v>149</v>
      </c>
      <c r="B70" t="s">
        <v>150</v>
      </c>
      <c r="C70" t="s">
        <v>30</v>
      </c>
      <c r="D70">
        <f t="shared" ca="1" si="3"/>
        <v>2</v>
      </c>
      <c r="E70">
        <f t="shared" ca="1" si="4"/>
        <v>5800</v>
      </c>
      <c r="F70">
        <f t="shared" ca="1" si="5"/>
        <v>0</v>
      </c>
      <c r="G70">
        <f t="shared" ca="1" si="5"/>
        <v>0</v>
      </c>
      <c r="H70">
        <f t="shared" ca="1" si="5"/>
        <v>1</v>
      </c>
    </row>
    <row r="71" spans="1:8" x14ac:dyDescent="0.25">
      <c r="A71" s="2" t="s">
        <v>151</v>
      </c>
      <c r="B71" t="s">
        <v>152</v>
      </c>
      <c r="C71" t="s">
        <v>115</v>
      </c>
      <c r="D71">
        <f t="shared" ca="1" si="3"/>
        <v>4</v>
      </c>
      <c r="E71">
        <f t="shared" ca="1" si="4"/>
        <v>5401</v>
      </c>
      <c r="F71">
        <f t="shared" ca="1" si="5"/>
        <v>1</v>
      </c>
      <c r="G71">
        <f t="shared" ca="1" si="5"/>
        <v>0</v>
      </c>
      <c r="H71">
        <f t="shared" ca="1" si="5"/>
        <v>0</v>
      </c>
    </row>
    <row r="72" spans="1:8" x14ac:dyDescent="0.25">
      <c r="A72" s="2" t="s">
        <v>153</v>
      </c>
      <c r="B72" t="s">
        <v>154</v>
      </c>
      <c r="C72" t="s">
        <v>30</v>
      </c>
      <c r="D72">
        <f t="shared" ca="1" si="3"/>
        <v>2</v>
      </c>
      <c r="E72">
        <f t="shared" ca="1" si="4"/>
        <v>4250</v>
      </c>
      <c r="F72">
        <f t="shared" ca="1" si="5"/>
        <v>0</v>
      </c>
      <c r="G72">
        <f t="shared" ca="1" si="5"/>
        <v>0</v>
      </c>
      <c r="H72">
        <f t="shared" ca="1" si="5"/>
        <v>1</v>
      </c>
    </row>
    <row r="73" spans="1:8" x14ac:dyDescent="0.25">
      <c r="A73" s="2" t="s">
        <v>155</v>
      </c>
      <c r="B73" t="s">
        <v>156</v>
      </c>
      <c r="C73" t="s">
        <v>146</v>
      </c>
      <c r="D73">
        <f t="shared" ca="1" si="3"/>
        <v>3</v>
      </c>
      <c r="E73">
        <f t="shared" ca="1" si="4"/>
        <v>5480</v>
      </c>
      <c r="F73">
        <f t="shared" ca="1" si="5"/>
        <v>1</v>
      </c>
      <c r="G73">
        <f t="shared" ca="1" si="5"/>
        <v>0</v>
      </c>
      <c r="H73">
        <f t="shared" ca="1" si="5"/>
        <v>0</v>
      </c>
    </row>
    <row r="74" spans="1:8" x14ac:dyDescent="0.25">
      <c r="A74" s="2" t="s">
        <v>157</v>
      </c>
      <c r="B74" t="s">
        <v>158</v>
      </c>
      <c r="C74" t="s">
        <v>77</v>
      </c>
      <c r="D74">
        <f t="shared" ca="1" si="3"/>
        <v>3</v>
      </c>
      <c r="E74">
        <f t="shared" ca="1" si="4"/>
        <v>5020</v>
      </c>
      <c r="F74">
        <f t="shared" ca="1" si="5"/>
        <v>1</v>
      </c>
      <c r="G74">
        <f t="shared" ca="1" si="5"/>
        <v>0</v>
      </c>
      <c r="H74">
        <f t="shared" ca="1" si="5"/>
        <v>0</v>
      </c>
    </row>
    <row r="75" spans="1:8" x14ac:dyDescent="0.25">
      <c r="A75" s="2" t="s">
        <v>159</v>
      </c>
      <c r="B75" t="s">
        <v>160</v>
      </c>
      <c r="C75" t="s">
        <v>30</v>
      </c>
      <c r="D75">
        <f t="shared" ca="1" si="3"/>
        <v>4</v>
      </c>
      <c r="E75">
        <f t="shared" ca="1" si="4"/>
        <v>6843</v>
      </c>
      <c r="F75">
        <f t="shared" ca="1" si="5"/>
        <v>0</v>
      </c>
      <c r="G75">
        <f t="shared" ca="1" si="5"/>
        <v>1</v>
      </c>
      <c r="H75">
        <f t="shared" ca="1" si="5"/>
        <v>1</v>
      </c>
    </row>
    <row r="76" spans="1:8" x14ac:dyDescent="0.25">
      <c r="A76" s="2" t="s">
        <v>161</v>
      </c>
      <c r="B76" t="s">
        <v>162</v>
      </c>
      <c r="C76" t="s">
        <v>102</v>
      </c>
      <c r="D76">
        <f t="shared" ca="1" si="3"/>
        <v>2</v>
      </c>
      <c r="E76">
        <f t="shared" ca="1" si="4"/>
        <v>6430</v>
      </c>
      <c r="F76">
        <f t="shared" ca="1" si="5"/>
        <v>1</v>
      </c>
      <c r="G76">
        <f t="shared" ca="1" si="5"/>
        <v>0</v>
      </c>
      <c r="H76">
        <f t="shared" ca="1" si="5"/>
        <v>1</v>
      </c>
    </row>
    <row r="77" spans="1:8" x14ac:dyDescent="0.25">
      <c r="A77" s="2" t="s">
        <v>163</v>
      </c>
      <c r="B77" t="s">
        <v>164</v>
      </c>
      <c r="C77" t="s">
        <v>165</v>
      </c>
      <c r="D77">
        <f t="shared" ca="1" si="3"/>
        <v>2</v>
      </c>
      <c r="E77">
        <f t="shared" ca="1" si="4"/>
        <v>7044</v>
      </c>
      <c r="F77">
        <f t="shared" ca="1" si="5"/>
        <v>1</v>
      </c>
      <c r="G77">
        <f t="shared" ca="1" si="5"/>
        <v>1</v>
      </c>
      <c r="H77">
        <f t="shared" ca="1" si="5"/>
        <v>1</v>
      </c>
    </row>
    <row r="78" spans="1:8" x14ac:dyDescent="0.25">
      <c r="A78" s="2" t="s">
        <v>166</v>
      </c>
      <c r="B78" t="s">
        <v>167</v>
      </c>
      <c r="C78" t="s">
        <v>168</v>
      </c>
      <c r="D78">
        <f t="shared" ca="1" si="3"/>
        <v>4</v>
      </c>
      <c r="E78">
        <f t="shared" ca="1" si="4"/>
        <v>6306</v>
      </c>
      <c r="F78">
        <f t="shared" ca="1" si="5"/>
        <v>1</v>
      </c>
      <c r="G78">
        <f t="shared" ca="1" si="5"/>
        <v>1</v>
      </c>
      <c r="H78">
        <f t="shared" ca="1" si="5"/>
        <v>0</v>
      </c>
    </row>
    <row r="79" spans="1:8" x14ac:dyDescent="0.25">
      <c r="A79" s="2" t="s">
        <v>169</v>
      </c>
      <c r="B79" t="s">
        <v>170</v>
      </c>
      <c r="C79" t="s">
        <v>171</v>
      </c>
      <c r="D79">
        <f t="shared" ca="1" si="3"/>
        <v>5</v>
      </c>
      <c r="E79">
        <f t="shared" ca="1" si="4"/>
        <v>5174</v>
      </c>
      <c r="F79">
        <f t="shared" ca="1" si="5"/>
        <v>1</v>
      </c>
      <c r="G79">
        <f t="shared" ca="1" si="5"/>
        <v>1</v>
      </c>
      <c r="H79">
        <f t="shared" ca="1" si="5"/>
        <v>0</v>
      </c>
    </row>
    <row r="80" spans="1:8" x14ac:dyDescent="0.25">
      <c r="A80" s="2" t="s">
        <v>172</v>
      </c>
      <c r="B80" t="s">
        <v>173</v>
      </c>
      <c r="C80" t="s">
        <v>174</v>
      </c>
      <c r="D80">
        <f t="shared" ca="1" si="3"/>
        <v>1</v>
      </c>
      <c r="E80">
        <f t="shared" ca="1" si="4"/>
        <v>4239</v>
      </c>
      <c r="F80">
        <f t="shared" ca="1" si="5"/>
        <v>1</v>
      </c>
      <c r="G80">
        <f t="shared" ca="1" si="5"/>
        <v>1</v>
      </c>
      <c r="H80">
        <f t="shared" ca="1" si="5"/>
        <v>1</v>
      </c>
    </row>
    <row r="81" spans="1:8" x14ac:dyDescent="0.25">
      <c r="A81" s="2" t="s">
        <v>175</v>
      </c>
      <c r="B81" t="s">
        <v>176</v>
      </c>
      <c r="C81" t="s">
        <v>177</v>
      </c>
      <c r="D81">
        <f t="shared" ca="1" si="3"/>
        <v>4</v>
      </c>
      <c r="E81">
        <f t="shared" ca="1" si="4"/>
        <v>3787</v>
      </c>
      <c r="F81">
        <f t="shared" ca="1" si="5"/>
        <v>1</v>
      </c>
      <c r="G81">
        <f t="shared" ca="1" si="5"/>
        <v>0</v>
      </c>
      <c r="H81">
        <f t="shared" ca="1" si="5"/>
        <v>0</v>
      </c>
    </row>
    <row r="82" spans="1:8" x14ac:dyDescent="0.25">
      <c r="A82" s="2" t="s">
        <v>178</v>
      </c>
      <c r="B82" t="s">
        <v>179</v>
      </c>
      <c r="C82" t="s">
        <v>11</v>
      </c>
      <c r="D82">
        <f t="shared" ca="1" si="3"/>
        <v>3</v>
      </c>
      <c r="E82">
        <f t="shared" ca="1" si="4"/>
        <v>5768</v>
      </c>
      <c r="F82">
        <f t="shared" ca="1" si="5"/>
        <v>1</v>
      </c>
      <c r="G82">
        <f t="shared" ca="1" si="5"/>
        <v>0</v>
      </c>
      <c r="H82">
        <f t="shared" ca="1" si="5"/>
        <v>0</v>
      </c>
    </row>
    <row r="83" spans="1:8" x14ac:dyDescent="0.25">
      <c r="A83" s="2" t="s">
        <v>180</v>
      </c>
      <c r="B83" t="s">
        <v>181</v>
      </c>
      <c r="C83" t="s">
        <v>5</v>
      </c>
      <c r="D83">
        <f t="shared" ca="1" si="3"/>
        <v>5</v>
      </c>
      <c r="E83">
        <f t="shared" ca="1" si="4"/>
        <v>3920</v>
      </c>
      <c r="F83">
        <f t="shared" ca="1" si="5"/>
        <v>1</v>
      </c>
      <c r="G83">
        <f t="shared" ca="1" si="5"/>
        <v>1</v>
      </c>
      <c r="H83">
        <f t="shared" ca="1" si="5"/>
        <v>0</v>
      </c>
    </row>
    <row r="84" spans="1:8" x14ac:dyDescent="0.25">
      <c r="A84" s="2" t="s">
        <v>182</v>
      </c>
      <c r="B84" t="s">
        <v>183</v>
      </c>
      <c r="C84" t="s">
        <v>26</v>
      </c>
      <c r="D84">
        <f t="shared" ca="1" si="3"/>
        <v>2</v>
      </c>
      <c r="E84">
        <f t="shared" ca="1" si="4"/>
        <v>4088</v>
      </c>
      <c r="F84">
        <f t="shared" ca="1" si="5"/>
        <v>1</v>
      </c>
      <c r="G84">
        <f t="shared" ca="1" si="5"/>
        <v>1</v>
      </c>
      <c r="H84">
        <f t="shared" ca="1" si="5"/>
        <v>1</v>
      </c>
    </row>
    <row r="85" spans="1:8" x14ac:dyDescent="0.25">
      <c r="A85" s="2" t="s">
        <v>184</v>
      </c>
      <c r="B85" t="s">
        <v>185</v>
      </c>
      <c r="C85" t="s">
        <v>168</v>
      </c>
      <c r="D85">
        <f t="shared" ca="1" si="3"/>
        <v>1</v>
      </c>
      <c r="E85">
        <f t="shared" ca="1" si="4"/>
        <v>6642</v>
      </c>
      <c r="F85">
        <f t="shared" ca="1" si="5"/>
        <v>1</v>
      </c>
      <c r="G85">
        <f t="shared" ca="1" si="5"/>
        <v>0</v>
      </c>
      <c r="H85">
        <f t="shared" ca="1" si="5"/>
        <v>1</v>
      </c>
    </row>
    <row r="86" spans="1:8" x14ac:dyDescent="0.25">
      <c r="A86" s="2" t="s">
        <v>186</v>
      </c>
      <c r="B86" t="s">
        <v>187</v>
      </c>
      <c r="C86" t="s">
        <v>168</v>
      </c>
      <c r="D86">
        <f t="shared" ca="1" si="3"/>
        <v>2</v>
      </c>
      <c r="E86">
        <f t="shared" ca="1" si="4"/>
        <v>5554</v>
      </c>
      <c r="F86">
        <f t="shared" ca="1" si="5"/>
        <v>1</v>
      </c>
      <c r="G86">
        <f t="shared" ca="1" si="5"/>
        <v>0</v>
      </c>
      <c r="H86">
        <f t="shared" ca="1" si="5"/>
        <v>1</v>
      </c>
    </row>
    <row r="87" spans="1:8" x14ac:dyDescent="0.25">
      <c r="A87" s="2" t="s">
        <v>188</v>
      </c>
      <c r="B87" t="s">
        <v>189</v>
      </c>
      <c r="C87" t="s">
        <v>190</v>
      </c>
      <c r="D87">
        <f t="shared" ca="1" si="3"/>
        <v>3</v>
      </c>
      <c r="E87">
        <f t="shared" ca="1" si="4"/>
        <v>5947</v>
      </c>
      <c r="F87">
        <f t="shared" ca="1" si="5"/>
        <v>1</v>
      </c>
      <c r="G87">
        <f t="shared" ca="1" si="5"/>
        <v>0</v>
      </c>
      <c r="H87">
        <f t="shared" ca="1" si="5"/>
        <v>1</v>
      </c>
    </row>
    <row r="88" spans="1:8" x14ac:dyDescent="0.25">
      <c r="A88" s="2" t="s">
        <v>191</v>
      </c>
      <c r="B88" t="s">
        <v>192</v>
      </c>
      <c r="C88" t="s">
        <v>168</v>
      </c>
      <c r="D88">
        <f t="shared" ca="1" si="3"/>
        <v>4</v>
      </c>
      <c r="E88">
        <f t="shared" ca="1" si="4"/>
        <v>4268</v>
      </c>
      <c r="F88">
        <f t="shared" ca="1" si="5"/>
        <v>1</v>
      </c>
      <c r="G88">
        <f t="shared" ca="1" si="5"/>
        <v>0</v>
      </c>
      <c r="H88">
        <f t="shared" ca="1" si="5"/>
        <v>0</v>
      </c>
    </row>
    <row r="89" spans="1:8" x14ac:dyDescent="0.25">
      <c r="A89" s="2" t="s">
        <v>193</v>
      </c>
      <c r="B89" t="s">
        <v>194</v>
      </c>
      <c r="C89" t="s">
        <v>11</v>
      </c>
      <c r="D89">
        <f t="shared" ca="1" si="3"/>
        <v>3</v>
      </c>
      <c r="E89">
        <f t="shared" ca="1" si="4"/>
        <v>5800</v>
      </c>
      <c r="F89">
        <f t="shared" ca="1" si="5"/>
        <v>0</v>
      </c>
      <c r="G89">
        <f t="shared" ca="1" si="5"/>
        <v>0</v>
      </c>
      <c r="H89">
        <f t="shared" ca="1" si="5"/>
        <v>0</v>
      </c>
    </row>
    <row r="90" spans="1:8" x14ac:dyDescent="0.25">
      <c r="A90" s="2" t="s">
        <v>195</v>
      </c>
      <c r="B90" t="s">
        <v>196</v>
      </c>
      <c r="C90" t="s">
        <v>197</v>
      </c>
      <c r="D90">
        <f t="shared" ca="1" si="3"/>
        <v>3</v>
      </c>
      <c r="E90">
        <f t="shared" ca="1" si="4"/>
        <v>5522</v>
      </c>
      <c r="F90">
        <f t="shared" ca="1" si="5"/>
        <v>1</v>
      </c>
      <c r="G90">
        <f t="shared" ca="1" si="5"/>
        <v>0</v>
      </c>
      <c r="H90">
        <f t="shared" ca="1" si="5"/>
        <v>0</v>
      </c>
    </row>
    <row r="91" spans="1:8" x14ac:dyDescent="0.25">
      <c r="A91" s="2" t="s">
        <v>198</v>
      </c>
      <c r="B91" t="s">
        <v>199</v>
      </c>
      <c r="C91" t="s">
        <v>125</v>
      </c>
      <c r="D91">
        <f t="shared" ca="1" si="3"/>
        <v>5</v>
      </c>
      <c r="E91">
        <f t="shared" ca="1" si="4"/>
        <v>4507</v>
      </c>
      <c r="F91">
        <f t="shared" ca="1" si="5"/>
        <v>1</v>
      </c>
      <c r="G91">
        <f t="shared" ca="1" si="5"/>
        <v>1</v>
      </c>
      <c r="H91">
        <f t="shared" ca="1" si="5"/>
        <v>0</v>
      </c>
    </row>
    <row r="92" spans="1:8" x14ac:dyDescent="0.25">
      <c r="A92" s="2" t="s">
        <v>195</v>
      </c>
      <c r="B92" t="s">
        <v>200</v>
      </c>
      <c r="C92" t="s">
        <v>146</v>
      </c>
      <c r="D92">
        <f t="shared" ca="1" si="3"/>
        <v>4</v>
      </c>
      <c r="E92">
        <f t="shared" ca="1" si="4"/>
        <v>5439</v>
      </c>
      <c r="F92">
        <f t="shared" ca="1" si="5"/>
        <v>1</v>
      </c>
      <c r="G92">
        <f t="shared" ca="1" si="5"/>
        <v>0</v>
      </c>
      <c r="H92">
        <f t="shared" ca="1" si="5"/>
        <v>1</v>
      </c>
    </row>
    <row r="93" spans="1:8" x14ac:dyDescent="0.25">
      <c r="A93" s="2" t="s">
        <v>201</v>
      </c>
      <c r="B93" t="s">
        <v>202</v>
      </c>
      <c r="C93" t="s">
        <v>21</v>
      </c>
      <c r="D93">
        <f t="shared" ca="1" si="3"/>
        <v>3</v>
      </c>
      <c r="E93">
        <f t="shared" ca="1" si="4"/>
        <v>4657</v>
      </c>
      <c r="F93">
        <f t="shared" ca="1" si="5"/>
        <v>0</v>
      </c>
      <c r="G93">
        <f t="shared" ca="1" si="5"/>
        <v>1</v>
      </c>
      <c r="H93">
        <f t="shared" ca="1" si="5"/>
        <v>1</v>
      </c>
    </row>
    <row r="94" spans="1:8" x14ac:dyDescent="0.25">
      <c r="A94" s="2" t="s">
        <v>203</v>
      </c>
      <c r="B94" t="s">
        <v>204</v>
      </c>
      <c r="C94" t="s">
        <v>88</v>
      </c>
      <c r="D94">
        <f t="shared" ca="1" si="3"/>
        <v>1</v>
      </c>
      <c r="E94">
        <f t="shared" ca="1" si="4"/>
        <v>7083</v>
      </c>
      <c r="F94">
        <f t="shared" ca="1" si="5"/>
        <v>0</v>
      </c>
      <c r="G94">
        <f t="shared" ca="1" si="5"/>
        <v>1</v>
      </c>
      <c r="H94">
        <f t="shared" ca="1" si="5"/>
        <v>1</v>
      </c>
    </row>
    <row r="95" spans="1:8" ht="15.75" x14ac:dyDescent="0.25">
      <c r="A95" s="1" t="s">
        <v>205</v>
      </c>
      <c r="B95" t="s">
        <v>206</v>
      </c>
      <c r="C95" t="s">
        <v>62</v>
      </c>
      <c r="D95">
        <f t="shared" ca="1" si="3"/>
        <v>3</v>
      </c>
      <c r="E95">
        <f t="shared" ca="1" si="4"/>
        <v>5681</v>
      </c>
      <c r="F95">
        <f t="shared" ca="1" si="5"/>
        <v>0</v>
      </c>
      <c r="G95">
        <f t="shared" ca="1" si="5"/>
        <v>0</v>
      </c>
      <c r="H95">
        <f t="shared" ca="1" si="5"/>
        <v>0</v>
      </c>
    </row>
    <row r="96" spans="1:8" x14ac:dyDescent="0.25">
      <c r="A96" s="2" t="s">
        <v>207</v>
      </c>
      <c r="B96" t="s">
        <v>208</v>
      </c>
      <c r="C96" t="s">
        <v>115</v>
      </c>
      <c r="D96">
        <f t="shared" ca="1" si="3"/>
        <v>4</v>
      </c>
      <c r="E96">
        <f t="shared" ca="1" si="4"/>
        <v>4368</v>
      </c>
      <c r="F96">
        <f t="shared" ca="1" si="5"/>
        <v>1</v>
      </c>
      <c r="G96">
        <f t="shared" ca="1" si="5"/>
        <v>1</v>
      </c>
      <c r="H96">
        <f t="shared" ca="1" si="5"/>
        <v>1</v>
      </c>
    </row>
    <row r="97" spans="1:8" x14ac:dyDescent="0.25">
      <c r="A97" s="2" t="s">
        <v>3</v>
      </c>
      <c r="B97" t="s">
        <v>209</v>
      </c>
      <c r="C97" t="s">
        <v>11</v>
      </c>
      <c r="D97">
        <f t="shared" ca="1" si="3"/>
        <v>1</v>
      </c>
      <c r="E97">
        <f t="shared" ca="1" si="4"/>
        <v>3850</v>
      </c>
      <c r="F97">
        <f t="shared" ca="1" si="5"/>
        <v>1</v>
      </c>
      <c r="G97">
        <f t="shared" ca="1" si="5"/>
        <v>1</v>
      </c>
      <c r="H97">
        <f t="shared" ca="1" si="5"/>
        <v>0</v>
      </c>
    </row>
    <row r="98" spans="1:8" x14ac:dyDescent="0.25">
      <c r="A98" s="2" t="s">
        <v>3</v>
      </c>
      <c r="B98" t="s">
        <v>210</v>
      </c>
      <c r="C98" t="s">
        <v>52</v>
      </c>
      <c r="D98">
        <f t="shared" ca="1" si="3"/>
        <v>3</v>
      </c>
      <c r="E98">
        <f t="shared" ca="1" si="4"/>
        <v>6922</v>
      </c>
      <c r="F98">
        <f t="shared" ca="1" si="5"/>
        <v>0</v>
      </c>
      <c r="G98">
        <f t="shared" ca="1" si="5"/>
        <v>0</v>
      </c>
      <c r="H98">
        <f t="shared" ca="1" si="5"/>
        <v>1</v>
      </c>
    </row>
    <row r="99" spans="1:8" x14ac:dyDescent="0.25">
      <c r="A99" s="2" t="s">
        <v>211</v>
      </c>
      <c r="B99" t="s">
        <v>212</v>
      </c>
      <c r="C99" t="s">
        <v>23</v>
      </c>
      <c r="D99">
        <f t="shared" ca="1" si="3"/>
        <v>5</v>
      </c>
      <c r="E99">
        <f t="shared" ca="1" si="4"/>
        <v>6490</v>
      </c>
      <c r="F99">
        <f t="shared" ca="1" si="5"/>
        <v>1</v>
      </c>
      <c r="G99">
        <f t="shared" ca="1" si="5"/>
        <v>1</v>
      </c>
      <c r="H99">
        <f t="shared" ca="1" si="5"/>
        <v>0</v>
      </c>
    </row>
    <row r="100" spans="1:8" x14ac:dyDescent="0.25">
      <c r="A100" s="2" t="s">
        <v>211</v>
      </c>
      <c r="B100" t="s">
        <v>213</v>
      </c>
      <c r="C100" t="s">
        <v>23</v>
      </c>
      <c r="D100">
        <f t="shared" ca="1" si="3"/>
        <v>2</v>
      </c>
      <c r="E100">
        <f t="shared" ca="1" si="4"/>
        <v>5979</v>
      </c>
      <c r="F100">
        <f t="shared" ca="1" si="5"/>
        <v>1</v>
      </c>
      <c r="G100">
        <f t="shared" ca="1" si="5"/>
        <v>1</v>
      </c>
      <c r="H100">
        <f t="shared" ca="1" si="5"/>
        <v>1</v>
      </c>
    </row>
    <row r="101" spans="1:8" x14ac:dyDescent="0.25">
      <c r="A101" s="2" t="s">
        <v>211</v>
      </c>
      <c r="B101" t="s">
        <v>214</v>
      </c>
      <c r="C101" t="s">
        <v>11</v>
      </c>
      <c r="D101">
        <f t="shared" ca="1" si="3"/>
        <v>2</v>
      </c>
      <c r="E101">
        <f t="shared" ca="1" si="4"/>
        <v>3891</v>
      </c>
      <c r="F101">
        <f t="shared" ca="1" si="5"/>
        <v>0</v>
      </c>
      <c r="G101">
        <f t="shared" ca="1" si="5"/>
        <v>1</v>
      </c>
      <c r="H101">
        <f t="shared" ca="1" si="5"/>
        <v>0</v>
      </c>
    </row>
    <row r="102" spans="1:8" x14ac:dyDescent="0.25">
      <c r="A102" s="2" t="s">
        <v>215</v>
      </c>
      <c r="B102" t="s">
        <v>216</v>
      </c>
      <c r="C102" t="s">
        <v>26</v>
      </c>
      <c r="D102">
        <f t="shared" ca="1" si="3"/>
        <v>2</v>
      </c>
      <c r="E102">
        <f t="shared" ca="1" si="4"/>
        <v>5099</v>
      </c>
      <c r="F102">
        <f t="shared" ca="1" si="5"/>
        <v>0</v>
      </c>
      <c r="G102">
        <f t="shared" ca="1" si="5"/>
        <v>0</v>
      </c>
      <c r="H102">
        <f t="shared" ca="1" si="5"/>
        <v>0</v>
      </c>
    </row>
    <row r="103" spans="1:8" x14ac:dyDescent="0.25">
      <c r="A103" s="2" t="s">
        <v>217</v>
      </c>
      <c r="B103" t="s">
        <v>218</v>
      </c>
      <c r="C103" t="s">
        <v>23</v>
      </c>
      <c r="D103">
        <f t="shared" ca="1" si="3"/>
        <v>2</v>
      </c>
      <c r="E103">
        <f t="shared" ca="1" si="4"/>
        <v>5065</v>
      </c>
      <c r="F103">
        <f t="shared" ca="1" si="5"/>
        <v>0</v>
      </c>
      <c r="G103">
        <f t="shared" ca="1" si="5"/>
        <v>1</v>
      </c>
      <c r="H103">
        <f t="shared" ca="1" si="5"/>
        <v>1</v>
      </c>
    </row>
    <row r="104" spans="1:8" x14ac:dyDescent="0.25">
      <c r="A104" s="2" t="s">
        <v>219</v>
      </c>
      <c r="B104" t="s">
        <v>220</v>
      </c>
      <c r="C104" t="s">
        <v>5</v>
      </c>
      <c r="D104">
        <f t="shared" ca="1" si="3"/>
        <v>4</v>
      </c>
      <c r="E104">
        <f t="shared" ca="1" si="4"/>
        <v>6727</v>
      </c>
      <c r="F104">
        <f t="shared" ca="1" si="5"/>
        <v>0</v>
      </c>
      <c r="G104">
        <f t="shared" ca="1" si="5"/>
        <v>1</v>
      </c>
      <c r="H104">
        <f t="shared" ca="1" si="5"/>
        <v>1</v>
      </c>
    </row>
    <row r="105" spans="1:8" x14ac:dyDescent="0.25">
      <c r="A105" s="2" t="s">
        <v>221</v>
      </c>
      <c r="B105" t="s">
        <v>222</v>
      </c>
      <c r="C105" t="s">
        <v>11</v>
      </c>
      <c r="D105">
        <f t="shared" ca="1" si="3"/>
        <v>1</v>
      </c>
      <c r="E105">
        <f t="shared" ca="1" si="4"/>
        <v>4588</v>
      </c>
      <c r="F105">
        <f t="shared" ca="1" si="5"/>
        <v>0</v>
      </c>
      <c r="G105">
        <f t="shared" ca="1" si="5"/>
        <v>0</v>
      </c>
      <c r="H105">
        <f t="shared" ca="1" si="5"/>
        <v>1</v>
      </c>
    </row>
    <row r="106" spans="1:8" x14ac:dyDescent="0.25">
      <c r="A106" s="2" t="s">
        <v>223</v>
      </c>
      <c r="B106" t="s">
        <v>224</v>
      </c>
      <c r="C106" t="s">
        <v>30</v>
      </c>
      <c r="D106">
        <f t="shared" ca="1" si="3"/>
        <v>5</v>
      </c>
      <c r="E106">
        <f t="shared" ca="1" si="4"/>
        <v>6881</v>
      </c>
      <c r="F106">
        <f t="shared" ca="1" si="5"/>
        <v>0</v>
      </c>
      <c r="G106">
        <f t="shared" ca="1" si="5"/>
        <v>0</v>
      </c>
      <c r="H106">
        <f t="shared" ca="1" si="5"/>
        <v>1</v>
      </c>
    </row>
    <row r="107" spans="1:8" x14ac:dyDescent="0.25">
      <c r="A107" s="2" t="s">
        <v>223</v>
      </c>
      <c r="B107" t="s">
        <v>225</v>
      </c>
      <c r="C107" t="s">
        <v>115</v>
      </c>
      <c r="D107">
        <f t="shared" ca="1" si="3"/>
        <v>4</v>
      </c>
      <c r="E107">
        <f t="shared" ca="1" si="4"/>
        <v>5835</v>
      </c>
      <c r="F107">
        <f t="shared" ca="1" si="5"/>
        <v>0</v>
      </c>
      <c r="G107">
        <f t="shared" ca="1" si="5"/>
        <v>1</v>
      </c>
      <c r="H107">
        <f t="shared" ca="1" si="5"/>
        <v>0</v>
      </c>
    </row>
    <row r="108" spans="1:8" x14ac:dyDescent="0.25">
      <c r="A108" s="2" t="s">
        <v>223</v>
      </c>
      <c r="B108" t="s">
        <v>226</v>
      </c>
      <c r="C108" t="s">
        <v>88</v>
      </c>
      <c r="D108">
        <f t="shared" ca="1" si="3"/>
        <v>4</v>
      </c>
      <c r="E108">
        <f t="shared" ca="1" si="4"/>
        <v>3834</v>
      </c>
      <c r="F108">
        <f t="shared" ca="1" si="5"/>
        <v>0</v>
      </c>
      <c r="G108">
        <f t="shared" ca="1" si="5"/>
        <v>0</v>
      </c>
      <c r="H108">
        <f t="shared" ca="1" si="5"/>
        <v>1</v>
      </c>
    </row>
    <row r="109" spans="1:8" x14ac:dyDescent="0.25">
      <c r="A109" s="2" t="s">
        <v>227</v>
      </c>
      <c r="B109" t="s">
        <v>228</v>
      </c>
      <c r="C109" t="s">
        <v>16</v>
      </c>
      <c r="D109">
        <f t="shared" ca="1" si="3"/>
        <v>5</v>
      </c>
      <c r="E109">
        <f t="shared" ca="1" si="4"/>
        <v>5504</v>
      </c>
      <c r="F109">
        <f t="shared" ca="1" si="5"/>
        <v>1</v>
      </c>
      <c r="G109">
        <f t="shared" ca="1" si="5"/>
        <v>0</v>
      </c>
      <c r="H109">
        <f t="shared" ca="1" si="5"/>
        <v>0</v>
      </c>
    </row>
    <row r="110" spans="1:8" x14ac:dyDescent="0.25">
      <c r="A110" s="2" t="s">
        <v>229</v>
      </c>
      <c r="B110" t="s">
        <v>230</v>
      </c>
      <c r="C110" t="s">
        <v>231</v>
      </c>
      <c r="D110">
        <f t="shared" ca="1" si="3"/>
        <v>2</v>
      </c>
      <c r="E110">
        <f t="shared" ca="1" si="4"/>
        <v>5391</v>
      </c>
      <c r="F110">
        <f t="shared" ca="1" si="5"/>
        <v>0</v>
      </c>
      <c r="G110">
        <f t="shared" ca="1" si="5"/>
        <v>1</v>
      </c>
      <c r="H110">
        <f t="shared" ca="1" si="5"/>
        <v>0</v>
      </c>
    </row>
    <row r="111" spans="1:8" x14ac:dyDescent="0.25">
      <c r="A111" s="2" t="s">
        <v>232</v>
      </c>
      <c r="B111" t="s">
        <v>233</v>
      </c>
      <c r="C111" t="s">
        <v>40</v>
      </c>
      <c r="D111">
        <f t="shared" ca="1" si="3"/>
        <v>3</v>
      </c>
      <c r="E111">
        <f t="shared" ca="1" si="4"/>
        <v>4096</v>
      </c>
      <c r="F111">
        <f t="shared" ca="1" si="5"/>
        <v>1</v>
      </c>
      <c r="G111">
        <f t="shared" ca="1" si="5"/>
        <v>0</v>
      </c>
      <c r="H111">
        <f t="shared" ca="1" si="5"/>
        <v>0</v>
      </c>
    </row>
    <row r="112" spans="1:8" x14ac:dyDescent="0.25">
      <c r="A112" s="2" t="s">
        <v>149</v>
      </c>
      <c r="B112" t="s">
        <v>234</v>
      </c>
      <c r="C112" t="s">
        <v>235</v>
      </c>
      <c r="D112">
        <f t="shared" ca="1" si="3"/>
        <v>3</v>
      </c>
      <c r="E112">
        <f t="shared" ca="1" si="4"/>
        <v>3542</v>
      </c>
      <c r="F112">
        <f t="shared" ca="1" si="5"/>
        <v>1</v>
      </c>
      <c r="G112">
        <f t="shared" ca="1" si="5"/>
        <v>0</v>
      </c>
      <c r="H112">
        <f t="shared" ca="1" si="5"/>
        <v>0</v>
      </c>
    </row>
    <row r="113" spans="1:8" x14ac:dyDescent="0.25">
      <c r="A113" s="2" t="s">
        <v>149</v>
      </c>
      <c r="B113" t="s">
        <v>236</v>
      </c>
      <c r="C113" t="s">
        <v>26</v>
      </c>
      <c r="D113">
        <f t="shared" ca="1" si="3"/>
        <v>4</v>
      </c>
      <c r="E113">
        <f t="shared" ca="1" si="4"/>
        <v>4151</v>
      </c>
      <c r="F113">
        <f t="shared" ca="1" si="5"/>
        <v>0</v>
      </c>
      <c r="G113">
        <f t="shared" ca="1" si="5"/>
        <v>1</v>
      </c>
      <c r="H113">
        <f t="shared" ca="1" si="5"/>
        <v>1</v>
      </c>
    </row>
    <row r="114" spans="1:8" x14ac:dyDescent="0.25">
      <c r="A114" s="2" t="s">
        <v>149</v>
      </c>
      <c r="B114" t="s">
        <v>237</v>
      </c>
      <c r="C114" t="s">
        <v>11</v>
      </c>
      <c r="D114">
        <f t="shared" ca="1" si="3"/>
        <v>1</v>
      </c>
      <c r="E114">
        <f t="shared" ca="1" si="4"/>
        <v>4711</v>
      </c>
      <c r="F114">
        <f t="shared" ca="1" si="5"/>
        <v>0</v>
      </c>
      <c r="G114">
        <f t="shared" ca="1" si="5"/>
        <v>0</v>
      </c>
      <c r="H114">
        <f t="shared" ca="1" si="5"/>
        <v>1</v>
      </c>
    </row>
    <row r="115" spans="1:8" x14ac:dyDescent="0.25">
      <c r="A115" s="2" t="s">
        <v>149</v>
      </c>
      <c r="B115" t="s">
        <v>238</v>
      </c>
      <c r="C115" t="s">
        <v>11</v>
      </c>
      <c r="D115">
        <f t="shared" ca="1" si="3"/>
        <v>5</v>
      </c>
      <c r="E115">
        <f t="shared" ca="1" si="4"/>
        <v>6473</v>
      </c>
      <c r="F115">
        <f t="shared" ca="1" si="5"/>
        <v>0</v>
      </c>
      <c r="G115">
        <f t="shared" ca="1" si="5"/>
        <v>1</v>
      </c>
      <c r="H115">
        <f t="shared" ca="1" si="5"/>
        <v>1</v>
      </c>
    </row>
    <row r="116" spans="1:8" x14ac:dyDescent="0.25">
      <c r="A116" s="2" t="s">
        <v>239</v>
      </c>
      <c r="B116" t="s">
        <v>240</v>
      </c>
      <c r="C116" t="s">
        <v>8</v>
      </c>
      <c r="D116">
        <f t="shared" ca="1" si="3"/>
        <v>1</v>
      </c>
      <c r="E116">
        <f t="shared" ca="1" si="4"/>
        <v>6806</v>
      </c>
      <c r="F116">
        <f t="shared" ca="1" si="5"/>
        <v>1</v>
      </c>
      <c r="G116">
        <f t="shared" ca="1" si="5"/>
        <v>0</v>
      </c>
      <c r="H116">
        <f t="shared" ca="1" si="5"/>
        <v>0</v>
      </c>
    </row>
    <row r="117" spans="1:8" x14ac:dyDescent="0.25">
      <c r="A117" s="2" t="s">
        <v>241</v>
      </c>
      <c r="B117" t="s">
        <v>242</v>
      </c>
      <c r="C117" t="s">
        <v>11</v>
      </c>
      <c r="D117">
        <f t="shared" ca="1" si="3"/>
        <v>3</v>
      </c>
      <c r="E117">
        <f t="shared" ca="1" si="4"/>
        <v>5761</v>
      </c>
      <c r="F117">
        <f t="shared" ca="1" si="5"/>
        <v>1</v>
      </c>
      <c r="G117">
        <f t="shared" ca="1" si="5"/>
        <v>0</v>
      </c>
      <c r="H117">
        <f t="shared" ca="1" si="5"/>
        <v>0</v>
      </c>
    </row>
    <row r="118" spans="1:8" x14ac:dyDescent="0.25">
      <c r="A118" s="2" t="s">
        <v>243</v>
      </c>
      <c r="B118" t="s">
        <v>244</v>
      </c>
      <c r="C118" t="s">
        <v>245</v>
      </c>
      <c r="D118">
        <f t="shared" ca="1" si="3"/>
        <v>4</v>
      </c>
      <c r="E118">
        <f t="shared" ca="1" si="4"/>
        <v>6340</v>
      </c>
      <c r="F118">
        <f t="shared" ca="1" si="5"/>
        <v>1</v>
      </c>
      <c r="G118">
        <f t="shared" ca="1" si="5"/>
        <v>1</v>
      </c>
      <c r="H118">
        <f t="shared" ca="1" si="5"/>
        <v>0</v>
      </c>
    </row>
    <row r="119" spans="1:8" x14ac:dyDescent="0.25">
      <c r="A119" s="2" t="s">
        <v>246</v>
      </c>
      <c r="B119" t="s">
        <v>247</v>
      </c>
      <c r="C119" t="s">
        <v>11</v>
      </c>
      <c r="D119">
        <f t="shared" ca="1" si="3"/>
        <v>5</v>
      </c>
      <c r="E119">
        <f t="shared" ca="1" si="4"/>
        <v>5830</v>
      </c>
      <c r="F119">
        <f t="shared" ca="1" si="5"/>
        <v>1</v>
      </c>
      <c r="G119">
        <f t="shared" ca="1" si="5"/>
        <v>0</v>
      </c>
      <c r="H119">
        <f t="shared" ca="1" si="5"/>
        <v>0</v>
      </c>
    </row>
    <row r="120" spans="1:8" x14ac:dyDescent="0.25">
      <c r="A120" s="2" t="s">
        <v>248</v>
      </c>
      <c r="B120" t="s">
        <v>249</v>
      </c>
      <c r="C120" t="s">
        <v>23</v>
      </c>
      <c r="D120">
        <f t="shared" ca="1" si="3"/>
        <v>4</v>
      </c>
      <c r="E120">
        <f t="shared" ca="1" si="4"/>
        <v>3596</v>
      </c>
      <c r="F120">
        <f t="shared" ca="1" si="5"/>
        <v>0</v>
      </c>
      <c r="G120">
        <f t="shared" ca="1" si="5"/>
        <v>1</v>
      </c>
      <c r="H120">
        <f t="shared" ca="1" si="5"/>
        <v>1</v>
      </c>
    </row>
    <row r="121" spans="1:8" x14ac:dyDescent="0.25">
      <c r="A121" s="2" t="s">
        <v>250</v>
      </c>
      <c r="B121" t="s">
        <v>251</v>
      </c>
      <c r="C121" t="s">
        <v>11</v>
      </c>
      <c r="D121">
        <f t="shared" ca="1" si="3"/>
        <v>3</v>
      </c>
      <c r="E121">
        <f t="shared" ca="1" si="4"/>
        <v>6518</v>
      </c>
      <c r="F121">
        <f t="shared" ca="1" si="5"/>
        <v>0</v>
      </c>
      <c r="G121">
        <f t="shared" ca="1" si="5"/>
        <v>0</v>
      </c>
      <c r="H121">
        <f t="shared" ca="1" si="5"/>
        <v>0</v>
      </c>
    </row>
    <row r="122" spans="1:8" x14ac:dyDescent="0.25">
      <c r="A122" s="2" t="s">
        <v>252</v>
      </c>
      <c r="B122" t="s">
        <v>253</v>
      </c>
      <c r="C122" t="s">
        <v>11</v>
      </c>
      <c r="D122">
        <f t="shared" ca="1" si="3"/>
        <v>2</v>
      </c>
      <c r="E122">
        <f t="shared" ca="1" si="4"/>
        <v>4738</v>
      </c>
      <c r="F122">
        <f t="shared" ca="1" si="5"/>
        <v>0</v>
      </c>
      <c r="G122">
        <f t="shared" ca="1" si="5"/>
        <v>1</v>
      </c>
      <c r="H122">
        <f t="shared" ca="1" si="5"/>
        <v>0</v>
      </c>
    </row>
    <row r="123" spans="1:8" x14ac:dyDescent="0.25">
      <c r="A123" s="2" t="s">
        <v>149</v>
      </c>
      <c r="B123" t="s">
        <v>254</v>
      </c>
      <c r="C123" t="s">
        <v>11</v>
      </c>
      <c r="D123">
        <f t="shared" ca="1" si="3"/>
        <v>2</v>
      </c>
      <c r="E123">
        <f t="shared" ca="1" si="4"/>
        <v>6643</v>
      </c>
      <c r="F123">
        <f t="shared" ca="1" si="5"/>
        <v>0</v>
      </c>
      <c r="G123">
        <f t="shared" ca="1" si="5"/>
        <v>1</v>
      </c>
      <c r="H123">
        <f t="shared" ca="1" si="5"/>
        <v>0</v>
      </c>
    </row>
    <row r="124" spans="1:8" x14ac:dyDescent="0.25">
      <c r="A124" s="2" t="s">
        <v>255</v>
      </c>
      <c r="B124" t="s">
        <v>256</v>
      </c>
      <c r="C124" t="s">
        <v>26</v>
      </c>
      <c r="D124">
        <f t="shared" ca="1" si="3"/>
        <v>2</v>
      </c>
      <c r="E124">
        <f t="shared" ca="1" si="4"/>
        <v>4924</v>
      </c>
      <c r="F124">
        <f t="shared" ca="1" si="5"/>
        <v>0</v>
      </c>
      <c r="G124">
        <f t="shared" ca="1" si="5"/>
        <v>1</v>
      </c>
      <c r="H124">
        <f t="shared" ca="1" si="5"/>
        <v>1</v>
      </c>
    </row>
    <row r="125" spans="1:8" x14ac:dyDescent="0.25">
      <c r="A125" s="2" t="s">
        <v>257</v>
      </c>
      <c r="B125" t="s">
        <v>258</v>
      </c>
      <c r="C125" t="s">
        <v>259</v>
      </c>
      <c r="D125">
        <f t="shared" ca="1" si="3"/>
        <v>2</v>
      </c>
      <c r="E125">
        <f t="shared" ca="1" si="4"/>
        <v>5698</v>
      </c>
      <c r="F125">
        <f t="shared" ca="1" si="5"/>
        <v>1</v>
      </c>
      <c r="G125">
        <f t="shared" ca="1" si="5"/>
        <v>1</v>
      </c>
      <c r="H125">
        <f t="shared" ca="1" si="5"/>
        <v>0</v>
      </c>
    </row>
    <row r="126" spans="1:8" x14ac:dyDescent="0.25">
      <c r="A126" s="2" t="s">
        <v>260</v>
      </c>
      <c r="B126" t="s">
        <v>261</v>
      </c>
      <c r="C126" t="s">
        <v>137</v>
      </c>
      <c r="D126">
        <f t="shared" ca="1" si="3"/>
        <v>3</v>
      </c>
      <c r="E126">
        <f t="shared" ca="1" si="4"/>
        <v>6446</v>
      </c>
      <c r="F126">
        <f t="shared" ca="1" si="5"/>
        <v>1</v>
      </c>
      <c r="G126">
        <f t="shared" ca="1" si="5"/>
        <v>1</v>
      </c>
      <c r="H126">
        <f t="shared" ca="1" si="5"/>
        <v>0</v>
      </c>
    </row>
    <row r="127" spans="1:8" x14ac:dyDescent="0.25">
      <c r="A127" s="2" t="s">
        <v>262</v>
      </c>
      <c r="B127" t="s">
        <v>263</v>
      </c>
      <c r="C127" t="s">
        <v>11</v>
      </c>
      <c r="D127">
        <f t="shared" ca="1" si="3"/>
        <v>3</v>
      </c>
      <c r="E127">
        <f t="shared" ca="1" si="4"/>
        <v>3789</v>
      </c>
      <c r="F127">
        <f t="shared" ca="1" si="5"/>
        <v>0</v>
      </c>
      <c r="G127">
        <f t="shared" ca="1" si="5"/>
        <v>1</v>
      </c>
      <c r="H127">
        <f t="shared" ca="1" si="5"/>
        <v>0</v>
      </c>
    </row>
    <row r="128" spans="1:8" x14ac:dyDescent="0.25">
      <c r="A128" s="2" t="s">
        <v>91</v>
      </c>
      <c r="B128" t="s">
        <v>264</v>
      </c>
      <c r="C128" t="s">
        <v>265</v>
      </c>
      <c r="D128">
        <f t="shared" ca="1" si="3"/>
        <v>2</v>
      </c>
      <c r="E128">
        <f t="shared" ca="1" si="4"/>
        <v>3855</v>
      </c>
      <c r="F128">
        <f t="shared" ca="1" si="5"/>
        <v>0</v>
      </c>
      <c r="G128">
        <f t="shared" ca="1" si="5"/>
        <v>0</v>
      </c>
      <c r="H128">
        <f t="shared" ca="1" si="5"/>
        <v>1</v>
      </c>
    </row>
    <row r="129" spans="1:8" x14ac:dyDescent="0.25">
      <c r="A129" s="2" t="s">
        <v>3</v>
      </c>
      <c r="B129" t="s">
        <v>266</v>
      </c>
      <c r="C129" t="s">
        <v>105</v>
      </c>
      <c r="D129">
        <f t="shared" ca="1" si="3"/>
        <v>3</v>
      </c>
      <c r="E129">
        <f t="shared" ca="1" si="4"/>
        <v>4530</v>
      </c>
      <c r="F129">
        <f t="shared" ca="1" si="5"/>
        <v>1</v>
      </c>
      <c r="G129">
        <f t="shared" ca="1" si="5"/>
        <v>0</v>
      </c>
      <c r="H129">
        <f t="shared" ca="1" si="5"/>
        <v>1</v>
      </c>
    </row>
    <row r="130" spans="1:8" x14ac:dyDescent="0.25">
      <c r="A130" s="2" t="s">
        <v>3</v>
      </c>
      <c r="B130" t="s">
        <v>267</v>
      </c>
      <c r="C130" t="s">
        <v>52</v>
      </c>
      <c r="D130">
        <f t="shared" ca="1" si="3"/>
        <v>5</v>
      </c>
      <c r="E130">
        <f t="shared" ca="1" si="4"/>
        <v>6786</v>
      </c>
      <c r="F130">
        <f t="shared" ca="1" si="5"/>
        <v>1</v>
      </c>
      <c r="G130">
        <f t="shared" ca="1" si="5"/>
        <v>0</v>
      </c>
      <c r="H130">
        <f t="shared" ca="1" si="5"/>
        <v>1</v>
      </c>
    </row>
    <row r="131" spans="1:8" x14ac:dyDescent="0.25">
      <c r="A131" s="2" t="s">
        <v>268</v>
      </c>
      <c r="B131" t="s">
        <v>269</v>
      </c>
      <c r="C131" t="s">
        <v>5</v>
      </c>
      <c r="D131">
        <f t="shared" ref="D131:D194" ca="1" si="6">RANDBETWEEN(1,5)</f>
        <v>1</v>
      </c>
      <c r="E131">
        <f t="shared" ref="E131:E194" ca="1" si="7">RANDBETWEEN(3500,7500)</f>
        <v>3833</v>
      </c>
      <c r="F131">
        <f t="shared" ref="F131:H146" ca="1" si="8">RANDBETWEEN(0,1)</f>
        <v>0</v>
      </c>
      <c r="G131">
        <f t="shared" ca="1" si="8"/>
        <v>0</v>
      </c>
      <c r="H131">
        <f t="shared" ca="1" si="8"/>
        <v>1</v>
      </c>
    </row>
    <row r="132" spans="1:8" x14ac:dyDescent="0.25">
      <c r="A132" s="4" t="s">
        <v>275</v>
      </c>
      <c r="B132" s="3" t="s">
        <v>276</v>
      </c>
      <c r="C132" s="3" t="s">
        <v>16</v>
      </c>
      <c r="D132" s="3">
        <f t="shared" ca="1" si="6"/>
        <v>3</v>
      </c>
      <c r="E132" s="3">
        <f t="shared" ca="1" si="7"/>
        <v>4312</v>
      </c>
      <c r="F132" s="3">
        <f t="shared" ca="1" si="8"/>
        <v>0</v>
      </c>
      <c r="G132" s="3">
        <f t="shared" ca="1" si="8"/>
        <v>1</v>
      </c>
      <c r="H132" s="3">
        <f t="shared" ca="1" si="8"/>
        <v>1</v>
      </c>
    </row>
    <row r="133" spans="1:8" x14ac:dyDescent="0.25">
      <c r="A133" s="4" t="s">
        <v>277</v>
      </c>
      <c r="B133" s="3" t="s">
        <v>278</v>
      </c>
      <c r="C133" s="3" t="s">
        <v>5</v>
      </c>
      <c r="D133" s="3">
        <f t="shared" ca="1" si="6"/>
        <v>3</v>
      </c>
      <c r="E133" s="3">
        <f t="shared" ca="1" si="7"/>
        <v>6898</v>
      </c>
      <c r="F133" s="3">
        <f t="shared" ca="1" si="8"/>
        <v>1</v>
      </c>
      <c r="G133" s="3">
        <f t="shared" ca="1" si="8"/>
        <v>0</v>
      </c>
      <c r="H133" s="3">
        <f t="shared" ca="1" si="8"/>
        <v>1</v>
      </c>
    </row>
    <row r="134" spans="1:8" x14ac:dyDescent="0.25">
      <c r="A134" s="4" t="s">
        <v>279</v>
      </c>
      <c r="B134" s="3" t="s">
        <v>280</v>
      </c>
      <c r="C134" s="3" t="s">
        <v>112</v>
      </c>
      <c r="D134" s="3">
        <f t="shared" ca="1" si="6"/>
        <v>1</v>
      </c>
      <c r="E134" s="3">
        <f t="shared" ca="1" si="7"/>
        <v>6770</v>
      </c>
      <c r="F134" s="3">
        <f t="shared" ca="1" si="8"/>
        <v>0</v>
      </c>
      <c r="G134" s="3">
        <f t="shared" ca="1" si="8"/>
        <v>0</v>
      </c>
      <c r="H134" s="3">
        <f t="shared" ca="1" si="8"/>
        <v>0</v>
      </c>
    </row>
    <row r="135" spans="1:8" x14ac:dyDescent="0.25">
      <c r="A135" s="4" t="s">
        <v>281</v>
      </c>
      <c r="B135" s="3" t="s">
        <v>282</v>
      </c>
      <c r="C135" s="3" t="s">
        <v>5</v>
      </c>
      <c r="D135" s="3">
        <f t="shared" ca="1" si="6"/>
        <v>2</v>
      </c>
      <c r="E135" s="3">
        <f t="shared" ca="1" si="7"/>
        <v>4582</v>
      </c>
      <c r="F135" s="3">
        <f t="shared" ca="1" si="8"/>
        <v>1</v>
      </c>
      <c r="G135" s="3">
        <f t="shared" ca="1" si="8"/>
        <v>0</v>
      </c>
      <c r="H135" s="3">
        <f t="shared" ca="1" si="8"/>
        <v>1</v>
      </c>
    </row>
    <row r="136" spans="1:8" x14ac:dyDescent="0.25">
      <c r="A136" s="4" t="s">
        <v>283</v>
      </c>
      <c r="B136" s="3" t="s">
        <v>284</v>
      </c>
      <c r="C136" s="3" t="s">
        <v>285</v>
      </c>
      <c r="D136" s="3">
        <f t="shared" ca="1" si="6"/>
        <v>2</v>
      </c>
      <c r="E136" s="3">
        <f t="shared" ca="1" si="7"/>
        <v>4912</v>
      </c>
      <c r="F136" s="3">
        <f t="shared" ca="1" si="8"/>
        <v>1</v>
      </c>
      <c r="G136" s="3">
        <f t="shared" ca="1" si="8"/>
        <v>1</v>
      </c>
      <c r="H136" s="3">
        <f t="shared" ca="1" si="8"/>
        <v>0</v>
      </c>
    </row>
    <row r="137" spans="1:8" x14ac:dyDescent="0.25">
      <c r="A137" s="4" t="s">
        <v>75</v>
      </c>
      <c r="B137" s="3" t="s">
        <v>286</v>
      </c>
      <c r="C137" s="3" t="s">
        <v>30</v>
      </c>
      <c r="D137" s="3">
        <f t="shared" ca="1" si="6"/>
        <v>3</v>
      </c>
      <c r="E137" s="3">
        <f t="shared" ca="1" si="7"/>
        <v>5348</v>
      </c>
      <c r="F137" s="3">
        <f t="shared" ca="1" si="8"/>
        <v>0</v>
      </c>
      <c r="G137" s="3">
        <f t="shared" ca="1" si="8"/>
        <v>1</v>
      </c>
      <c r="H137" s="3">
        <f t="shared" ca="1" si="8"/>
        <v>1</v>
      </c>
    </row>
    <row r="138" spans="1:8" x14ac:dyDescent="0.25">
      <c r="A138" s="4" t="s">
        <v>75</v>
      </c>
      <c r="B138" s="3" t="s">
        <v>287</v>
      </c>
      <c r="C138" s="3" t="s">
        <v>288</v>
      </c>
      <c r="D138" s="3">
        <f t="shared" ca="1" si="6"/>
        <v>5</v>
      </c>
      <c r="E138" s="3">
        <f t="shared" ca="1" si="7"/>
        <v>6053</v>
      </c>
      <c r="F138" s="3">
        <f t="shared" ca="1" si="8"/>
        <v>0</v>
      </c>
      <c r="G138" s="3">
        <f t="shared" ca="1" si="8"/>
        <v>1</v>
      </c>
      <c r="H138" s="3">
        <f t="shared" ca="1" si="8"/>
        <v>1</v>
      </c>
    </row>
    <row r="139" spans="1:8" x14ac:dyDescent="0.25">
      <c r="A139" s="4" t="s">
        <v>75</v>
      </c>
      <c r="B139" s="3" t="s">
        <v>289</v>
      </c>
      <c r="C139" s="3" t="s">
        <v>30</v>
      </c>
      <c r="D139" s="3">
        <f t="shared" ca="1" si="6"/>
        <v>2</v>
      </c>
      <c r="E139" s="3">
        <f t="shared" ca="1" si="7"/>
        <v>5451</v>
      </c>
      <c r="F139" s="3">
        <f t="shared" ca="1" si="8"/>
        <v>0</v>
      </c>
      <c r="G139" s="3">
        <f t="shared" ca="1" si="8"/>
        <v>0</v>
      </c>
      <c r="H139" s="3">
        <f t="shared" ca="1" si="8"/>
        <v>1</v>
      </c>
    </row>
    <row r="140" spans="1:8" x14ac:dyDescent="0.25">
      <c r="A140" s="4" t="s">
        <v>103</v>
      </c>
      <c r="B140" s="3" t="s">
        <v>290</v>
      </c>
      <c r="C140" s="3" t="s">
        <v>137</v>
      </c>
      <c r="D140" s="3">
        <f t="shared" ca="1" si="6"/>
        <v>1</v>
      </c>
      <c r="E140" s="3">
        <f t="shared" ca="1" si="7"/>
        <v>5361</v>
      </c>
      <c r="F140" s="3">
        <f t="shared" ca="1" si="8"/>
        <v>0</v>
      </c>
      <c r="G140" s="3">
        <f t="shared" ca="1" si="8"/>
        <v>0</v>
      </c>
      <c r="H140" s="3">
        <f t="shared" ca="1" si="8"/>
        <v>0</v>
      </c>
    </row>
    <row r="141" spans="1:8" x14ac:dyDescent="0.25">
      <c r="A141" s="4" t="s">
        <v>103</v>
      </c>
      <c r="B141" s="3" t="s">
        <v>291</v>
      </c>
      <c r="C141" s="3" t="s">
        <v>115</v>
      </c>
      <c r="D141" s="3">
        <f t="shared" ca="1" si="6"/>
        <v>3</v>
      </c>
      <c r="E141" s="3">
        <f t="shared" ca="1" si="7"/>
        <v>5010</v>
      </c>
      <c r="F141" s="3">
        <f t="shared" ca="1" si="8"/>
        <v>1</v>
      </c>
      <c r="G141" s="3">
        <f t="shared" ca="1" si="8"/>
        <v>1</v>
      </c>
      <c r="H141" s="3">
        <f t="shared" ca="1" si="8"/>
        <v>1</v>
      </c>
    </row>
    <row r="142" spans="1:8" x14ac:dyDescent="0.25">
      <c r="A142" s="4" t="s">
        <v>103</v>
      </c>
      <c r="B142" s="3" t="s">
        <v>292</v>
      </c>
      <c r="C142" s="3" t="s">
        <v>231</v>
      </c>
      <c r="D142" s="3">
        <f t="shared" ca="1" si="6"/>
        <v>2</v>
      </c>
      <c r="E142" s="3">
        <f t="shared" ca="1" si="7"/>
        <v>6409</v>
      </c>
      <c r="F142" s="3">
        <f t="shared" ca="1" si="8"/>
        <v>1</v>
      </c>
      <c r="G142" s="3">
        <f t="shared" ca="1" si="8"/>
        <v>0</v>
      </c>
      <c r="H142" s="3">
        <f t="shared" ca="1" si="8"/>
        <v>0</v>
      </c>
    </row>
    <row r="143" spans="1:8" x14ac:dyDescent="0.25">
      <c r="A143" s="3" t="s">
        <v>293</v>
      </c>
      <c r="B143" s="3" t="s">
        <v>294</v>
      </c>
      <c r="C143" s="3" t="s">
        <v>288</v>
      </c>
      <c r="D143" s="3">
        <f t="shared" ca="1" si="6"/>
        <v>5</v>
      </c>
      <c r="E143" s="3">
        <f t="shared" ca="1" si="7"/>
        <v>6844</v>
      </c>
      <c r="F143" s="3">
        <f t="shared" ca="1" si="8"/>
        <v>1</v>
      </c>
      <c r="G143" s="3">
        <f t="shared" ca="1" si="8"/>
        <v>1</v>
      </c>
      <c r="H143" s="3">
        <f t="shared" ca="1" si="8"/>
        <v>0</v>
      </c>
    </row>
    <row r="144" spans="1:8" x14ac:dyDescent="0.25">
      <c r="A144" s="3" t="s">
        <v>86</v>
      </c>
      <c r="B144" s="3" t="s">
        <v>295</v>
      </c>
      <c r="C144" s="3" t="s">
        <v>16</v>
      </c>
      <c r="D144" s="3">
        <f t="shared" ca="1" si="6"/>
        <v>2</v>
      </c>
      <c r="E144" s="3">
        <f t="shared" ca="1" si="7"/>
        <v>5064</v>
      </c>
      <c r="F144" s="3">
        <f t="shared" ca="1" si="8"/>
        <v>0</v>
      </c>
      <c r="G144" s="3">
        <f t="shared" ca="1" si="8"/>
        <v>0</v>
      </c>
      <c r="H144" s="3">
        <f t="shared" ca="1" si="8"/>
        <v>1</v>
      </c>
    </row>
    <row r="145" spans="1:8" x14ac:dyDescent="0.25">
      <c r="A145" s="3" t="s">
        <v>296</v>
      </c>
      <c r="B145" s="3" t="s">
        <v>297</v>
      </c>
      <c r="C145" s="3" t="s">
        <v>298</v>
      </c>
      <c r="D145" s="3">
        <f t="shared" ca="1" si="6"/>
        <v>4</v>
      </c>
      <c r="E145" s="3">
        <f t="shared" ca="1" si="7"/>
        <v>4988</v>
      </c>
      <c r="F145" s="3">
        <f t="shared" ca="1" si="8"/>
        <v>0</v>
      </c>
      <c r="G145" s="3">
        <f t="shared" ca="1" si="8"/>
        <v>1</v>
      </c>
      <c r="H145" s="3">
        <f t="shared" ca="1" si="8"/>
        <v>0</v>
      </c>
    </row>
    <row r="146" spans="1:8" x14ac:dyDescent="0.25">
      <c r="A146" s="3" t="s">
        <v>299</v>
      </c>
      <c r="B146" s="3" t="s">
        <v>300</v>
      </c>
      <c r="C146" s="3" t="s">
        <v>137</v>
      </c>
      <c r="D146" s="3">
        <f t="shared" ca="1" si="6"/>
        <v>3</v>
      </c>
      <c r="E146" s="3">
        <f t="shared" ca="1" si="7"/>
        <v>5343</v>
      </c>
      <c r="F146" s="3">
        <f t="shared" ca="1" si="8"/>
        <v>1</v>
      </c>
      <c r="G146" s="3">
        <f t="shared" ca="1" si="8"/>
        <v>0</v>
      </c>
      <c r="H146" s="3">
        <f t="shared" ca="1" si="8"/>
        <v>1</v>
      </c>
    </row>
    <row r="147" spans="1:8" x14ac:dyDescent="0.25">
      <c r="A147" s="3" t="s">
        <v>301</v>
      </c>
      <c r="B147" s="3" t="s">
        <v>302</v>
      </c>
      <c r="C147" s="3" t="s">
        <v>11</v>
      </c>
      <c r="D147" s="3">
        <f t="shared" ca="1" si="6"/>
        <v>1</v>
      </c>
      <c r="E147" s="3">
        <f t="shared" ca="1" si="7"/>
        <v>3592</v>
      </c>
      <c r="F147" s="3">
        <f t="shared" ref="F147:H210" ca="1" si="9">RANDBETWEEN(0,1)</f>
        <v>1</v>
      </c>
      <c r="G147" s="3">
        <f t="shared" ca="1" si="9"/>
        <v>0</v>
      </c>
      <c r="H147" s="3">
        <f t="shared" ca="1" si="9"/>
        <v>1</v>
      </c>
    </row>
    <row r="148" spans="1:8" x14ac:dyDescent="0.25">
      <c r="A148" s="3" t="s">
        <v>303</v>
      </c>
      <c r="B148" s="3" t="s">
        <v>304</v>
      </c>
      <c r="C148" s="3" t="s">
        <v>62</v>
      </c>
      <c r="D148" s="3">
        <f t="shared" ca="1" si="6"/>
        <v>2</v>
      </c>
      <c r="E148" s="3">
        <f t="shared" ca="1" si="7"/>
        <v>5981</v>
      </c>
      <c r="F148" s="3">
        <f t="shared" ca="1" si="9"/>
        <v>0</v>
      </c>
      <c r="G148" s="3">
        <f t="shared" ca="1" si="9"/>
        <v>1</v>
      </c>
      <c r="H148" s="3">
        <f t="shared" ca="1" si="9"/>
        <v>1</v>
      </c>
    </row>
    <row r="149" spans="1:8" x14ac:dyDescent="0.25">
      <c r="A149" s="3" t="s">
        <v>305</v>
      </c>
      <c r="B149" s="3" t="s">
        <v>306</v>
      </c>
      <c r="C149" s="3" t="s">
        <v>307</v>
      </c>
      <c r="D149" s="3">
        <f t="shared" ca="1" si="6"/>
        <v>3</v>
      </c>
      <c r="E149" s="3">
        <f t="shared" ca="1" si="7"/>
        <v>6470</v>
      </c>
      <c r="F149" s="3">
        <f t="shared" ca="1" si="9"/>
        <v>0</v>
      </c>
      <c r="G149" s="3">
        <f t="shared" ca="1" si="9"/>
        <v>1</v>
      </c>
      <c r="H149" s="3">
        <f t="shared" ca="1" si="9"/>
        <v>0</v>
      </c>
    </row>
    <row r="150" spans="1:8" x14ac:dyDescent="0.25">
      <c r="A150" s="3" t="s">
        <v>308</v>
      </c>
      <c r="B150" s="3" t="s">
        <v>309</v>
      </c>
      <c r="C150" s="3" t="s">
        <v>171</v>
      </c>
      <c r="D150" s="3">
        <f t="shared" ca="1" si="6"/>
        <v>4</v>
      </c>
      <c r="E150" s="3">
        <f t="shared" ca="1" si="7"/>
        <v>6016</v>
      </c>
      <c r="F150" s="3">
        <f t="shared" ca="1" si="9"/>
        <v>1</v>
      </c>
      <c r="G150" s="3">
        <f t="shared" ca="1" si="9"/>
        <v>0</v>
      </c>
      <c r="H150" s="3">
        <f t="shared" ca="1" si="9"/>
        <v>1</v>
      </c>
    </row>
    <row r="151" spans="1:8" x14ac:dyDescent="0.25">
      <c r="A151" s="3" t="s">
        <v>308</v>
      </c>
      <c r="B151" s="3" t="s">
        <v>310</v>
      </c>
      <c r="C151" s="3" t="s">
        <v>11</v>
      </c>
      <c r="D151" s="3">
        <f t="shared" ca="1" si="6"/>
        <v>1</v>
      </c>
      <c r="E151" s="3">
        <f t="shared" ca="1" si="7"/>
        <v>3846</v>
      </c>
      <c r="F151" s="3">
        <f t="shared" ca="1" si="9"/>
        <v>1</v>
      </c>
      <c r="G151" s="3">
        <f t="shared" ca="1" si="9"/>
        <v>0</v>
      </c>
      <c r="H151" s="3">
        <f t="shared" ca="1" si="9"/>
        <v>0</v>
      </c>
    </row>
    <row r="152" spans="1:8" x14ac:dyDescent="0.25">
      <c r="A152" s="3" t="s">
        <v>305</v>
      </c>
      <c r="B152" s="3" t="s">
        <v>311</v>
      </c>
      <c r="C152" s="3" t="s">
        <v>285</v>
      </c>
      <c r="D152" s="3">
        <f t="shared" ca="1" si="6"/>
        <v>1</v>
      </c>
      <c r="E152" s="3">
        <f t="shared" ca="1" si="7"/>
        <v>6095</v>
      </c>
      <c r="F152" s="3">
        <f t="shared" ca="1" si="9"/>
        <v>0</v>
      </c>
      <c r="G152" s="3">
        <f t="shared" ca="1" si="9"/>
        <v>0</v>
      </c>
      <c r="H152" s="3">
        <f t="shared" ca="1" si="9"/>
        <v>1</v>
      </c>
    </row>
    <row r="153" spans="1:8" x14ac:dyDescent="0.25">
      <c r="A153" s="3" t="s">
        <v>305</v>
      </c>
      <c r="B153" s="3" t="s">
        <v>312</v>
      </c>
      <c r="C153" s="3" t="s">
        <v>285</v>
      </c>
      <c r="D153" s="3">
        <f t="shared" ca="1" si="6"/>
        <v>5</v>
      </c>
      <c r="E153" s="3">
        <f t="shared" ca="1" si="7"/>
        <v>5624</v>
      </c>
      <c r="F153" s="3">
        <f t="shared" ca="1" si="9"/>
        <v>1</v>
      </c>
      <c r="G153" s="3">
        <f t="shared" ca="1" si="9"/>
        <v>1</v>
      </c>
      <c r="H153" s="3">
        <f t="shared" ca="1" si="9"/>
        <v>1</v>
      </c>
    </row>
    <row r="154" spans="1:8" x14ac:dyDescent="0.25">
      <c r="A154" s="3" t="s">
        <v>305</v>
      </c>
      <c r="B154" s="3" t="s">
        <v>313</v>
      </c>
      <c r="C154" s="3" t="s">
        <v>314</v>
      </c>
      <c r="D154" s="3">
        <f t="shared" ca="1" si="6"/>
        <v>1</v>
      </c>
      <c r="E154" s="3">
        <f t="shared" ca="1" si="7"/>
        <v>5839</v>
      </c>
      <c r="F154" s="3">
        <f t="shared" ca="1" si="9"/>
        <v>1</v>
      </c>
      <c r="G154" s="3">
        <f t="shared" ca="1" si="9"/>
        <v>0</v>
      </c>
      <c r="H154" s="3">
        <f t="shared" ca="1" si="9"/>
        <v>0</v>
      </c>
    </row>
    <row r="155" spans="1:8" x14ac:dyDescent="0.25">
      <c r="A155" s="3" t="s">
        <v>305</v>
      </c>
      <c r="B155" s="3" t="s">
        <v>315</v>
      </c>
      <c r="C155" s="3" t="s">
        <v>314</v>
      </c>
      <c r="D155" s="3">
        <f t="shared" ca="1" si="6"/>
        <v>1</v>
      </c>
      <c r="E155" s="3">
        <f t="shared" ca="1" si="7"/>
        <v>5302</v>
      </c>
      <c r="F155" s="3">
        <f t="shared" ca="1" si="9"/>
        <v>1</v>
      </c>
      <c r="G155" s="3">
        <f t="shared" ca="1" si="9"/>
        <v>1</v>
      </c>
      <c r="H155" s="3">
        <f t="shared" ca="1" si="9"/>
        <v>0</v>
      </c>
    </row>
    <row r="156" spans="1:8" x14ac:dyDescent="0.25">
      <c r="A156" s="3" t="s">
        <v>305</v>
      </c>
      <c r="B156" s="3" t="s">
        <v>316</v>
      </c>
      <c r="C156" s="3" t="s">
        <v>317</v>
      </c>
      <c r="D156" s="3">
        <f t="shared" ca="1" si="6"/>
        <v>3</v>
      </c>
      <c r="E156" s="3">
        <f t="shared" ca="1" si="7"/>
        <v>7153</v>
      </c>
      <c r="F156" s="3">
        <f t="shared" ca="1" si="9"/>
        <v>1</v>
      </c>
      <c r="G156" s="3">
        <f t="shared" ca="1" si="9"/>
        <v>1</v>
      </c>
      <c r="H156" s="3">
        <f t="shared" ca="1" si="9"/>
        <v>1</v>
      </c>
    </row>
    <row r="157" spans="1:8" x14ac:dyDescent="0.25">
      <c r="A157" s="3" t="s">
        <v>308</v>
      </c>
      <c r="B157" s="3" t="s">
        <v>318</v>
      </c>
      <c r="C157" s="3" t="s">
        <v>5</v>
      </c>
      <c r="D157" s="3">
        <f t="shared" ca="1" si="6"/>
        <v>4</v>
      </c>
      <c r="E157" s="3">
        <f t="shared" ca="1" si="7"/>
        <v>5764</v>
      </c>
      <c r="F157" s="3">
        <f t="shared" ca="1" si="9"/>
        <v>0</v>
      </c>
      <c r="G157" s="3">
        <f t="shared" ca="1" si="9"/>
        <v>0</v>
      </c>
      <c r="H157" s="3">
        <f t="shared" ca="1" si="9"/>
        <v>1</v>
      </c>
    </row>
    <row r="158" spans="1:8" x14ac:dyDescent="0.25">
      <c r="A158" s="3" t="s">
        <v>319</v>
      </c>
      <c r="B158" s="3" t="s">
        <v>320</v>
      </c>
      <c r="C158" s="3" t="s">
        <v>8</v>
      </c>
      <c r="D158" s="3">
        <f t="shared" ca="1" si="6"/>
        <v>1</v>
      </c>
      <c r="E158" s="3">
        <f t="shared" ca="1" si="7"/>
        <v>4933</v>
      </c>
      <c r="F158" s="3">
        <f t="shared" ca="1" si="9"/>
        <v>0</v>
      </c>
      <c r="G158" s="3">
        <f t="shared" ca="1" si="9"/>
        <v>1</v>
      </c>
      <c r="H158" s="3">
        <f t="shared" ca="1" si="9"/>
        <v>1</v>
      </c>
    </row>
    <row r="159" spans="1:8" x14ac:dyDescent="0.25">
      <c r="A159" s="3" t="s">
        <v>91</v>
      </c>
      <c r="B159" s="3" t="s">
        <v>321</v>
      </c>
      <c r="C159" s="3" t="s">
        <v>174</v>
      </c>
      <c r="D159" s="3">
        <f t="shared" ca="1" si="6"/>
        <v>1</v>
      </c>
      <c r="E159" s="3">
        <f t="shared" ca="1" si="7"/>
        <v>5176</v>
      </c>
      <c r="F159" s="3">
        <f t="shared" ca="1" si="9"/>
        <v>1</v>
      </c>
      <c r="G159" s="3">
        <f t="shared" ca="1" si="9"/>
        <v>1</v>
      </c>
      <c r="H159" s="3">
        <f t="shared" ca="1" si="9"/>
        <v>0</v>
      </c>
    </row>
    <row r="160" spans="1:8" x14ac:dyDescent="0.25">
      <c r="A160" s="5" t="s">
        <v>322</v>
      </c>
      <c r="B160" s="3" t="s">
        <v>323</v>
      </c>
      <c r="C160" s="3" t="s">
        <v>115</v>
      </c>
      <c r="D160" s="3">
        <f t="shared" ca="1" si="6"/>
        <v>1</v>
      </c>
      <c r="E160" s="3">
        <f t="shared" ca="1" si="7"/>
        <v>4208</v>
      </c>
      <c r="F160" s="3">
        <f t="shared" ca="1" si="9"/>
        <v>1</v>
      </c>
      <c r="G160" s="3">
        <f t="shared" ca="1" si="9"/>
        <v>0</v>
      </c>
      <c r="H160" s="3">
        <f t="shared" ca="1" si="9"/>
        <v>1</v>
      </c>
    </row>
    <row r="161" spans="1:8" x14ac:dyDescent="0.25">
      <c r="A161" s="3" t="s">
        <v>324</v>
      </c>
      <c r="B161" s="3" t="s">
        <v>325</v>
      </c>
      <c r="C161" s="3" t="s">
        <v>115</v>
      </c>
      <c r="D161" s="3">
        <f t="shared" ca="1" si="6"/>
        <v>4</v>
      </c>
      <c r="E161" s="3">
        <f t="shared" ca="1" si="7"/>
        <v>7368</v>
      </c>
      <c r="F161" s="3">
        <f t="shared" ca="1" si="9"/>
        <v>1</v>
      </c>
      <c r="G161" s="3">
        <f t="shared" ca="1" si="9"/>
        <v>0</v>
      </c>
      <c r="H161" s="3">
        <f t="shared" ca="1" si="9"/>
        <v>0</v>
      </c>
    </row>
    <row r="162" spans="1:8" x14ac:dyDescent="0.25">
      <c r="A162" s="3" t="s">
        <v>75</v>
      </c>
      <c r="B162" s="3" t="s">
        <v>326</v>
      </c>
      <c r="C162" s="3" t="s">
        <v>115</v>
      </c>
      <c r="D162" s="3">
        <f t="shared" ca="1" si="6"/>
        <v>1</v>
      </c>
      <c r="E162" s="3">
        <f t="shared" ca="1" si="7"/>
        <v>7308</v>
      </c>
      <c r="F162" s="3">
        <f t="shared" ca="1" si="9"/>
        <v>1</v>
      </c>
      <c r="G162" s="3">
        <f t="shared" ca="1" si="9"/>
        <v>0</v>
      </c>
      <c r="H162" s="3">
        <f t="shared" ca="1" si="9"/>
        <v>1</v>
      </c>
    </row>
    <row r="163" spans="1:8" x14ac:dyDescent="0.25">
      <c r="A163" s="3" t="s">
        <v>327</v>
      </c>
      <c r="B163" s="3" t="s">
        <v>328</v>
      </c>
      <c r="C163" s="3" t="s">
        <v>115</v>
      </c>
      <c r="D163" s="3">
        <f t="shared" ca="1" si="6"/>
        <v>2</v>
      </c>
      <c r="E163" s="3">
        <f t="shared" ca="1" si="7"/>
        <v>3803</v>
      </c>
      <c r="F163" s="3">
        <f t="shared" ca="1" si="9"/>
        <v>0</v>
      </c>
      <c r="G163" s="3">
        <f t="shared" ca="1" si="9"/>
        <v>1</v>
      </c>
      <c r="H163" s="3">
        <f t="shared" ca="1" si="9"/>
        <v>0</v>
      </c>
    </row>
    <row r="164" spans="1:8" x14ac:dyDescent="0.25">
      <c r="A164" s="3" t="s">
        <v>329</v>
      </c>
      <c r="B164" s="3" t="s">
        <v>330</v>
      </c>
      <c r="C164" s="3" t="s">
        <v>115</v>
      </c>
      <c r="D164" s="3">
        <f t="shared" ca="1" si="6"/>
        <v>5</v>
      </c>
      <c r="E164" s="3">
        <f t="shared" ca="1" si="7"/>
        <v>6763</v>
      </c>
      <c r="F164" s="3">
        <f t="shared" ca="1" si="9"/>
        <v>0</v>
      </c>
      <c r="G164" s="3">
        <f t="shared" ca="1" si="9"/>
        <v>0</v>
      </c>
      <c r="H164" s="3">
        <f t="shared" ca="1" si="9"/>
        <v>1</v>
      </c>
    </row>
    <row r="165" spans="1:8" x14ac:dyDescent="0.25">
      <c r="A165" s="3" t="s">
        <v>331</v>
      </c>
      <c r="B165" s="3" t="s">
        <v>332</v>
      </c>
      <c r="C165" s="3" t="s">
        <v>115</v>
      </c>
      <c r="D165" s="3">
        <f t="shared" ca="1" si="6"/>
        <v>4</v>
      </c>
      <c r="E165" s="3">
        <f t="shared" ca="1" si="7"/>
        <v>5344</v>
      </c>
      <c r="F165" s="3">
        <f t="shared" ca="1" si="9"/>
        <v>1</v>
      </c>
      <c r="G165" s="3">
        <f t="shared" ca="1" si="9"/>
        <v>1</v>
      </c>
      <c r="H165" s="3">
        <f t="shared" ca="1" si="9"/>
        <v>0</v>
      </c>
    </row>
    <row r="166" spans="1:8" x14ac:dyDescent="0.25">
      <c r="A166" s="3" t="s">
        <v>333</v>
      </c>
      <c r="B166" s="3" t="s">
        <v>334</v>
      </c>
      <c r="C166" s="3" t="s">
        <v>40</v>
      </c>
      <c r="D166" s="3">
        <f t="shared" ca="1" si="6"/>
        <v>1</v>
      </c>
      <c r="E166" s="3">
        <f t="shared" ca="1" si="7"/>
        <v>5573</v>
      </c>
      <c r="F166" s="3">
        <f t="shared" ca="1" si="9"/>
        <v>0</v>
      </c>
      <c r="G166" s="3">
        <f t="shared" ca="1" si="9"/>
        <v>1</v>
      </c>
      <c r="H166" s="3">
        <f t="shared" ca="1" si="9"/>
        <v>1</v>
      </c>
    </row>
    <row r="167" spans="1:8" x14ac:dyDescent="0.25">
      <c r="A167" s="3" t="s">
        <v>3</v>
      </c>
      <c r="B167" s="3" t="s">
        <v>335</v>
      </c>
      <c r="C167" s="3" t="s">
        <v>336</v>
      </c>
      <c r="D167" s="3">
        <f t="shared" ca="1" si="6"/>
        <v>3</v>
      </c>
      <c r="E167" s="3">
        <f t="shared" ca="1" si="7"/>
        <v>7402</v>
      </c>
      <c r="F167" s="3">
        <f t="shared" ca="1" si="9"/>
        <v>1</v>
      </c>
      <c r="G167" s="3">
        <f t="shared" ca="1" si="9"/>
        <v>1</v>
      </c>
      <c r="H167" s="3">
        <f t="shared" ca="1" si="9"/>
        <v>0</v>
      </c>
    </row>
    <row r="168" spans="1:8" x14ac:dyDescent="0.25">
      <c r="A168" s="3" t="s">
        <v>337</v>
      </c>
      <c r="B168" s="3" t="s">
        <v>338</v>
      </c>
      <c r="C168" s="3" t="s">
        <v>26</v>
      </c>
      <c r="D168" s="3">
        <f t="shared" ca="1" si="6"/>
        <v>4</v>
      </c>
      <c r="E168" s="3">
        <f t="shared" ca="1" si="7"/>
        <v>7127</v>
      </c>
      <c r="F168" s="3">
        <f t="shared" ca="1" si="9"/>
        <v>0</v>
      </c>
      <c r="G168" s="3">
        <f t="shared" ca="1" si="9"/>
        <v>0</v>
      </c>
      <c r="H168" s="3">
        <f t="shared" ca="1" si="9"/>
        <v>0</v>
      </c>
    </row>
    <row r="169" spans="1:8" x14ac:dyDescent="0.25">
      <c r="A169" s="3" t="s">
        <v>339</v>
      </c>
      <c r="B169" s="3" t="s">
        <v>340</v>
      </c>
      <c r="C169" s="3" t="s">
        <v>8</v>
      </c>
      <c r="D169" s="3">
        <f t="shared" ca="1" si="6"/>
        <v>5</v>
      </c>
      <c r="E169" s="3">
        <f t="shared" ca="1" si="7"/>
        <v>4718</v>
      </c>
      <c r="F169" s="3">
        <f t="shared" ca="1" si="9"/>
        <v>0</v>
      </c>
      <c r="G169" s="3">
        <f t="shared" ca="1" si="9"/>
        <v>1</v>
      </c>
      <c r="H169" s="3">
        <f t="shared" ca="1" si="9"/>
        <v>1</v>
      </c>
    </row>
    <row r="170" spans="1:8" x14ac:dyDescent="0.25">
      <c r="A170" s="3" t="s">
        <v>3</v>
      </c>
      <c r="B170" s="3" t="s">
        <v>341</v>
      </c>
      <c r="C170" s="3" t="s">
        <v>21</v>
      </c>
      <c r="D170" s="3">
        <f t="shared" ca="1" si="6"/>
        <v>5</v>
      </c>
      <c r="E170" s="3">
        <f t="shared" ca="1" si="7"/>
        <v>6322</v>
      </c>
      <c r="F170" s="3">
        <f t="shared" ca="1" si="9"/>
        <v>1</v>
      </c>
      <c r="G170" s="3">
        <f t="shared" ca="1" si="9"/>
        <v>0</v>
      </c>
      <c r="H170" s="3">
        <f t="shared" ca="1" si="9"/>
        <v>1</v>
      </c>
    </row>
    <row r="171" spans="1:8" x14ac:dyDescent="0.25">
      <c r="A171" s="3" t="s">
        <v>3</v>
      </c>
      <c r="B171" s="3" t="s">
        <v>342</v>
      </c>
      <c r="C171" s="3" t="s">
        <v>11</v>
      </c>
      <c r="D171" s="3">
        <f t="shared" ca="1" si="6"/>
        <v>4</v>
      </c>
      <c r="E171" s="3">
        <f t="shared" ca="1" si="7"/>
        <v>3603</v>
      </c>
      <c r="F171" s="3">
        <f t="shared" ca="1" si="9"/>
        <v>1</v>
      </c>
      <c r="G171" s="3">
        <f t="shared" ca="1" si="9"/>
        <v>0</v>
      </c>
      <c r="H171" s="3">
        <f t="shared" ca="1" si="9"/>
        <v>0</v>
      </c>
    </row>
    <row r="172" spans="1:8" x14ac:dyDescent="0.25">
      <c r="A172" s="3" t="s">
        <v>296</v>
      </c>
      <c r="B172" s="3" t="s">
        <v>343</v>
      </c>
      <c r="C172" s="3" t="s">
        <v>112</v>
      </c>
      <c r="D172" s="3">
        <f t="shared" ca="1" si="6"/>
        <v>5</v>
      </c>
      <c r="E172" s="3">
        <f t="shared" ca="1" si="7"/>
        <v>5671</v>
      </c>
      <c r="F172" s="3">
        <f t="shared" ca="1" si="9"/>
        <v>1</v>
      </c>
      <c r="G172" s="3">
        <f t="shared" ca="1" si="9"/>
        <v>0</v>
      </c>
      <c r="H172" s="3">
        <f t="shared" ca="1" si="9"/>
        <v>1</v>
      </c>
    </row>
    <row r="173" spans="1:8" x14ac:dyDescent="0.25">
      <c r="A173" s="3" t="s">
        <v>344</v>
      </c>
      <c r="B173" s="3" t="s">
        <v>345</v>
      </c>
      <c r="C173" s="3" t="s">
        <v>285</v>
      </c>
      <c r="D173" s="3">
        <f t="shared" ca="1" si="6"/>
        <v>3</v>
      </c>
      <c r="E173" s="3">
        <f t="shared" ca="1" si="7"/>
        <v>5238</v>
      </c>
      <c r="F173" s="3">
        <f t="shared" ca="1" si="9"/>
        <v>1</v>
      </c>
      <c r="G173" s="3">
        <f t="shared" ca="1" si="9"/>
        <v>0</v>
      </c>
      <c r="H173" s="3">
        <f t="shared" ca="1" si="9"/>
        <v>0</v>
      </c>
    </row>
    <row r="174" spans="1:8" x14ac:dyDescent="0.25">
      <c r="A174" s="3" t="s">
        <v>346</v>
      </c>
      <c r="B174" s="3" t="s">
        <v>347</v>
      </c>
      <c r="C174" s="3" t="s">
        <v>348</v>
      </c>
      <c r="D174" s="3">
        <f t="shared" ca="1" si="6"/>
        <v>5</v>
      </c>
      <c r="E174" s="3">
        <f t="shared" ca="1" si="7"/>
        <v>4964</v>
      </c>
      <c r="F174" s="3">
        <f t="shared" ca="1" si="9"/>
        <v>1</v>
      </c>
      <c r="G174" s="3">
        <f t="shared" ca="1" si="9"/>
        <v>1</v>
      </c>
      <c r="H174" s="3">
        <f t="shared" ca="1" si="9"/>
        <v>0</v>
      </c>
    </row>
    <row r="175" spans="1:8" x14ac:dyDescent="0.25">
      <c r="A175" s="3" t="s">
        <v>349</v>
      </c>
      <c r="B175" s="3" t="s">
        <v>350</v>
      </c>
      <c r="C175" s="3" t="s">
        <v>348</v>
      </c>
      <c r="D175" s="3">
        <f t="shared" ca="1" si="6"/>
        <v>4</v>
      </c>
      <c r="E175" s="3">
        <f t="shared" ca="1" si="7"/>
        <v>4055</v>
      </c>
      <c r="F175" s="3">
        <f t="shared" ca="1" si="9"/>
        <v>0</v>
      </c>
      <c r="G175" s="3">
        <f t="shared" ca="1" si="9"/>
        <v>0</v>
      </c>
      <c r="H175" s="3">
        <f t="shared" ca="1" si="9"/>
        <v>1</v>
      </c>
    </row>
    <row r="176" spans="1:8" x14ac:dyDescent="0.25">
      <c r="A176" s="3" t="s">
        <v>351</v>
      </c>
      <c r="B176" s="3" t="s">
        <v>352</v>
      </c>
      <c r="C176" s="3" t="s">
        <v>348</v>
      </c>
      <c r="D176" s="3">
        <f t="shared" ca="1" si="6"/>
        <v>2</v>
      </c>
      <c r="E176" s="3">
        <f t="shared" ca="1" si="7"/>
        <v>6424</v>
      </c>
      <c r="F176" s="3">
        <f t="shared" ca="1" si="9"/>
        <v>1</v>
      </c>
      <c r="G176" s="3">
        <f t="shared" ca="1" si="9"/>
        <v>0</v>
      </c>
      <c r="H176" s="3">
        <f t="shared" ca="1" si="9"/>
        <v>1</v>
      </c>
    </row>
    <row r="177" spans="1:8" x14ac:dyDescent="0.25">
      <c r="A177" s="3" t="s">
        <v>353</v>
      </c>
      <c r="B177" s="3" t="s">
        <v>354</v>
      </c>
      <c r="C177" s="3" t="s">
        <v>355</v>
      </c>
      <c r="D177" s="3">
        <f t="shared" ca="1" si="6"/>
        <v>3</v>
      </c>
      <c r="E177" s="3">
        <f t="shared" ca="1" si="7"/>
        <v>3735</v>
      </c>
      <c r="F177" s="3">
        <f t="shared" ca="1" si="9"/>
        <v>1</v>
      </c>
      <c r="G177" s="3">
        <f t="shared" ca="1" si="9"/>
        <v>1</v>
      </c>
      <c r="H177" s="3">
        <f t="shared" ca="1" si="9"/>
        <v>1</v>
      </c>
    </row>
    <row r="178" spans="1:8" x14ac:dyDescent="0.25">
      <c r="A178" s="3" t="s">
        <v>356</v>
      </c>
      <c r="B178" s="3" t="s">
        <v>357</v>
      </c>
      <c r="C178" s="3" t="s">
        <v>62</v>
      </c>
      <c r="D178" s="3">
        <f t="shared" ca="1" si="6"/>
        <v>5</v>
      </c>
      <c r="E178" s="3">
        <f t="shared" ca="1" si="7"/>
        <v>6953</v>
      </c>
      <c r="F178" s="3">
        <f t="shared" ca="1" si="9"/>
        <v>0</v>
      </c>
      <c r="G178" s="3">
        <f t="shared" ca="1" si="9"/>
        <v>1</v>
      </c>
      <c r="H178" s="3">
        <f t="shared" ca="1" si="9"/>
        <v>0</v>
      </c>
    </row>
    <row r="179" spans="1:8" x14ac:dyDescent="0.25">
      <c r="A179" s="3" t="s">
        <v>358</v>
      </c>
      <c r="B179" s="3" t="s">
        <v>359</v>
      </c>
      <c r="C179" s="3" t="s">
        <v>348</v>
      </c>
      <c r="D179" s="3">
        <f t="shared" ca="1" si="6"/>
        <v>1</v>
      </c>
      <c r="E179" s="3">
        <f t="shared" ca="1" si="7"/>
        <v>4467</v>
      </c>
      <c r="F179" s="3">
        <f t="shared" ca="1" si="9"/>
        <v>1</v>
      </c>
      <c r="G179" s="3">
        <f t="shared" ca="1" si="9"/>
        <v>0</v>
      </c>
      <c r="H179" s="3">
        <f t="shared" ca="1" si="9"/>
        <v>1</v>
      </c>
    </row>
    <row r="180" spans="1:8" x14ac:dyDescent="0.25">
      <c r="A180" s="3" t="s">
        <v>360</v>
      </c>
      <c r="B180" s="3" t="s">
        <v>361</v>
      </c>
      <c r="C180" s="3" t="s">
        <v>362</v>
      </c>
      <c r="D180" s="3">
        <f t="shared" ca="1" si="6"/>
        <v>4</v>
      </c>
      <c r="E180" s="3">
        <f t="shared" ca="1" si="7"/>
        <v>6282</v>
      </c>
      <c r="F180" s="3">
        <f t="shared" ca="1" si="9"/>
        <v>0</v>
      </c>
      <c r="G180" s="3">
        <f t="shared" ca="1" si="9"/>
        <v>1</v>
      </c>
      <c r="H180" s="3">
        <f t="shared" ca="1" si="9"/>
        <v>0</v>
      </c>
    </row>
    <row r="181" spans="1:8" x14ac:dyDescent="0.25">
      <c r="A181" s="3" t="s">
        <v>363</v>
      </c>
      <c r="B181" s="3" t="s">
        <v>364</v>
      </c>
      <c r="C181" s="3" t="s">
        <v>365</v>
      </c>
      <c r="D181" s="3">
        <f t="shared" ca="1" si="6"/>
        <v>4</v>
      </c>
      <c r="E181" s="3">
        <f t="shared" ca="1" si="7"/>
        <v>3561</v>
      </c>
      <c r="F181" s="3">
        <f t="shared" ca="1" si="9"/>
        <v>0</v>
      </c>
      <c r="G181" s="3">
        <f t="shared" ca="1" si="9"/>
        <v>1</v>
      </c>
      <c r="H181" s="3">
        <f t="shared" ca="1" si="9"/>
        <v>0</v>
      </c>
    </row>
    <row r="182" spans="1:8" x14ac:dyDescent="0.25">
      <c r="A182" s="3" t="s">
        <v>366</v>
      </c>
      <c r="B182" s="3" t="s">
        <v>367</v>
      </c>
      <c r="C182" s="3" t="s">
        <v>21</v>
      </c>
      <c r="D182" s="3">
        <f t="shared" ca="1" si="6"/>
        <v>2</v>
      </c>
      <c r="E182" s="3">
        <f t="shared" ca="1" si="7"/>
        <v>5326</v>
      </c>
      <c r="F182" s="3">
        <f t="shared" ca="1" si="9"/>
        <v>1</v>
      </c>
      <c r="G182" s="3">
        <f t="shared" ca="1" si="9"/>
        <v>1</v>
      </c>
      <c r="H182" s="3">
        <f t="shared" ca="1" si="9"/>
        <v>0</v>
      </c>
    </row>
    <row r="183" spans="1:8" x14ac:dyDescent="0.25">
      <c r="A183" s="3" t="s">
        <v>252</v>
      </c>
      <c r="B183" s="3" t="s">
        <v>368</v>
      </c>
      <c r="C183" s="3" t="s">
        <v>30</v>
      </c>
      <c r="D183" s="3">
        <f t="shared" ca="1" si="6"/>
        <v>4</v>
      </c>
      <c r="E183" s="3">
        <f t="shared" ca="1" si="7"/>
        <v>3962</v>
      </c>
      <c r="F183" s="3">
        <f t="shared" ca="1" si="9"/>
        <v>0</v>
      </c>
      <c r="G183" s="3">
        <f t="shared" ca="1" si="9"/>
        <v>1</v>
      </c>
      <c r="H183" s="3">
        <f t="shared" ca="1" si="9"/>
        <v>0</v>
      </c>
    </row>
    <row r="184" spans="1:8" x14ac:dyDescent="0.25">
      <c r="A184" s="3" t="s">
        <v>252</v>
      </c>
      <c r="B184" s="3" t="s">
        <v>369</v>
      </c>
      <c r="C184" s="3" t="s">
        <v>174</v>
      </c>
      <c r="D184" s="3">
        <f t="shared" ca="1" si="6"/>
        <v>3</v>
      </c>
      <c r="E184" s="3">
        <f t="shared" ca="1" si="7"/>
        <v>4151</v>
      </c>
      <c r="F184" s="3">
        <f t="shared" ca="1" si="9"/>
        <v>0</v>
      </c>
      <c r="G184" s="3">
        <f t="shared" ca="1" si="9"/>
        <v>1</v>
      </c>
      <c r="H184" s="3">
        <f t="shared" ca="1" si="9"/>
        <v>0</v>
      </c>
    </row>
    <row r="185" spans="1:8" x14ac:dyDescent="0.25">
      <c r="A185" s="3" t="s">
        <v>252</v>
      </c>
      <c r="B185" s="3" t="s">
        <v>370</v>
      </c>
      <c r="C185" s="3" t="s">
        <v>115</v>
      </c>
      <c r="D185" s="3">
        <f t="shared" ca="1" si="6"/>
        <v>5</v>
      </c>
      <c r="E185" s="3">
        <f t="shared" ca="1" si="7"/>
        <v>4290</v>
      </c>
      <c r="F185" s="3">
        <f t="shared" ca="1" si="9"/>
        <v>1</v>
      </c>
      <c r="G185" s="3">
        <f t="shared" ca="1" si="9"/>
        <v>1</v>
      </c>
      <c r="H185" s="3">
        <f t="shared" ca="1" si="9"/>
        <v>1</v>
      </c>
    </row>
    <row r="186" spans="1:8" x14ac:dyDescent="0.25">
      <c r="A186" s="3" t="s">
        <v>252</v>
      </c>
      <c r="B186" s="3" t="s">
        <v>371</v>
      </c>
      <c r="C186" s="3" t="s">
        <v>298</v>
      </c>
      <c r="D186" s="3">
        <f t="shared" ca="1" si="6"/>
        <v>5</v>
      </c>
      <c r="E186" s="3">
        <f t="shared" ca="1" si="7"/>
        <v>3591</v>
      </c>
      <c r="F186" s="3">
        <f t="shared" ca="1" si="9"/>
        <v>0</v>
      </c>
      <c r="G186" s="3">
        <f t="shared" ca="1" si="9"/>
        <v>0</v>
      </c>
      <c r="H186" s="3">
        <f t="shared" ca="1" si="9"/>
        <v>0</v>
      </c>
    </row>
    <row r="187" spans="1:8" x14ac:dyDescent="0.25">
      <c r="A187" s="3" t="s">
        <v>252</v>
      </c>
      <c r="B187" s="3" t="s">
        <v>372</v>
      </c>
      <c r="C187" s="3" t="s">
        <v>30</v>
      </c>
      <c r="D187" s="3">
        <f t="shared" ca="1" si="6"/>
        <v>4</v>
      </c>
      <c r="E187" s="3">
        <f t="shared" ca="1" si="7"/>
        <v>5639</v>
      </c>
      <c r="F187" s="3">
        <f t="shared" ca="1" si="9"/>
        <v>1</v>
      </c>
      <c r="G187" s="3">
        <f t="shared" ca="1" si="9"/>
        <v>0</v>
      </c>
      <c r="H187" s="3">
        <f t="shared" ca="1" si="9"/>
        <v>1</v>
      </c>
    </row>
    <row r="188" spans="1:8" x14ac:dyDescent="0.25">
      <c r="A188" s="3" t="s">
        <v>252</v>
      </c>
      <c r="B188" s="3" t="s">
        <v>373</v>
      </c>
      <c r="C188" s="3" t="s">
        <v>11</v>
      </c>
      <c r="D188" s="3">
        <f t="shared" ca="1" si="6"/>
        <v>5</v>
      </c>
      <c r="E188" s="3">
        <f t="shared" ca="1" si="7"/>
        <v>7121</v>
      </c>
      <c r="F188" s="3">
        <f t="shared" ca="1" si="9"/>
        <v>1</v>
      </c>
      <c r="G188" s="3">
        <f t="shared" ca="1" si="9"/>
        <v>1</v>
      </c>
      <c r="H188" s="3">
        <f t="shared" ca="1" si="9"/>
        <v>0</v>
      </c>
    </row>
    <row r="189" spans="1:8" x14ac:dyDescent="0.25">
      <c r="A189" s="3" t="s">
        <v>252</v>
      </c>
      <c r="B189" s="3" t="s">
        <v>374</v>
      </c>
      <c r="C189" s="3" t="s">
        <v>174</v>
      </c>
      <c r="D189" s="3">
        <f t="shared" ca="1" si="6"/>
        <v>5</v>
      </c>
      <c r="E189" s="3">
        <f t="shared" ca="1" si="7"/>
        <v>6401</v>
      </c>
      <c r="F189" s="3">
        <f t="shared" ca="1" si="9"/>
        <v>1</v>
      </c>
      <c r="G189" s="3">
        <f t="shared" ca="1" si="9"/>
        <v>0</v>
      </c>
      <c r="H189" s="3">
        <f t="shared" ca="1" si="9"/>
        <v>1</v>
      </c>
    </row>
    <row r="190" spans="1:8" x14ac:dyDescent="0.25">
      <c r="A190" s="3" t="s">
        <v>375</v>
      </c>
      <c r="B190" s="3" t="s">
        <v>376</v>
      </c>
      <c r="C190" s="3" t="s">
        <v>174</v>
      </c>
      <c r="D190" s="3">
        <f t="shared" ca="1" si="6"/>
        <v>2</v>
      </c>
      <c r="E190" s="3">
        <f t="shared" ca="1" si="7"/>
        <v>4090</v>
      </c>
      <c r="F190" s="3">
        <f t="shared" ca="1" si="9"/>
        <v>0</v>
      </c>
      <c r="G190" s="3">
        <f t="shared" ca="1" si="9"/>
        <v>1</v>
      </c>
      <c r="H190" s="3">
        <f t="shared" ca="1" si="9"/>
        <v>1</v>
      </c>
    </row>
    <row r="191" spans="1:8" x14ac:dyDescent="0.25">
      <c r="A191" s="3" t="s">
        <v>377</v>
      </c>
      <c r="B191" s="3" t="s">
        <v>378</v>
      </c>
      <c r="C191" s="3" t="s">
        <v>174</v>
      </c>
      <c r="D191" s="3">
        <f t="shared" ca="1" si="6"/>
        <v>3</v>
      </c>
      <c r="E191" s="3">
        <f t="shared" ca="1" si="7"/>
        <v>4255</v>
      </c>
      <c r="F191" s="3">
        <f t="shared" ca="1" si="9"/>
        <v>1</v>
      </c>
      <c r="G191" s="3">
        <f t="shared" ca="1" si="9"/>
        <v>0</v>
      </c>
      <c r="H191" s="3">
        <f t="shared" ca="1" si="9"/>
        <v>1</v>
      </c>
    </row>
    <row r="192" spans="1:8" x14ac:dyDescent="0.25">
      <c r="A192" s="3" t="s">
        <v>379</v>
      </c>
      <c r="B192" s="3" t="s">
        <v>380</v>
      </c>
      <c r="C192" s="3" t="s">
        <v>21</v>
      </c>
      <c r="D192" s="3">
        <f t="shared" ca="1" si="6"/>
        <v>3</v>
      </c>
      <c r="E192" s="3">
        <f t="shared" ca="1" si="7"/>
        <v>4953</v>
      </c>
      <c r="F192" s="3">
        <f t="shared" ca="1" si="9"/>
        <v>0</v>
      </c>
      <c r="G192" s="3">
        <f t="shared" ca="1" si="9"/>
        <v>1</v>
      </c>
      <c r="H192" s="3">
        <f t="shared" ca="1" si="9"/>
        <v>1</v>
      </c>
    </row>
    <row r="193" spans="1:8" x14ac:dyDescent="0.25">
      <c r="A193" s="3" t="s">
        <v>381</v>
      </c>
      <c r="B193" s="3" t="s">
        <v>382</v>
      </c>
      <c r="C193" s="3" t="s">
        <v>125</v>
      </c>
      <c r="D193" s="3">
        <f t="shared" ca="1" si="6"/>
        <v>3</v>
      </c>
      <c r="E193" s="3">
        <f t="shared" ca="1" si="7"/>
        <v>6128</v>
      </c>
      <c r="F193" s="3">
        <f t="shared" ca="1" si="9"/>
        <v>0</v>
      </c>
      <c r="G193" s="3">
        <f t="shared" ca="1" si="9"/>
        <v>1</v>
      </c>
      <c r="H193" s="3">
        <f t="shared" ca="1" si="9"/>
        <v>1</v>
      </c>
    </row>
    <row r="194" spans="1:8" x14ac:dyDescent="0.25">
      <c r="A194" s="3" t="s">
        <v>383</v>
      </c>
      <c r="B194" s="3" t="s">
        <v>384</v>
      </c>
      <c r="C194" s="3" t="s">
        <v>125</v>
      </c>
      <c r="D194" s="3">
        <f t="shared" ca="1" si="6"/>
        <v>2</v>
      </c>
      <c r="E194" s="3">
        <f t="shared" ca="1" si="7"/>
        <v>4541</v>
      </c>
      <c r="F194" s="3">
        <f t="shared" ca="1" si="9"/>
        <v>1</v>
      </c>
      <c r="G194" s="3">
        <f t="shared" ca="1" si="9"/>
        <v>1</v>
      </c>
      <c r="H194" s="3">
        <f t="shared" ca="1" si="9"/>
        <v>1</v>
      </c>
    </row>
    <row r="195" spans="1:8" x14ac:dyDescent="0.25">
      <c r="A195" s="3" t="s">
        <v>91</v>
      </c>
      <c r="B195" s="3" t="s">
        <v>385</v>
      </c>
      <c r="C195" s="3" t="s">
        <v>5</v>
      </c>
      <c r="D195" s="3">
        <f t="shared" ref="D195:D217" ca="1" si="10">RANDBETWEEN(1,5)</f>
        <v>5</v>
      </c>
      <c r="E195" s="3">
        <f t="shared" ref="E195:E217" ca="1" si="11">RANDBETWEEN(3500,7500)</f>
        <v>6200</v>
      </c>
      <c r="F195" s="3">
        <f t="shared" ca="1" si="9"/>
        <v>0</v>
      </c>
      <c r="G195" s="3">
        <f t="shared" ca="1" si="9"/>
        <v>1</v>
      </c>
      <c r="H195" s="3">
        <f t="shared" ca="1" si="9"/>
        <v>1</v>
      </c>
    </row>
    <row r="196" spans="1:8" x14ac:dyDescent="0.25">
      <c r="A196" s="3" t="s">
        <v>103</v>
      </c>
      <c r="B196" s="3" t="s">
        <v>386</v>
      </c>
      <c r="C196" s="3" t="s">
        <v>348</v>
      </c>
      <c r="D196" s="3">
        <f t="shared" ca="1" si="10"/>
        <v>1</v>
      </c>
      <c r="E196" s="3">
        <f t="shared" ca="1" si="11"/>
        <v>6153</v>
      </c>
      <c r="F196" s="3">
        <f t="shared" ca="1" si="9"/>
        <v>0</v>
      </c>
      <c r="G196" s="3">
        <f t="shared" ca="1" si="9"/>
        <v>1</v>
      </c>
      <c r="H196" s="3">
        <f t="shared" ca="1" si="9"/>
        <v>1</v>
      </c>
    </row>
    <row r="197" spans="1:8" x14ac:dyDescent="0.25">
      <c r="A197" s="3" t="s">
        <v>387</v>
      </c>
      <c r="B197" s="3" t="s">
        <v>388</v>
      </c>
      <c r="C197" s="3" t="s">
        <v>317</v>
      </c>
      <c r="D197" s="3">
        <f t="shared" ca="1" si="10"/>
        <v>5</v>
      </c>
      <c r="E197" s="3">
        <f t="shared" ca="1" si="11"/>
        <v>6818</v>
      </c>
      <c r="F197" s="3">
        <f t="shared" ca="1" si="9"/>
        <v>0</v>
      </c>
      <c r="G197" s="3">
        <f t="shared" ca="1" si="9"/>
        <v>0</v>
      </c>
      <c r="H197" s="3">
        <f t="shared" ca="1" si="9"/>
        <v>0</v>
      </c>
    </row>
    <row r="198" spans="1:8" x14ac:dyDescent="0.25">
      <c r="A198" s="3" t="s">
        <v>387</v>
      </c>
      <c r="B198" s="3" t="s">
        <v>389</v>
      </c>
      <c r="C198" s="3" t="s">
        <v>390</v>
      </c>
      <c r="D198" s="3">
        <f t="shared" ca="1" si="10"/>
        <v>5</v>
      </c>
      <c r="E198" s="3">
        <f t="shared" ca="1" si="11"/>
        <v>6748</v>
      </c>
      <c r="F198" s="3">
        <f t="shared" ca="1" si="9"/>
        <v>0</v>
      </c>
      <c r="G198" s="3">
        <f t="shared" ca="1" si="9"/>
        <v>1</v>
      </c>
      <c r="H198" s="3">
        <f t="shared" ca="1" si="9"/>
        <v>0</v>
      </c>
    </row>
    <row r="199" spans="1:8" x14ac:dyDescent="0.25">
      <c r="A199" s="3" t="s">
        <v>387</v>
      </c>
      <c r="B199" s="3" t="s">
        <v>391</v>
      </c>
      <c r="C199" s="3" t="s">
        <v>390</v>
      </c>
      <c r="D199" s="3">
        <f t="shared" ca="1" si="10"/>
        <v>4</v>
      </c>
      <c r="E199" s="3">
        <f t="shared" ca="1" si="11"/>
        <v>6400</v>
      </c>
      <c r="F199" s="3">
        <f t="shared" ca="1" si="9"/>
        <v>1</v>
      </c>
      <c r="G199" s="3">
        <f t="shared" ca="1" si="9"/>
        <v>1</v>
      </c>
      <c r="H199" s="3">
        <f t="shared" ca="1" si="9"/>
        <v>0</v>
      </c>
    </row>
    <row r="200" spans="1:8" x14ac:dyDescent="0.25">
      <c r="A200" s="3" t="s">
        <v>392</v>
      </c>
      <c r="B200" s="3" t="s">
        <v>393</v>
      </c>
      <c r="C200" s="3" t="s">
        <v>285</v>
      </c>
      <c r="D200" s="3">
        <f t="shared" ca="1" si="10"/>
        <v>1</v>
      </c>
      <c r="E200" s="3">
        <f t="shared" ca="1" si="11"/>
        <v>4432</v>
      </c>
      <c r="F200" s="3">
        <f t="shared" ca="1" si="9"/>
        <v>1</v>
      </c>
      <c r="G200" s="3">
        <f t="shared" ca="1" si="9"/>
        <v>0</v>
      </c>
      <c r="H200" s="3">
        <f t="shared" ca="1" si="9"/>
        <v>1</v>
      </c>
    </row>
    <row r="201" spans="1:8" x14ac:dyDescent="0.25">
      <c r="A201" s="3" t="s">
        <v>394</v>
      </c>
      <c r="B201" s="3" t="s">
        <v>395</v>
      </c>
      <c r="C201" s="3" t="s">
        <v>396</v>
      </c>
      <c r="D201" s="3">
        <f t="shared" ca="1" si="10"/>
        <v>2</v>
      </c>
      <c r="E201" s="3">
        <f t="shared" ca="1" si="11"/>
        <v>7010</v>
      </c>
      <c r="F201" s="3">
        <f t="shared" ca="1" si="9"/>
        <v>1</v>
      </c>
      <c r="G201" s="3">
        <f t="shared" ca="1" si="9"/>
        <v>1</v>
      </c>
      <c r="H201" s="3">
        <f t="shared" ca="1" si="9"/>
        <v>0</v>
      </c>
    </row>
    <row r="202" spans="1:8" x14ac:dyDescent="0.25">
      <c r="A202" s="3" t="s">
        <v>397</v>
      </c>
      <c r="B202" s="3" t="s">
        <v>398</v>
      </c>
      <c r="C202" s="3" t="s">
        <v>174</v>
      </c>
      <c r="D202" s="3">
        <f t="shared" ca="1" si="10"/>
        <v>2</v>
      </c>
      <c r="E202" s="3">
        <f t="shared" ca="1" si="11"/>
        <v>6252</v>
      </c>
      <c r="F202" s="3">
        <f t="shared" ca="1" si="9"/>
        <v>0</v>
      </c>
      <c r="G202" s="3">
        <f t="shared" ca="1" si="9"/>
        <v>0</v>
      </c>
      <c r="H202" s="3">
        <f t="shared" ca="1" si="9"/>
        <v>0</v>
      </c>
    </row>
    <row r="203" spans="1:8" x14ac:dyDescent="0.25">
      <c r="A203" s="3" t="s">
        <v>91</v>
      </c>
      <c r="B203" s="3" t="s">
        <v>399</v>
      </c>
      <c r="C203" s="3" t="s">
        <v>26</v>
      </c>
      <c r="D203" s="3">
        <f t="shared" ca="1" si="10"/>
        <v>4</v>
      </c>
      <c r="E203" s="3">
        <f t="shared" ca="1" si="11"/>
        <v>4758</v>
      </c>
      <c r="F203" s="3">
        <f t="shared" ca="1" si="9"/>
        <v>1</v>
      </c>
      <c r="G203" s="3">
        <f t="shared" ca="1" si="9"/>
        <v>0</v>
      </c>
      <c r="H203" s="3">
        <f t="shared" ca="1" si="9"/>
        <v>1</v>
      </c>
    </row>
    <row r="204" spans="1:8" x14ac:dyDescent="0.25">
      <c r="A204" s="3" t="s">
        <v>400</v>
      </c>
      <c r="B204" s="3" t="s">
        <v>401</v>
      </c>
      <c r="C204" s="3" t="s">
        <v>125</v>
      </c>
      <c r="D204" s="3">
        <f t="shared" ca="1" si="10"/>
        <v>5</v>
      </c>
      <c r="E204" s="3">
        <f t="shared" ca="1" si="11"/>
        <v>5070</v>
      </c>
      <c r="F204" s="3">
        <f t="shared" ca="1" si="9"/>
        <v>0</v>
      </c>
      <c r="G204" s="3">
        <f t="shared" ca="1" si="9"/>
        <v>1</v>
      </c>
      <c r="H204" s="3">
        <f t="shared" ca="1" si="9"/>
        <v>0</v>
      </c>
    </row>
    <row r="205" spans="1:8" x14ac:dyDescent="0.25">
      <c r="A205" s="3" t="s">
        <v>241</v>
      </c>
      <c r="B205" s="3" t="s">
        <v>402</v>
      </c>
      <c r="C205" s="3" t="s">
        <v>174</v>
      </c>
      <c r="D205" s="3">
        <f t="shared" ca="1" si="10"/>
        <v>5</v>
      </c>
      <c r="E205" s="3">
        <f t="shared" ca="1" si="11"/>
        <v>6063</v>
      </c>
      <c r="F205" s="3">
        <f t="shared" ca="1" si="9"/>
        <v>1</v>
      </c>
      <c r="G205" s="3">
        <f t="shared" ca="1" si="9"/>
        <v>1</v>
      </c>
      <c r="H205" s="3">
        <f t="shared" ca="1" si="9"/>
        <v>1</v>
      </c>
    </row>
    <row r="206" spans="1:8" x14ac:dyDescent="0.25">
      <c r="A206" s="3" t="s">
        <v>53</v>
      </c>
      <c r="B206" s="3" t="s">
        <v>54</v>
      </c>
      <c r="C206" s="3" t="s">
        <v>403</v>
      </c>
      <c r="D206" s="3">
        <f t="shared" ca="1" si="10"/>
        <v>2</v>
      </c>
      <c r="E206" s="3">
        <f t="shared" ca="1" si="11"/>
        <v>3771</v>
      </c>
      <c r="F206" s="3">
        <f t="shared" ca="1" si="9"/>
        <v>0</v>
      </c>
      <c r="G206" s="3">
        <f t="shared" ca="1" si="9"/>
        <v>0</v>
      </c>
      <c r="H206" s="3">
        <f t="shared" ca="1" si="9"/>
        <v>1</v>
      </c>
    </row>
    <row r="207" spans="1:8" x14ac:dyDescent="0.25">
      <c r="A207" s="3" t="s">
        <v>55</v>
      </c>
      <c r="B207" s="3" t="s">
        <v>56</v>
      </c>
      <c r="C207" s="3" t="s">
        <v>57</v>
      </c>
      <c r="D207" s="3">
        <f t="shared" ca="1" si="10"/>
        <v>1</v>
      </c>
      <c r="E207" s="3">
        <f t="shared" ca="1" si="11"/>
        <v>7336</v>
      </c>
      <c r="F207" s="3">
        <f t="shared" ca="1" si="9"/>
        <v>1</v>
      </c>
      <c r="G207" s="3">
        <f t="shared" ca="1" si="9"/>
        <v>1</v>
      </c>
      <c r="H207" s="3">
        <f t="shared" ca="1" si="9"/>
        <v>0</v>
      </c>
    </row>
    <row r="208" spans="1:8" x14ac:dyDescent="0.25">
      <c r="A208" s="3" t="s">
        <v>58</v>
      </c>
      <c r="B208" s="3" t="s">
        <v>59</v>
      </c>
      <c r="C208" s="3" t="s">
        <v>348</v>
      </c>
      <c r="D208" s="3">
        <f t="shared" ca="1" si="10"/>
        <v>3</v>
      </c>
      <c r="E208" s="3">
        <f t="shared" ca="1" si="11"/>
        <v>4017</v>
      </c>
      <c r="F208" s="3">
        <f t="shared" ca="1" si="9"/>
        <v>0</v>
      </c>
      <c r="G208" s="3">
        <f t="shared" ca="1" si="9"/>
        <v>1</v>
      </c>
      <c r="H208" s="3">
        <f t="shared" ca="1" si="9"/>
        <v>1</v>
      </c>
    </row>
    <row r="209" spans="1:8" x14ac:dyDescent="0.25">
      <c r="A209" s="3" t="s">
        <v>404</v>
      </c>
      <c r="B209" s="3" t="s">
        <v>61</v>
      </c>
      <c r="C209" s="3" t="s">
        <v>62</v>
      </c>
      <c r="D209" s="3">
        <f t="shared" ca="1" si="10"/>
        <v>1</v>
      </c>
      <c r="E209" s="3">
        <f t="shared" ca="1" si="11"/>
        <v>4558</v>
      </c>
      <c r="F209" s="3">
        <f t="shared" ca="1" si="9"/>
        <v>1</v>
      </c>
      <c r="G209" s="3">
        <f t="shared" ca="1" si="9"/>
        <v>0</v>
      </c>
      <c r="H209" s="3">
        <f t="shared" ca="1" si="9"/>
        <v>0</v>
      </c>
    </row>
    <row r="210" spans="1:8" x14ac:dyDescent="0.25">
      <c r="A210" s="3" t="s">
        <v>405</v>
      </c>
      <c r="B210" s="3" t="s">
        <v>64</v>
      </c>
      <c r="C210" s="3" t="s">
        <v>21</v>
      </c>
      <c r="D210" s="3">
        <f t="shared" ca="1" si="10"/>
        <v>1</v>
      </c>
      <c r="E210" s="3">
        <f t="shared" ca="1" si="11"/>
        <v>6452</v>
      </c>
      <c r="F210" s="3">
        <f t="shared" ca="1" si="9"/>
        <v>1</v>
      </c>
      <c r="G210" s="3">
        <f t="shared" ca="1" si="9"/>
        <v>1</v>
      </c>
      <c r="H210" s="3">
        <f t="shared" ca="1" si="9"/>
        <v>1</v>
      </c>
    </row>
    <row r="211" spans="1:8" x14ac:dyDescent="0.25">
      <c r="A211" s="3" t="s">
        <v>406</v>
      </c>
      <c r="B211" s="3" t="s">
        <v>66</v>
      </c>
      <c r="C211" s="3" t="s">
        <v>67</v>
      </c>
      <c r="D211" s="3">
        <f t="shared" ca="1" si="10"/>
        <v>5</v>
      </c>
      <c r="E211" s="3">
        <f t="shared" ca="1" si="11"/>
        <v>4610</v>
      </c>
      <c r="F211" s="3">
        <f t="shared" ref="F211:H217" ca="1" si="12">RANDBETWEEN(0,1)</f>
        <v>1</v>
      </c>
      <c r="G211" s="3">
        <f t="shared" ca="1" si="12"/>
        <v>0</v>
      </c>
      <c r="H211" s="3">
        <f t="shared" ca="1" si="12"/>
        <v>1</v>
      </c>
    </row>
    <row r="212" spans="1:8" x14ac:dyDescent="0.25">
      <c r="A212" s="3" t="s">
        <v>68</v>
      </c>
      <c r="B212" s="3" t="s">
        <v>69</v>
      </c>
      <c r="C212" s="3" t="s">
        <v>70</v>
      </c>
      <c r="D212" s="3">
        <f t="shared" ca="1" si="10"/>
        <v>2</v>
      </c>
      <c r="E212" s="3">
        <f t="shared" ca="1" si="11"/>
        <v>3692</v>
      </c>
      <c r="F212" s="3">
        <f t="shared" ca="1" si="12"/>
        <v>1</v>
      </c>
      <c r="G212" s="3">
        <f t="shared" ca="1" si="12"/>
        <v>1</v>
      </c>
      <c r="H212" s="3">
        <f t="shared" ca="1" si="12"/>
        <v>1</v>
      </c>
    </row>
    <row r="213" spans="1:8" x14ac:dyDescent="0.25">
      <c r="A213" s="3" t="s">
        <v>71</v>
      </c>
      <c r="B213" s="3" t="s">
        <v>72</v>
      </c>
      <c r="C213" s="3" t="s">
        <v>407</v>
      </c>
      <c r="D213" s="3">
        <f t="shared" ca="1" si="10"/>
        <v>4</v>
      </c>
      <c r="E213" s="3">
        <f t="shared" ca="1" si="11"/>
        <v>5347</v>
      </c>
      <c r="F213" s="3">
        <f t="shared" ca="1" si="12"/>
        <v>1</v>
      </c>
      <c r="G213" s="3">
        <f t="shared" ca="1" si="12"/>
        <v>0</v>
      </c>
      <c r="H213" s="3">
        <f t="shared" ca="1" si="12"/>
        <v>1</v>
      </c>
    </row>
    <row r="214" spans="1:8" x14ac:dyDescent="0.25">
      <c r="A214" s="3" t="s">
        <v>73</v>
      </c>
      <c r="B214" s="3" t="s">
        <v>74</v>
      </c>
      <c r="C214" s="3" t="s">
        <v>21</v>
      </c>
      <c r="D214" s="3">
        <f t="shared" ca="1" si="10"/>
        <v>1</v>
      </c>
      <c r="E214" s="3">
        <f t="shared" ca="1" si="11"/>
        <v>4832</v>
      </c>
      <c r="F214" s="3">
        <f t="shared" ca="1" si="12"/>
        <v>1</v>
      </c>
      <c r="G214" s="3">
        <f t="shared" ca="1" si="12"/>
        <v>0</v>
      </c>
      <c r="H214" s="3">
        <f t="shared" ca="1" si="12"/>
        <v>0</v>
      </c>
    </row>
    <row r="215" spans="1:8" x14ac:dyDescent="0.25">
      <c r="A215" s="3" t="s">
        <v>75</v>
      </c>
      <c r="B215" s="3" t="s">
        <v>76</v>
      </c>
      <c r="C215" s="3" t="s">
        <v>77</v>
      </c>
      <c r="D215" s="3">
        <f t="shared" ca="1" si="10"/>
        <v>3</v>
      </c>
      <c r="E215" s="3">
        <f t="shared" ca="1" si="11"/>
        <v>6247</v>
      </c>
      <c r="F215" s="3">
        <f t="shared" ca="1" si="12"/>
        <v>1</v>
      </c>
      <c r="G215" s="3">
        <f t="shared" ca="1" si="12"/>
        <v>1</v>
      </c>
      <c r="H215" s="3">
        <f t="shared" ca="1" si="12"/>
        <v>0</v>
      </c>
    </row>
    <row r="216" spans="1:8" x14ac:dyDescent="0.25">
      <c r="A216" s="3" t="s">
        <v>408</v>
      </c>
      <c r="B216" s="3" t="s">
        <v>79</v>
      </c>
      <c r="C216" s="3" t="s">
        <v>62</v>
      </c>
      <c r="D216" s="3">
        <f t="shared" ca="1" si="10"/>
        <v>4</v>
      </c>
      <c r="E216" s="3">
        <f t="shared" ca="1" si="11"/>
        <v>6999</v>
      </c>
      <c r="F216" s="3">
        <f t="shared" ca="1" si="12"/>
        <v>0</v>
      </c>
      <c r="G216" s="3">
        <f t="shared" ca="1" si="12"/>
        <v>0</v>
      </c>
      <c r="H216" s="3">
        <f t="shared" ca="1" si="12"/>
        <v>0</v>
      </c>
    </row>
    <row r="217" spans="1:8" x14ac:dyDescent="0.25">
      <c r="A217" s="3" t="s">
        <v>80</v>
      </c>
      <c r="B217" s="3" t="s">
        <v>81</v>
      </c>
      <c r="C217" s="3" t="s">
        <v>11</v>
      </c>
      <c r="D217" s="3">
        <f t="shared" ca="1" si="10"/>
        <v>5</v>
      </c>
      <c r="E217" s="3">
        <f t="shared" ca="1" si="11"/>
        <v>6247</v>
      </c>
      <c r="F217" s="3">
        <f t="shared" ca="1" si="12"/>
        <v>1</v>
      </c>
      <c r="G217" s="3">
        <f t="shared" ca="1" si="12"/>
        <v>1</v>
      </c>
      <c r="H217" s="3">
        <f t="shared" ca="1" si="12"/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Nazareth Almeida, S.</dc:creator>
  <cp:lastModifiedBy>Nazareth Almeida, S.</cp:lastModifiedBy>
  <dcterms:created xsi:type="dcterms:W3CDTF">2019-10-31T05:44:30Z</dcterms:created>
  <dcterms:modified xsi:type="dcterms:W3CDTF">2019-12-05T06:00:32Z</dcterms:modified>
</cp:coreProperties>
</file>