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FILE01\Share\販売促進部\業務システム課\002_開発\製造指示\"/>
    </mc:Choice>
  </mc:AlternateContent>
  <bookViews>
    <workbookView xWindow="0" yWindow="15" windowWidth="9555" windowHeight="5295" firstSheet="18" activeTab="22"/>
  </bookViews>
  <sheets>
    <sheet name="設定" sheetId="2" state="hidden" r:id="rId1"/>
    <sheet name="原紙" sheetId="1" r:id="rId2"/>
    <sheet name="T_Version管理" sheetId="43" r:id="rId3"/>
    <sheet name="WK_Calendar_業務" sheetId="44" r:id="rId4"/>
    <sheet name="WK_Calendar_工場" sheetId="45" r:id="rId5"/>
    <sheet name="WK_Status" sheetId="46" r:id="rId6"/>
    <sheet name="WK_SxL品番読替表" sheetId="47" r:id="rId7"/>
    <sheet name="WK_チェックリスト" sheetId="48" r:id="rId8"/>
    <sheet name="WK_工程表データ" sheetId="49" r:id="rId9"/>
    <sheet name="WK_札データ" sheetId="50" r:id="rId10"/>
    <sheet name="WK_札データ_集計" sheetId="51" r:id="rId11"/>
    <sheet name="WK_札データ_備考" sheetId="52" r:id="rId12"/>
    <sheet name="WK_札台帳データ" sheetId="53" r:id="rId13"/>
    <sheet name="WK_上枠下地グループ集計" sheetId="54" r:id="rId14"/>
    <sheet name="WK_製造指示" sheetId="55" r:id="rId15"/>
    <sheet name="WK_製造指示_Clone" sheetId="56" r:id="rId16"/>
    <sheet name="WK_製造日別集計データ" sheetId="57" r:id="rId17"/>
    <sheet name="WK_対象日付" sheetId="58" r:id="rId18"/>
    <sheet name="WK_台帳集計データ" sheetId="59" r:id="rId19"/>
    <sheet name="WK_追加製造" sheetId="60" r:id="rId20"/>
    <sheet name="WK_枠出荷表" sheetId="61" r:id="rId21"/>
    <sheet name="WK_框材使用数" sheetId="62" r:id="rId22"/>
    <sheet name="WK_契約番号" sheetId="63" r:id="rId23"/>
  </sheets>
  <functionGroups builtInGroupCount="18"/>
  <definedNames>
    <definedName name="_xlnm.Print_Area" localSheetId="2">T_Version管理!$A$1:$AA$50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5">WK_Status!$A$1:$AA$50</definedName>
    <definedName name="_xlnm.Print_Area" localSheetId="6">WK_SxL品番読替表!$A$1:$AA$50</definedName>
    <definedName name="_xlnm.Print_Area" localSheetId="7">WK_チェックリスト!$A$1:$AA$50</definedName>
    <definedName name="_xlnm.Print_Area" localSheetId="22">WK_契約番号!$A$1:$AA$38</definedName>
    <definedName name="_xlnm.Print_Area" localSheetId="8">WK_工程表データ!$A$1:$AA$50</definedName>
    <definedName name="_xlnm.Print_Area" localSheetId="9">WK_札データ!$A$1:$AA$50</definedName>
    <definedName name="_xlnm.Print_Area" localSheetId="10">WK_札データ_集計!$A$1:$AA$50</definedName>
    <definedName name="_xlnm.Print_Area" localSheetId="11">WK_札データ_備考!$A$1:$AA$50</definedName>
    <definedName name="_xlnm.Print_Area" localSheetId="12">WK_札台帳データ!$A$1:$AA$50</definedName>
    <definedName name="_xlnm.Print_Area" localSheetId="13">WK_上枠下地グループ集計!$A$1:$AA$50</definedName>
    <definedName name="_xlnm.Print_Area" localSheetId="14">WK_製造指示!$A$1:$AA$50</definedName>
    <definedName name="_xlnm.Print_Area" localSheetId="15">WK_製造指示_Clone!$A$1:$AA$50</definedName>
    <definedName name="_xlnm.Print_Area" localSheetId="16">WK_製造日別集計データ!$A$1:$AA$50</definedName>
    <definedName name="_xlnm.Print_Area" localSheetId="17">WK_対象日付!$A$1:$AA$50</definedName>
    <definedName name="_xlnm.Print_Area" localSheetId="18">WK_台帳集計データ!$A$1:$AA$50</definedName>
    <definedName name="_xlnm.Print_Area" localSheetId="19">WK_追加製造!$A$1:$AA$50</definedName>
    <definedName name="_xlnm.Print_Area" localSheetId="20">WK_枠出荷表!$A$1:$AA$50</definedName>
    <definedName name="_xlnm.Print_Area" localSheetId="21">WK_框材使用数!$A$1:$AA$50</definedName>
    <definedName name="_xlnm.Print_Area" localSheetId="1">原紙!$A$1:$AA$50</definedName>
    <definedName name="_xlnm.Print_Titles" localSheetId="2">T_Version管理!$1:$3</definedName>
    <definedName name="_xlnm.Print_Titles" localSheetId="3">WK_Calendar_業務!$1:$3</definedName>
    <definedName name="_xlnm.Print_Titles" localSheetId="4">WK_Calendar_工場!$1:$3</definedName>
    <definedName name="_xlnm.Print_Titles" localSheetId="5">WK_Status!$1:$3</definedName>
    <definedName name="_xlnm.Print_Titles" localSheetId="6">WK_SxL品番読替表!$1:$3</definedName>
    <definedName name="_xlnm.Print_Titles" localSheetId="7">WK_チェックリスト!$1:$3</definedName>
    <definedName name="_xlnm.Print_Titles" localSheetId="22">WK_契約番号!$1:$3</definedName>
    <definedName name="_xlnm.Print_Titles" localSheetId="8">WK_工程表データ!$1:$3</definedName>
    <definedName name="_xlnm.Print_Titles" localSheetId="9">WK_札データ!$1:$3</definedName>
    <definedName name="_xlnm.Print_Titles" localSheetId="10">WK_札データ_集計!$1:$3</definedName>
    <definedName name="_xlnm.Print_Titles" localSheetId="11">WK_札データ_備考!$1:$3</definedName>
    <definedName name="_xlnm.Print_Titles" localSheetId="12">WK_札台帳データ!$1:$3</definedName>
    <definedName name="_xlnm.Print_Titles" localSheetId="13">WK_上枠下地グループ集計!$1:$3</definedName>
    <definedName name="_xlnm.Print_Titles" localSheetId="14">WK_製造指示!$1:$3</definedName>
    <definedName name="_xlnm.Print_Titles" localSheetId="15">WK_製造指示_Clone!$1:$3</definedName>
    <definedName name="_xlnm.Print_Titles" localSheetId="16">WK_製造日別集計データ!$1:$3</definedName>
    <definedName name="_xlnm.Print_Titles" localSheetId="17">WK_対象日付!$1:$3</definedName>
    <definedName name="_xlnm.Print_Titles" localSheetId="18">WK_台帳集計データ!$1:$3</definedName>
    <definedName name="_xlnm.Print_Titles" localSheetId="19">WK_追加製造!$1:$3</definedName>
    <definedName name="_xlnm.Print_Titles" localSheetId="20">WK_枠出荷表!$1:$3</definedName>
    <definedName name="_xlnm.Print_Titles" localSheetId="21">WK_框材使用数!$1:$3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4" i="63" l="1"/>
  <c r="A5" i="63"/>
  <c r="A6" i="63"/>
  <c r="A7" i="63"/>
  <c r="A12" i="63"/>
  <c r="A11" i="63"/>
  <c r="A10" i="63"/>
  <c r="A9" i="63"/>
  <c r="A8" i="63"/>
  <c r="AC2" i="63"/>
  <c r="AC1" i="63"/>
  <c r="AB1" i="63"/>
  <c r="A24" i="62" l="1"/>
  <c r="A23" i="62"/>
  <c r="A22" i="62"/>
  <c r="A21" i="62"/>
  <c r="A20" i="62"/>
  <c r="A19" i="62"/>
  <c r="A18" i="62"/>
  <c r="A17" i="62"/>
  <c r="A16" i="62"/>
  <c r="A15" i="62"/>
  <c r="A14" i="62"/>
  <c r="A13" i="62"/>
  <c r="A12" i="62"/>
  <c r="A11" i="62"/>
  <c r="A10" i="62"/>
  <c r="A9" i="62"/>
  <c r="A8" i="62"/>
  <c r="A7" i="62"/>
  <c r="A6" i="62"/>
  <c r="A5" i="62"/>
  <c r="A4" i="62"/>
  <c r="AC2" i="62"/>
  <c r="AC1" i="62"/>
  <c r="AB1" i="62"/>
  <c r="A22" i="61"/>
  <c r="A21" i="61"/>
  <c r="A20" i="61"/>
  <c r="A19" i="61"/>
  <c r="A18" i="61"/>
  <c r="A17" i="61"/>
  <c r="A16" i="61"/>
  <c r="A15" i="61"/>
  <c r="A14" i="61"/>
  <c r="A13" i="61"/>
  <c r="A12" i="61"/>
  <c r="A11" i="61"/>
  <c r="A10" i="61"/>
  <c r="A9" i="61"/>
  <c r="A8" i="61"/>
  <c r="A7" i="61"/>
  <c r="A6" i="61"/>
  <c r="A5" i="61"/>
  <c r="A4" i="61"/>
  <c r="AC2" i="61"/>
  <c r="AC1" i="61"/>
  <c r="AB1" i="61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C2" i="60"/>
  <c r="AC1" i="60"/>
  <c r="AB1" i="60"/>
  <c r="A45" i="59"/>
  <c r="A44" i="59"/>
  <c r="A43" i="59"/>
  <c r="A42" i="59"/>
  <c r="A41" i="59"/>
  <c r="A40" i="59"/>
  <c r="A39" i="59"/>
  <c r="A38" i="59"/>
  <c r="A37" i="59"/>
  <c r="A36" i="59"/>
  <c r="A35" i="59"/>
  <c r="A34" i="59"/>
  <c r="A33" i="59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59"/>
  <c r="A13" i="59"/>
  <c r="A12" i="59"/>
  <c r="A11" i="59"/>
  <c r="A10" i="59"/>
  <c r="A9" i="59"/>
  <c r="A8" i="59"/>
  <c r="A7" i="59"/>
  <c r="A6" i="59"/>
  <c r="A5" i="59"/>
  <c r="A4" i="59"/>
  <c r="AC2" i="59"/>
  <c r="AC1" i="59"/>
  <c r="AB1" i="59"/>
  <c r="A5" i="58"/>
  <c r="A4" i="58"/>
  <c r="AC2" i="58"/>
  <c r="AC1" i="58"/>
  <c r="AB1" i="58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4" i="57"/>
  <c r="AC2" i="57"/>
  <c r="AC1" i="57"/>
  <c r="AB1" i="57"/>
  <c r="A31" i="56"/>
  <c r="A30" i="56"/>
  <c r="A29" i="56"/>
  <c r="A28" i="56"/>
  <c r="A27" i="56"/>
  <c r="A26" i="56"/>
  <c r="A25" i="56"/>
  <c r="A24" i="56"/>
  <c r="A23" i="56"/>
  <c r="A22" i="56"/>
  <c r="A21" i="56"/>
  <c r="A20" i="56"/>
  <c r="A19" i="56"/>
  <c r="A18" i="56"/>
  <c r="A17" i="56"/>
  <c r="A16" i="56"/>
  <c r="A15" i="56"/>
  <c r="A14" i="56"/>
  <c r="A13" i="56"/>
  <c r="A12" i="56"/>
  <c r="A11" i="56"/>
  <c r="A10" i="56"/>
  <c r="A9" i="56"/>
  <c r="A8" i="56"/>
  <c r="A7" i="56"/>
  <c r="A6" i="56"/>
  <c r="A5" i="56"/>
  <c r="A4" i="56"/>
  <c r="AC2" i="56"/>
  <c r="AC1" i="56"/>
  <c r="AB1" i="56"/>
  <c r="A31" i="55"/>
  <c r="A30" i="55"/>
  <c r="A29" i="55"/>
  <c r="A28" i="55"/>
  <c r="A27" i="55"/>
  <c r="A26" i="55"/>
  <c r="A25" i="55"/>
  <c r="A24" i="55"/>
  <c r="A23" i="55"/>
  <c r="A22" i="55"/>
  <c r="A21" i="55"/>
  <c r="A20" i="55"/>
  <c r="A19" i="55"/>
  <c r="A18" i="55"/>
  <c r="A17" i="55"/>
  <c r="A16" i="55"/>
  <c r="A15" i="55"/>
  <c r="A14" i="55"/>
  <c r="A13" i="55"/>
  <c r="A12" i="55"/>
  <c r="A11" i="55"/>
  <c r="A10" i="55"/>
  <c r="A9" i="55"/>
  <c r="A8" i="55"/>
  <c r="A7" i="55"/>
  <c r="A6" i="55"/>
  <c r="A5" i="55"/>
  <c r="A4" i="55"/>
  <c r="AC2" i="55"/>
  <c r="AC1" i="55"/>
  <c r="AB1" i="55"/>
  <c r="A24" i="54"/>
  <c r="A23" i="54"/>
  <c r="A22" i="54"/>
  <c r="A21" i="54"/>
  <c r="A20" i="54"/>
  <c r="A19" i="54"/>
  <c r="A18" i="54"/>
  <c r="A17" i="54"/>
  <c r="A16" i="54"/>
  <c r="A15" i="54"/>
  <c r="A14" i="54"/>
  <c r="A13" i="54"/>
  <c r="A12" i="54"/>
  <c r="A11" i="54"/>
  <c r="A10" i="54"/>
  <c r="A9" i="54"/>
  <c r="A8" i="54"/>
  <c r="A7" i="54"/>
  <c r="A6" i="54"/>
  <c r="A5" i="54"/>
  <c r="A4" i="54"/>
  <c r="AC2" i="54"/>
  <c r="AC1" i="54"/>
  <c r="AB1" i="54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C2" i="53"/>
  <c r="AC1" i="53"/>
  <c r="AB1" i="53"/>
  <c r="A13" i="52"/>
  <c r="A12" i="52"/>
  <c r="A11" i="52"/>
  <c r="A10" i="52"/>
  <c r="A9" i="52"/>
  <c r="A8" i="52"/>
  <c r="A7" i="52"/>
  <c r="A6" i="52"/>
  <c r="A5" i="52"/>
  <c r="A4" i="52"/>
  <c r="AC2" i="52"/>
  <c r="AC1" i="52"/>
  <c r="AB1" i="52"/>
  <c r="A33" i="51"/>
  <c r="A32" i="51"/>
  <c r="A31" i="51"/>
  <c r="A30" i="51"/>
  <c r="A29" i="51"/>
  <c r="A28" i="51"/>
  <c r="A27" i="51"/>
  <c r="A26" i="51"/>
  <c r="A25" i="51"/>
  <c r="A24" i="51"/>
  <c r="A23" i="51"/>
  <c r="A22" i="51"/>
  <c r="A21" i="51"/>
  <c r="A20" i="51"/>
  <c r="A19" i="51"/>
  <c r="A18" i="51"/>
  <c r="A17" i="51"/>
  <c r="A16" i="51"/>
  <c r="A15" i="51"/>
  <c r="A14" i="51"/>
  <c r="A13" i="51"/>
  <c r="A12" i="51"/>
  <c r="A11" i="51"/>
  <c r="A10" i="51"/>
  <c r="A9" i="51"/>
  <c r="A8" i="51"/>
  <c r="A7" i="51"/>
  <c r="A6" i="51"/>
  <c r="A5" i="51"/>
  <c r="A4" i="51"/>
  <c r="AC2" i="51"/>
  <c r="AC1" i="51"/>
  <c r="AB1" i="51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4" i="50"/>
  <c r="AC2" i="50"/>
  <c r="AC1" i="50"/>
  <c r="AB1" i="50"/>
  <c r="A23" i="49"/>
  <c r="A22" i="49"/>
  <c r="A21" i="49"/>
  <c r="A20" i="49"/>
  <c r="A19" i="49"/>
  <c r="A18" i="49"/>
  <c r="A17" i="49"/>
  <c r="A16" i="49"/>
  <c r="A15" i="49"/>
  <c r="A14" i="49"/>
  <c r="A13" i="49"/>
  <c r="A12" i="49"/>
  <c r="A11" i="49"/>
  <c r="A10" i="49"/>
  <c r="A9" i="49"/>
  <c r="A8" i="49"/>
  <c r="A7" i="49"/>
  <c r="A6" i="49"/>
  <c r="A5" i="49"/>
  <c r="A4" i="49"/>
  <c r="AC2" i="49"/>
  <c r="AC1" i="49"/>
  <c r="AB1" i="49"/>
  <c r="A15" i="48"/>
  <c r="A14" i="48"/>
  <c r="A13" i="48"/>
  <c r="A12" i="48"/>
  <c r="A11" i="48"/>
  <c r="A10" i="48"/>
  <c r="A9" i="48"/>
  <c r="A8" i="48"/>
  <c r="A7" i="48"/>
  <c r="A6" i="48"/>
  <c r="A5" i="48"/>
  <c r="A4" i="48"/>
  <c r="AC2" i="48"/>
  <c r="AC1" i="48"/>
  <c r="AB1" i="48"/>
  <c r="A8" i="47"/>
  <c r="A7" i="47"/>
  <c r="A6" i="47"/>
  <c r="A5" i="47"/>
  <c r="A4" i="47"/>
  <c r="AC2" i="47"/>
  <c r="AC1" i="47"/>
  <c r="AB1" i="47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5" i="46"/>
  <c r="A4" i="46"/>
  <c r="AC2" i="46"/>
  <c r="AC1" i="46"/>
  <c r="AB1" i="46"/>
  <c r="A4" i="45"/>
  <c r="AC2" i="45"/>
  <c r="AC1" i="45"/>
  <c r="AB1" i="45"/>
  <c r="A4" i="44"/>
  <c r="AC2" i="44"/>
  <c r="AC1" i="44"/>
  <c r="AB1" i="44"/>
  <c r="A7" i="43"/>
  <c r="A6" i="43"/>
  <c r="A5" i="43"/>
  <c r="A4" i="43"/>
  <c r="AC2" i="43"/>
  <c r="AC1" i="43"/>
  <c r="AB1" i="43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<sst xmlns="http://schemas.openxmlformats.org/spreadsheetml/2006/main" count="2101" uniqueCount="299">
  <si>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</si>
  <si>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</si>
  <si>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</si>
  <si>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</si>
  <si>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</si>
  <si>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</si>
  <si>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</si>
  <si>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</si>
  <si>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</si>
  <si>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</si>
  <si>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</si>
  <si>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</si>
  <si>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</si>
  <si>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</si>
  <si>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</si>
  <si>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</si>
  <si>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</si>
  <si>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</si>
  <si>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</si>
  <si>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</si>
  <si>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</si>
  <si>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</si>
  <si>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</si>
  <si>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</si>
  <si>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</si>
  <si>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</si>
  <si>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</si>
  <si>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</si>
  <si>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</si>
  <si>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</si>
  <si>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</si>
  <si>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</si>
  <si>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</si>
  <si>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</si>
  <si>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</si>
  <si>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</si>
  <si>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</si>
  <si>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</si>
  <si>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</si>
  <si>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</si>
  <si>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</si>
  <si>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</si>
  <si>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</si>
  <si>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</si>
  <si>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</si>
  <si>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</si>
  <si>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</si>
  <si>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</si>
  <si>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</si>
  <si>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</si>
  <si>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</si>
  <si>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</si>
  <si>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</si>
  <si>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</si>
  <si>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</si>
  <si>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</si>
  <si>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</si>
  <si>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</si>
  <si>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</si>
  <si>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</si>
  <si>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</si>
  <si>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</si>
  <si>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</si>
  <si>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</si>
  <si>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</si>
  <si>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</si>
  <si>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</si>
  <si>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</si>
  <si>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</si>
  <si>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</si>
  <si>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</si>
  <si>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</si>
  <si>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</si>
  <si>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</si>
  <si>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</si>
  <si>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</si>
  <si>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</si>
  <si>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</si>
  <si>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</si>
  <si>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</si>
  <si>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</si>
  <si>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</si>
  <si>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</si>
  <si>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</si>
  <si>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</si>
  <si>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</si>
  <si>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</si>
  <si>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</si>
  <si>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</si>
  <si>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</si>
  <si>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</si>
  <si>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</si>
  <si>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</si>
  <si>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</si>
  <si>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</si>
  <si>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</si>
  <si>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</si>
  <si>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</si>
  <si>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</si>
  <si>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</si>
  <si>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</si>
  <si>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</si>
  <si>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</si>
  <si>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</si>
  <si>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</si>
  <si>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</si>
  <si>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</si>
  <si>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</si>
  <si>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</si>
  <si>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</si>
  <si>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</si>
  <si>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</si>
  <si>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</si>
  <si>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</si>
  <si>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</si>
  <si>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</si>
  <si>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</si>
  <si>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</si>
  <si>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</si>
  <si>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</si>
  <si>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</si>
  <si>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</si>
  <si>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</si>
  <si>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</si>
  <si>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</si>
  <si>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</si>
  <si>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</si>
  <si>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</si>
  <si>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</si>
  <si>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</si>
  <si>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</si>
  <si>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</si>
  <si>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</si>
  <si>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</si>
  <si>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</si>
  <si>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</si>
  <si>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</si>
  <si>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</si>
  <si>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</si>
  <si>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</si>
  <si>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</si>
  <si>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</si>
  <si>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</si>
  <si>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</si>
  <si>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</si>
  <si>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</si>
  <si>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</si>
  <si>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</si>
  <si>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</si>
  <si>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</si>
  <si>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</si>
  <si>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</si>
  <si>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</si>
  <si>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</si>
  <si>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</si>
  <si>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</si>
  <si>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</si>
  <si>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</si>
  <si>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</si>
  <si>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</si>
  <si>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</si>
  <si>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</si>
  <si>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</si>
  <si>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</si>
  <si>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</si>
  <si>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</si>
  <si>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</si>
  <si>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色</t>
  </si>
  <si>
    <t>Flush備考</t>
  </si>
  <si>
    <t>F框備考</t>
  </si>
  <si>
    <t>框備考</t>
  </si>
  <si>
    <t>枠備考</t>
  </si>
  <si>
    <t>三方枠備考</t>
  </si>
  <si>
    <t>下地備考</t>
  </si>
  <si>
    <t>ステルス枠備考</t>
  </si>
  <si>
    <t>ヴェルチカ数</t>
  </si>
  <si>
    <t>WK_工程表データ</t>
  </si>
  <si>
    <t>仮出荷日</t>
  </si>
  <si>
    <t>梱包形態</t>
  </si>
  <si>
    <t>製造品番</t>
  </si>
  <si>
    <t>ステルス備考</t>
  </si>
  <si>
    <t>WK_札台帳データ</t>
  </si>
  <si>
    <t>施工店県名</t>
  </si>
  <si>
    <t>区分</t>
  </si>
  <si>
    <t>納期</t>
  </si>
  <si>
    <t>窓口担当者</t>
  </si>
  <si>
    <t>受注日</t>
  </si>
  <si>
    <t>建具追加製造日</t>
  </si>
  <si>
    <t>スルーガラス</t>
  </si>
  <si>
    <t>宅配便</t>
  </si>
  <si>
    <t>建具枚数</t>
  </si>
  <si>
    <t>枠セット数</t>
  </si>
  <si>
    <t>下地枠セット数</t>
  </si>
  <si>
    <t>ステルス枠セット数</t>
  </si>
  <si>
    <t>ウォールスルーセット数</t>
  </si>
  <si>
    <t>フラッシュ数</t>
  </si>
  <si>
    <t>リアラート数</t>
  </si>
  <si>
    <t>パリオ数</t>
  </si>
  <si>
    <t>Air数</t>
  </si>
  <si>
    <t>Vertica数</t>
  </si>
  <si>
    <t>Monster数</t>
  </si>
  <si>
    <t>初回処理日時_建具</t>
  </si>
  <si>
    <t>初回処理日時_枠</t>
  </si>
  <si>
    <t>初回処理日時_下地</t>
  </si>
  <si>
    <t>変更処理日時_建具</t>
  </si>
  <si>
    <t>変更処理日時_枠</t>
  </si>
  <si>
    <t>変更処理日時_下地</t>
  </si>
  <si>
    <t>建具備考</t>
  </si>
  <si>
    <t>欠品FLG</t>
  </si>
  <si>
    <t>建具確定日変更</t>
  </si>
  <si>
    <t>枠確定日変更</t>
  </si>
  <si>
    <t>三方枠確定日変更</t>
  </si>
  <si>
    <t>下地確定日変更</t>
  </si>
  <si>
    <t>製造指示</t>
  </si>
  <si>
    <t>重要客先</t>
  </si>
  <si>
    <t>製造依頼書出力FLG</t>
  </si>
  <si>
    <t>WK_台帳集計データ</t>
  </si>
  <si>
    <t>現場名</t>
  </si>
  <si>
    <t>納期区分</t>
  </si>
  <si>
    <t>仕様</t>
  </si>
  <si>
    <t>納期変更FLG</t>
  </si>
  <si>
    <t>保留</t>
  </si>
  <si>
    <t>建具備考_新</t>
  </si>
  <si>
    <t>重複</t>
  </si>
  <si>
    <t>WK_框材使用数</t>
  </si>
  <si>
    <t>確定状態</t>
  </si>
  <si>
    <t>枚数</t>
  </si>
  <si>
    <t>部材名</t>
  </si>
  <si>
    <t>個別Spec</t>
  </si>
  <si>
    <t>建具設計備考</t>
  </si>
  <si>
    <t>上框種類</t>
  </si>
  <si>
    <t>上框長さ関数</t>
  </si>
  <si>
    <t>上框長さ個数</t>
  </si>
  <si>
    <t>下框種類</t>
  </si>
  <si>
    <t>下框長さ関数</t>
  </si>
  <si>
    <t>下框長さ個数</t>
  </si>
  <si>
    <t>製造管理システム1_12_0.accdb</t>
    <phoneticPr fontId="3"/>
  </si>
  <si>
    <t>C:\Users\asayama\Desktop</t>
    <phoneticPr fontId="3"/>
  </si>
  <si>
    <t>WK_Status</t>
  </si>
  <si>
    <t>削除</t>
  </si>
  <si>
    <t>整数型</t>
  </si>
  <si>
    <t>区分名称</t>
  </si>
  <si>
    <t>数</t>
  </si>
  <si>
    <t>積算受付日</t>
  </si>
  <si>
    <t>積算通過日</t>
  </si>
  <si>
    <t>窓口受付日</t>
  </si>
  <si>
    <t>窓口通過日</t>
  </si>
  <si>
    <t>設計受付日</t>
  </si>
  <si>
    <t>設計通過日</t>
  </si>
  <si>
    <t>資材受付日</t>
  </si>
  <si>
    <t>資材通過日</t>
  </si>
  <si>
    <t>製造受付日</t>
  </si>
  <si>
    <t>引渡期限日</t>
  </si>
  <si>
    <t>品番受注日</t>
  </si>
  <si>
    <t>ソート順</t>
  </si>
  <si>
    <t>1.10.8 ADD</t>
  </si>
  <si>
    <t>製造日_変更前</t>
  </si>
  <si>
    <t>WK_札データ_備考</t>
  </si>
  <si>
    <t>WK_上枠下地グループ集計</t>
  </si>
  <si>
    <t>邸名</t>
  </si>
  <si>
    <t>下地材品番</t>
  </si>
  <si>
    <t>商品名</t>
  </si>
  <si>
    <t>開き戸</t>
  </si>
  <si>
    <t>クローゼット</t>
  </si>
  <si>
    <t>ステルス</t>
  </si>
  <si>
    <t>上枠下地W</t>
  </si>
  <si>
    <t>分割後上枠下地W</t>
  </si>
  <si>
    <t>上枠下地W長さグループ</t>
  </si>
  <si>
    <t>上総巾</t>
  </si>
  <si>
    <t>上固定値巾</t>
  </si>
  <si>
    <t>上変動値巾</t>
  </si>
  <si>
    <t>厚さ</t>
  </si>
  <si>
    <t>カット後数量</t>
  </si>
  <si>
    <t>入力順</t>
  </si>
  <si>
    <t>1.10.14</t>
  </si>
  <si>
    <t>WK_枠出荷表</t>
  </si>
  <si>
    <t>インセット出荷予定日</t>
  </si>
  <si>
    <t>下地枠出荷予定日</t>
  </si>
  <si>
    <t>インセット</t>
  </si>
  <si>
    <t>下地枠</t>
  </si>
  <si>
    <t>ステルス枠</t>
  </si>
  <si>
    <t>三方開</t>
  </si>
  <si>
    <t>三方引</t>
  </si>
  <si>
    <t>ｹｰｼﾝｸﾞ</t>
  </si>
  <si>
    <t>インセット梱包形態</t>
  </si>
  <si>
    <t>三方梱包形態</t>
  </si>
  <si>
    <t>下地梱包形態</t>
  </si>
  <si>
    <t>三方枠出荷予定日</t>
  </si>
  <si>
    <t>インセット確定日</t>
  </si>
  <si>
    <t>下地枠確定日</t>
  </si>
  <si>
    <t>SortOrder</t>
  </si>
  <si>
    <t>ID</t>
    <phoneticPr fontId="3"/>
  </si>
  <si>
    <t>契約No</t>
    <phoneticPr fontId="3"/>
  </si>
  <si>
    <t>棟No</t>
    <phoneticPr fontId="3"/>
  </si>
  <si>
    <t>部屋No</t>
    <phoneticPr fontId="3"/>
  </si>
  <si>
    <t>施工店名</t>
    <rPh sb="0" eb="2">
      <t>セコウ</t>
    </rPh>
    <rPh sb="2" eb="3">
      <t>テン</t>
    </rPh>
    <rPh sb="3" eb="4">
      <t>メイ</t>
    </rPh>
    <phoneticPr fontId="3"/>
  </si>
  <si>
    <t>ErrMsg</t>
    <phoneticPr fontId="3"/>
  </si>
  <si>
    <t>システム更新日時</t>
    <rPh sb="4" eb="6">
      <t>コウシン</t>
    </rPh>
    <rPh sb="6" eb="8">
      <t>ニチジ</t>
    </rPh>
    <phoneticPr fontId="3"/>
  </si>
  <si>
    <t>WK_契約番号</t>
    <rPh sb="3" eb="5">
      <t>ケイヤク</t>
    </rPh>
    <rPh sb="5" eb="7">
      <t>バンゴウ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</si>
</sst>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56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236</v>
      </c>
      <c r="Q2" s="19" t="s">
        <v>237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/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8" t="s">
        <v>0</v>
      </c>
      <c r="C3" s="39"/>
      <c r="D3" s="40"/>
      <c r="E3" s="5" t="s">
        <v>53</v>
      </c>
      <c r="F3" s="50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34" t="s">
        <v>2</v>
      </c>
      <c r="AA3" s="35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54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65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67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238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239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89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240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240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241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242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243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244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245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246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247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248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249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250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251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252</v>
      </c>
      <c r="V22" s="18" t="s">
        <v>63</v>
      </c>
      <c r="X22" s="14" t="s">
        <v>64</v>
      </c>
      <c r="Y22" s="14" t="s">
        <v>64</v>
      </c>
    </row>
    <row r="23" spans="1:27" x14ac:dyDescent="0.15">
      <c r="A23" s="11">
        <f t="shared" si="0"/>
        <v>19</v>
      </c>
      <c r="E23" s="11" t="s">
        <v>253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254</v>
      </c>
      <c r="V24" s="1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68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75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176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23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98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177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179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112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168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169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170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171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172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56</v>
      </c>
      <c r="W21" s="14">
        <v>255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173</v>
      </c>
      <c r="V22" s="1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180</v>
      </c>
      <c r="V23" s="17" t="s">
        <v>56</v>
      </c>
      <c r="W23" s="14">
        <v>255</v>
      </c>
      <c r="X23" s="14" t="s">
        <v>60</v>
      </c>
      <c r="Y23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90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1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1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1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1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1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87</v>
      </c>
      <c r="V31" s="1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167</v>
      </c>
      <c r="V32" s="1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55" t="s">
        <v>255</v>
      </c>
      <c r="C33" s="55"/>
      <c r="D33" s="55"/>
      <c r="E33" s="11" t="s">
        <v>175</v>
      </c>
      <c r="V33" s="18" t="s">
        <v>80</v>
      </c>
      <c r="X33" s="14" t="s">
        <v>60</v>
      </c>
      <c r="Y33" s="14" t="s">
        <v>64</v>
      </c>
    </row>
  </sheetData>
  <mergeCells count="11">
    <mergeCell ref="B33:D33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32 C34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113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112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96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98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86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115</v>
      </c>
      <c r="V22" s="1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105</v>
      </c>
      <c r="V24" s="1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116</v>
      </c>
      <c r="V25" s="1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106</v>
      </c>
      <c r="V26" s="1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107</v>
      </c>
      <c r="V27" s="1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108</v>
      </c>
      <c r="V28" s="1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109</v>
      </c>
      <c r="V29" s="1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175</v>
      </c>
      <c r="V30" s="1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117</v>
      </c>
      <c r="V31" s="18" t="s">
        <v>72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118</v>
      </c>
      <c r="V32" s="1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256</v>
      </c>
      <c r="V33" s="18" t="s">
        <v>63</v>
      </c>
      <c r="X33" s="14" t="s">
        <v>64</v>
      </c>
      <c r="Y3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257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13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168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169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170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171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172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173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4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181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48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182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185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189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79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156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190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191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192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193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194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195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100</v>
      </c>
      <c r="V26" s="1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196</v>
      </c>
      <c r="V27" s="1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197</v>
      </c>
      <c r="V28" s="1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198</v>
      </c>
      <c r="V29" s="1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199</v>
      </c>
      <c r="V30" s="1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200</v>
      </c>
      <c r="V31" s="1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201</v>
      </c>
      <c r="V32" s="1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E33" s="11" t="s">
        <v>202</v>
      </c>
      <c r="V33" s="1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203</v>
      </c>
      <c r="V34" s="1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204</v>
      </c>
      <c r="V35" s="18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E36" s="11" t="s">
        <v>205</v>
      </c>
      <c r="V36" s="18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E37" s="11" t="s">
        <v>206</v>
      </c>
      <c r="V37" s="18" t="s">
        <v>63</v>
      </c>
      <c r="X37" s="14" t="s">
        <v>64</v>
      </c>
      <c r="Y37" s="14" t="s">
        <v>64</v>
      </c>
    </row>
    <row r="38" spans="1:25" x14ac:dyDescent="0.15">
      <c r="A38" s="11">
        <f t="shared" si="0"/>
        <v>34</v>
      </c>
      <c r="E38" s="11" t="s">
        <v>207</v>
      </c>
      <c r="V38" s="18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171</v>
      </c>
      <c r="V39" s="18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92</v>
      </c>
      <c r="V40" s="1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208</v>
      </c>
      <c r="V41" s="18" t="s">
        <v>89</v>
      </c>
      <c r="X41" s="14" t="s">
        <v>60</v>
      </c>
      <c r="Y41" s="14" t="s">
        <v>64</v>
      </c>
    </row>
    <row r="42" spans="1:25" x14ac:dyDescent="0.15">
      <c r="A42" s="11">
        <f t="shared" si="0"/>
        <v>38</v>
      </c>
      <c r="E42" s="11" t="s">
        <v>209</v>
      </c>
      <c r="V42" s="18" t="s">
        <v>89</v>
      </c>
      <c r="X42" s="14" t="s">
        <v>60</v>
      </c>
      <c r="Y42" s="14" t="s">
        <v>64</v>
      </c>
    </row>
    <row r="43" spans="1:25" x14ac:dyDescent="0.15">
      <c r="A43" s="11">
        <f t="shared" si="0"/>
        <v>39</v>
      </c>
      <c r="E43" s="11" t="s">
        <v>210</v>
      </c>
      <c r="V43" s="18" t="s">
        <v>89</v>
      </c>
      <c r="X43" s="14" t="s">
        <v>60</v>
      </c>
      <c r="Y43" s="14" t="s">
        <v>64</v>
      </c>
    </row>
    <row r="44" spans="1:25" x14ac:dyDescent="0.15">
      <c r="A44" s="11">
        <f t="shared" si="0"/>
        <v>40</v>
      </c>
      <c r="E44" s="11" t="s">
        <v>211</v>
      </c>
      <c r="V44" s="18" t="s">
        <v>89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212</v>
      </c>
      <c r="V45" s="18" t="s">
        <v>89</v>
      </c>
      <c r="X45" s="14" t="s">
        <v>60</v>
      </c>
      <c r="Y45" s="14" t="s">
        <v>64</v>
      </c>
    </row>
    <row r="46" spans="1:25" x14ac:dyDescent="0.15">
      <c r="A46" s="11">
        <f t="shared" si="0"/>
        <v>42</v>
      </c>
      <c r="E46" s="11" t="s">
        <v>213</v>
      </c>
      <c r="V46" s="18" t="s">
        <v>89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214</v>
      </c>
      <c r="V47" s="18" t="s">
        <v>89</v>
      </c>
      <c r="X47" s="14" t="s">
        <v>60</v>
      </c>
      <c r="Y47" s="14" t="s">
        <v>64</v>
      </c>
    </row>
    <row r="48" spans="1:25" x14ac:dyDescent="0.15">
      <c r="A48" s="11">
        <f t="shared" si="0"/>
        <v>44</v>
      </c>
      <c r="E48" s="11" t="s">
        <v>215</v>
      </c>
      <c r="V48" s="18" t="s">
        <v>89</v>
      </c>
      <c r="X48" s="14" t="s">
        <v>60</v>
      </c>
      <c r="Y48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258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259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260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261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262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263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89</v>
      </c>
      <c r="W12" s="9"/>
      <c r="X12" s="9" t="s">
        <v>57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264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89</v>
      </c>
      <c r="W13" s="9"/>
      <c r="X13" s="9" t="s">
        <v>57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265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72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266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72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268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269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270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271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56</v>
      </c>
      <c r="W20" s="14">
        <v>50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128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272</v>
      </c>
      <c r="V22" s="1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112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273</v>
      </c>
      <c r="V24" s="1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31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119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31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1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B30" s="36" t="s">
        <v>274</v>
      </c>
      <c r="E30" s="11" t="s">
        <v>85</v>
      </c>
      <c r="V30" s="1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B31" s="36"/>
      <c r="E31" s="11" t="s">
        <v>86</v>
      </c>
      <c r="V31" s="18" t="s">
        <v>63</v>
      </c>
      <c r="X31" s="14" t="s">
        <v>64</v>
      </c>
      <c r="Y31" s="14" t="s">
        <v>64</v>
      </c>
    </row>
  </sheetData>
  <mergeCells count="11">
    <mergeCell ref="B30:B31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C10:D65536 B10:B30 B32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31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138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31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18" t="s">
        <v>56</v>
      </c>
      <c r="W26" s="14">
        <v>15</v>
      </c>
      <c r="X26" s="14" t="s">
        <v>60</v>
      </c>
      <c r="Y26" s="14" t="s">
        <v>114</v>
      </c>
    </row>
    <row r="27" spans="1:27" x14ac:dyDescent="0.15">
      <c r="A27" s="11">
        <f t="shared" si="0"/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114</v>
      </c>
    </row>
    <row r="28" spans="1:27" x14ac:dyDescent="0.15">
      <c r="A28" s="11">
        <f t="shared" si="0"/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85</v>
      </c>
      <c r="V30" s="1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86</v>
      </c>
      <c r="V31" s="18" t="s">
        <v>63</v>
      </c>
      <c r="X31" s="14" t="s">
        <v>64</v>
      </c>
      <c r="Y31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139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1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144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4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W21" sqref="W2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216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45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217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218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189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191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192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193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194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219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11</v>
      </c>
      <c r="W20" s="14">
        <v>10</v>
      </c>
      <c r="X20" s="14"/>
      <c r="Y20" s="14"/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220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89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215</v>
      </c>
      <c r="V22" s="18" t="s">
        <v>89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201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202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203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204</v>
      </c>
      <c r="V26" s="1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205</v>
      </c>
      <c r="V27" s="1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206</v>
      </c>
      <c r="V28" s="18" t="s">
        <v>63</v>
      </c>
      <c r="X28" s="14" t="s">
        <v>64</v>
      </c>
      <c r="Y28" s="14" t="s">
        <v>64</v>
      </c>
    </row>
    <row r="29" spans="1:27" x14ac:dyDescent="0.15">
      <c r="A29" s="11">
        <f t="shared" si="0"/>
        <v>25</v>
      </c>
      <c r="E29" s="11" t="s">
        <v>213</v>
      </c>
      <c r="V29" s="1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214</v>
      </c>
      <c r="V30" s="1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188</v>
      </c>
      <c r="V31" s="1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195</v>
      </c>
      <c r="V32" s="1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106</v>
      </c>
      <c r="V33" s="1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100</v>
      </c>
      <c r="V34" s="18" t="s">
        <v>80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196</v>
      </c>
      <c r="V35" s="1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197</v>
      </c>
      <c r="V36" s="18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198</v>
      </c>
      <c r="V37" s="18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199</v>
      </c>
      <c r="V38" s="18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200</v>
      </c>
      <c r="V39" s="18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E40" s="11" t="s">
        <v>92</v>
      </c>
      <c r="V40" s="1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221</v>
      </c>
      <c r="V41" s="18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207</v>
      </c>
      <c r="V42" s="18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171</v>
      </c>
      <c r="V43" s="18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222</v>
      </c>
      <c r="V44" s="18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223</v>
      </c>
      <c r="V45" s="18" t="s">
        <v>56</v>
      </c>
      <c r="W45" s="14">
        <v>255</v>
      </c>
      <c r="X45" s="14" t="s">
        <v>60</v>
      </c>
      <c r="Y4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147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148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149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150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151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152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153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154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155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159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160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1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156</v>
      </c>
      <c r="V25" s="1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157</v>
      </c>
      <c r="V26" s="1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1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1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1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158</v>
      </c>
      <c r="V30" s="1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161</v>
      </c>
      <c r="V31" s="1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162</v>
      </c>
      <c r="V32" s="1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163</v>
      </c>
      <c r="V33" s="1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164</v>
      </c>
      <c r="V34" s="1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1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165</v>
      </c>
      <c r="V36" s="1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166</v>
      </c>
      <c r="V37" s="1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275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22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ht="22.5" x14ac:dyDescent="0.15">
      <c r="A5" s="12">
        <f t="shared" si="0"/>
        <v>1</v>
      </c>
      <c r="B5" s="13"/>
      <c r="C5" s="13"/>
      <c r="D5" s="13"/>
      <c r="E5" s="8" t="s">
        <v>276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277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63</v>
      </c>
      <c r="W6" s="9"/>
      <c r="X6" s="9" t="s">
        <v>64</v>
      </c>
      <c r="Y6" s="9" t="s">
        <v>64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278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280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281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282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283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284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285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286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287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288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289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290</v>
      </c>
      <c r="V22" s="18" t="s">
        <v>80</v>
      </c>
      <c r="X22" s="14" t="s">
        <v>60</v>
      </c>
      <c r="Y22" s="14" t="s">
        <v>64</v>
      </c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R38" sqref="R38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224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225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98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>
        <v>1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>
        <v>1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>
        <v>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226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72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167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20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229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73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230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232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233</v>
      </c>
      <c r="V22" s="1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234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235</v>
      </c>
      <c r="V24" s="18" t="s">
        <v>72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C12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2" sqref="C2:E2"/>
    </sheetView>
  </sheetViews>
  <sheetFormatPr defaultColWidth="15.625" defaultRowHeight="11.25" x14ac:dyDescent="0.15"/>
  <cols>
    <col min="1" max="1" width="3.625" style="11" customWidth="1"/>
    <col min="2" max="3" width="6.625" style="31" customWidth="1"/>
    <col min="4" max="4" width="12.625" style="31" customWidth="1"/>
    <col min="5" max="5" width="13.125" style="11" customWidth="1"/>
    <col min="6" max="6" width="3.75" style="14" customWidth="1"/>
    <col min="7" max="21" width="2.625" style="14" customWidth="1"/>
    <col min="22" max="22" width="8.75" style="31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298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9" t="s">
        <v>48</v>
      </c>
      <c r="B3" s="38" t="s">
        <v>0</v>
      </c>
      <c r="C3" s="39"/>
      <c r="D3" s="40"/>
      <c r="E3" s="28" t="s">
        <v>53</v>
      </c>
      <c r="F3" s="50"/>
      <c r="G3" s="30" t="s">
        <v>6</v>
      </c>
      <c r="H3" s="30" t="s">
        <v>7</v>
      </c>
      <c r="I3" s="30" t="s">
        <v>8</v>
      </c>
      <c r="J3" s="30" t="s">
        <v>9</v>
      </c>
      <c r="K3" s="30" t="s">
        <v>10</v>
      </c>
      <c r="L3" s="30">
        <v>6</v>
      </c>
      <c r="M3" s="30">
        <v>7</v>
      </c>
      <c r="N3" s="30">
        <v>8</v>
      </c>
      <c r="O3" s="30">
        <v>9</v>
      </c>
      <c r="P3" s="30">
        <v>10</v>
      </c>
      <c r="Q3" s="30">
        <v>11</v>
      </c>
      <c r="R3" s="30">
        <v>12</v>
      </c>
      <c r="S3" s="30">
        <v>13</v>
      </c>
      <c r="T3" s="30">
        <v>14</v>
      </c>
      <c r="U3" s="30">
        <v>15</v>
      </c>
      <c r="V3" s="30" t="s">
        <v>1</v>
      </c>
      <c r="W3" s="30" t="s">
        <v>17</v>
      </c>
      <c r="X3" s="30" t="s">
        <v>18</v>
      </c>
      <c r="Y3" s="30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12" si="0">ROW()-4</f>
        <v>0</v>
      </c>
      <c r="B4" s="24"/>
      <c r="C4" s="13"/>
      <c r="D4" s="13"/>
      <c r="E4" s="8" t="s">
        <v>291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292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293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ht="11.25" customHeigh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x14ac:dyDescent="0.15">
      <c r="A10" s="12">
        <f t="shared" si="0"/>
        <v>6</v>
      </c>
      <c r="B10" s="13"/>
      <c r="C10" s="13"/>
      <c r="D10" s="13"/>
      <c r="E10" s="8" t="s">
        <v>295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296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31" t="s">
        <v>56</v>
      </c>
      <c r="W11" s="9">
        <v>255</v>
      </c>
      <c r="X11" s="9" t="s">
        <v>60</v>
      </c>
      <c r="Y11" s="9" t="s">
        <v>28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31"/>
      <c r="D12" s="31"/>
      <c r="E12" s="11" t="s">
        <v>297</v>
      </c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31" t="s">
        <v>13</v>
      </c>
      <c r="W12" s="14"/>
      <c r="X12" s="14" t="s">
        <v>60</v>
      </c>
      <c r="Y12" s="14" t="s">
        <v>64</v>
      </c>
      <c r="Z12" s="15"/>
      <c r="AA12" s="15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C3:D8 B1:B4 C1:U1 B9:D65524 Z4:AA65524"/>
    <dataValidation type="list" allowBlank="1" showInputMessage="1" showErrorMessage="1" sqref="V4:V65524">
      <formula1>INDIRECT($AB$1,FALSE)</formula1>
    </dataValidation>
    <dataValidation type="list" allowBlank="1" showInputMessage="1" showErrorMessage="1" sqref="Y4:Y65524">
      <formula1>INDIRECT($AC$2,FALSE)</formula1>
    </dataValidation>
    <dataValidation type="list" imeMode="on" allowBlank="1" showInputMessage="1" showErrorMessage="1" sqref="X4:X65524">
      <formula1>INDIRECT($AC$1,FALSE)</formula1>
    </dataValidation>
    <dataValidation type="whole" imeMode="off" operator="greaterThanOrEqual" allowBlank="1" showInputMessage="1" showErrorMessage="1" sqref="F2:U65524 W3:W65524">
      <formula1>1</formula1>
    </dataValidation>
    <dataValidation imeMode="off" allowBlank="1" showInputMessage="1" showErrorMessage="1" sqref="E3:E65524 A1:A104857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44</vt:i4>
      </vt:variant>
    </vt:vector>
  </HeadingPairs>
  <TitlesOfParts>
    <vt:vector size="67" baseType="lpstr">
      <vt:lpstr>設定</vt:lpstr>
      <vt:lpstr>原紙</vt:lpstr>
      <vt:lpstr>T_Version管理</vt:lpstr>
      <vt:lpstr>WK_Calendar_業務</vt:lpstr>
      <vt:lpstr>WK_Calendar_工場</vt:lpstr>
      <vt:lpstr>WK_Status</vt:lpstr>
      <vt:lpstr>WK_SxL品番読替表</vt:lpstr>
      <vt:lpstr>WK_チェックリスト</vt:lpstr>
      <vt:lpstr>WK_工程表データ</vt:lpstr>
      <vt:lpstr>WK_札データ</vt:lpstr>
      <vt:lpstr>WK_札データ_集計</vt:lpstr>
      <vt:lpstr>WK_札データ_備考</vt:lpstr>
      <vt:lpstr>WK_札台帳データ</vt:lpstr>
      <vt:lpstr>WK_上枠下地グループ集計</vt:lpstr>
      <vt:lpstr>WK_製造指示</vt:lpstr>
      <vt:lpstr>WK_製造指示_Clone</vt:lpstr>
      <vt:lpstr>WK_製造日別集計データ</vt:lpstr>
      <vt:lpstr>WK_対象日付</vt:lpstr>
      <vt:lpstr>WK_台帳集計データ</vt:lpstr>
      <vt:lpstr>WK_追加製造</vt:lpstr>
      <vt:lpstr>WK_枠出荷表</vt:lpstr>
      <vt:lpstr>WK_框材使用数</vt:lpstr>
      <vt:lpstr>WK_契約番号</vt:lpstr>
      <vt:lpstr>T_Version管理!Print_Area</vt:lpstr>
      <vt:lpstr>WK_Calendar_業務!Print_Area</vt:lpstr>
      <vt:lpstr>WK_Calendar_工場!Print_Area</vt:lpstr>
      <vt:lpstr>WK_Status!Print_Area</vt:lpstr>
      <vt:lpstr>WK_SxL品番読替表!Print_Area</vt:lpstr>
      <vt:lpstr>WK_チェックリスト!Print_Area</vt:lpstr>
      <vt:lpstr>WK_契約番号!Print_Area</vt:lpstr>
      <vt:lpstr>WK_工程表データ!Print_Area</vt:lpstr>
      <vt:lpstr>WK_札データ!Print_Area</vt:lpstr>
      <vt:lpstr>WK_札データ_集計!Print_Area</vt:lpstr>
      <vt:lpstr>WK_札データ_備考!Print_Area</vt:lpstr>
      <vt:lpstr>WK_札台帳データ!Print_Area</vt:lpstr>
      <vt:lpstr>WK_上枠下地グループ集計!Print_Area</vt:lpstr>
      <vt:lpstr>WK_製造指示!Print_Area</vt:lpstr>
      <vt:lpstr>WK_製造指示_Clone!Print_Area</vt:lpstr>
      <vt:lpstr>WK_製造日別集計データ!Print_Area</vt:lpstr>
      <vt:lpstr>WK_対象日付!Print_Area</vt:lpstr>
      <vt:lpstr>WK_台帳集計データ!Print_Area</vt:lpstr>
      <vt:lpstr>WK_追加製造!Print_Area</vt:lpstr>
      <vt:lpstr>WK_枠出荷表!Print_Area</vt:lpstr>
      <vt:lpstr>WK_框材使用数!Print_Area</vt:lpstr>
      <vt:lpstr>原紙!Print_Area</vt:lpstr>
      <vt:lpstr>T_Version管理!Print_Titles</vt:lpstr>
      <vt:lpstr>WK_Calendar_業務!Print_Titles</vt:lpstr>
      <vt:lpstr>WK_Calendar_工場!Print_Titles</vt:lpstr>
      <vt:lpstr>WK_Status!Print_Titles</vt:lpstr>
      <vt:lpstr>WK_SxL品番読替表!Print_Titles</vt:lpstr>
      <vt:lpstr>WK_チェックリスト!Print_Titles</vt:lpstr>
      <vt:lpstr>WK_契約番号!Print_Titles</vt:lpstr>
      <vt:lpstr>WK_工程表データ!Print_Titles</vt:lpstr>
      <vt:lpstr>WK_札データ!Print_Titles</vt:lpstr>
      <vt:lpstr>WK_札データ_集計!Print_Titles</vt:lpstr>
      <vt:lpstr>WK_札データ_備考!Print_Titles</vt:lpstr>
      <vt:lpstr>WK_札台帳データ!Print_Titles</vt:lpstr>
      <vt:lpstr>WK_上枠下地グループ集計!Print_Titles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WK_台帳集計データ!Print_Titles</vt:lpstr>
      <vt:lpstr>WK_追加製造!Print_Titles</vt:lpstr>
      <vt:lpstr>WK_枠出荷表!Print_Titles</vt:lpstr>
      <vt:lpstr>WK_框材使用数!Print_Titles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2017-05-15T01:37:00Z</dcterms:modified>
  <cp:category>MDB,データベース,テーブル,DAO</cp:category>
</cp:coreProperties>
</file>