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</sheets>
  <functionGroups builtInGroupCount="18"/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34" i="70" l="1"/>
  <c r="A34" i="90"/>
  <c r="A33" i="90"/>
  <c r="A34" i="89"/>
  <c r="A33" i="89"/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9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<sst xmlns="http://schemas.openxmlformats.org/spreadsheetml/2006/main" count="4528" uniqueCount="678">
  <si>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</si>
  <si>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</si>
  <si>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</si>
  <si>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</si>
  <si>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</si>
  <si>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</si>
  <si>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</si>
  <si>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</si>
  <si>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</si>
  <si>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</si>
  <si>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</si>
  <si>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</si>
  <si>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</si>
  <si>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</si>
  <si>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</si>
  <si>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</si>
  <si>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</si>
  <si>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</si>
  <si>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</si>
  <si>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</si>
  <si>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</si>
  <si>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</si>
  <si>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</si>
  <si>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</si>
  <si>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</si>
  <si>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</si>
  <si>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</si>
  <si>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</si>
  <si>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</si>
  <si>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</si>
  <si>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</si>
  <si>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</si>
  <si>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</si>
  <si>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</si>
  <si>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</si>
  <si>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</si>
  <si>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</si>
  <si>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</si>
  <si>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</si>
  <si>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</si>
  <si>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</si>
  <si>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</si>
  <si>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</si>
  <si>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</si>
  <si>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</si>
  <si>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</si>
  <si>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</si>
  <si>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</si>
  <si>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</si>
  <si>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</si>
  <si>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</si>
  <si>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</si>
  <si>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</si>
  <si>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</si>
  <si>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</si>
  <si>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</si>
  <si>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</si>
  <si>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</si>
  <si>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</si>
  <si>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</si>
  <si>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</si>
  <si>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</si>
  <si>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</si>
  <si>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</si>
  <si>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</si>
  <si>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</si>
  <si>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</si>
  <si>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</si>
  <si>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</si>
  <si>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</si>
  <si>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</si>
  <si>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</si>
  <si>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</si>
  <si>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</si>
  <si>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</si>
  <si>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</si>
  <si>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</si>
  <si>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</si>
  <si>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</si>
  <si>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</si>
  <si>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</si>
  <si>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</si>
  <si>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</si>
  <si>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</si>
  <si>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</si>
  <si>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</si>
  <si>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</si>
  <si>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</si>
  <si>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</si>
  <si>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</si>
  <si>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</si>
  <si>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</si>
  <si>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</si>
  <si>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</si>
  <si>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</si>
  <si>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</si>
  <si>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</si>
  <si>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</si>
  <si>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</si>
  <si>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</si>
  <si>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</si>
  <si>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</si>
  <si>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</si>
  <si>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</si>
  <si>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</si>
  <si>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</si>
  <si>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</si>
  <si>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</si>
  <si>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</si>
  <si>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</si>
  <si>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</si>
  <si>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</si>
  <si>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</si>
  <si>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</si>
  <si>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</si>
  <si>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</si>
  <si>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</si>
  <si>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</si>
  <si>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</si>
  <si>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</si>
  <si>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</si>
  <si>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</si>
  <si>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</si>
  <si>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</si>
  <si>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</si>
  <si>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</si>
  <si>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</si>
  <si>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</si>
  <si>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</si>
  <si>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</si>
  <si>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</si>
  <si>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</si>
  <si>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</si>
  <si>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</si>
  <si>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</si>
  <si>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</si>
  <si>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</si>
  <si>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</si>
  <si>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</si>
  <si>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</si>
  <si>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</si>
  <si>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</si>
  <si>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</si>
  <si>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</si>
  <si>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</si>
  <si>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</si>
  <si>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</si>
  <si>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</si>
  <si>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</si>
  <si>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</si>
  <si>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</si>
  <si>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</si>
  <si>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</si>
  <si>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</si>
  <si>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</si>
  <si>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</si>
  <si>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</si>
  <si>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</si>
  <si>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</si>
  <si>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</si>
  <si>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</si>
  <si>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</si>
  <si>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</si>
  <si>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</si>
  <si>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</si>
  <si>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</si>
  <si>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</si>
  <si>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</si>
  <si>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</si>
  <si>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</si>
  <si>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</si>
  <si>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</si>
  <si>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</si>
  <si>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</si>
  <si>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</si>
  <si>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</si>
  <si>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</si>
  <si>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</si>
  <si>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</si>
  <si>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</si>
  <si>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</si>
  <si>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</si>
  <si>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</si>
  <si>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</si>
  <si>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</si>
  <si>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</si>
  <si>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</si>
  <si>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</si>
  <si>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</si>
  <si>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</si>
  <si>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</si>
  <si>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</si>
  <si>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</si>
  <si>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</si>
  <si>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</si>
  <si>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</si>
  <si>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</si>
  <si>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</si>
  <si>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</si>
  <si>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</si>
  <si>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</si>
  <si>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</si>
  <si>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</si>
  <si>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</si>
  <si>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</si>
  <si>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</si>
  <si>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</si>
  <si>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</si>
  <si>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</si>
  <si>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</si>
  <si>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</si>
  <si>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</si>
  <si>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</si>
  <si>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</si>
  <si>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</si>
  <si>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</si>
  <si>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</si>
  <si>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</si>
  <si>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</si>
  <si>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</si>
  <si>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</si>
  <si>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</si>
  <si>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</si>
  <si>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</si>
  <si>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</si>
  <si>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</si>
  <si>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</si>
  <si>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</si>
  <si>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</si>
  <si>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</si>
  <si>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</si>
  <si>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</si>
  <si>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</si>
  <si>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</si>
  <si>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</si>
  <si>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</si>
  <si>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</si>
  <si>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</si>
  <si>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</si>
  <si>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</si>
  <si>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</si>
  <si>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</si>
  <si>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</si>
  <si>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</si>
  <si>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</si>
  <si>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</si>
  <si>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</si>
  <si>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</si>
  <si>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</si>
  <si>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</si>
  <si>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</si>
  <si>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</si>
  <si>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</si>
  <si>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</si>
  <si>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</si>
  <si>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</si>
  <si>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</si>
  <si>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</si>
  <si>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</si>
  <si>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</si>
  <si>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</si>
  <si>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</si>
  <si>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</si>
  <si>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</si>
  <si>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</si>
  <si>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</si>
  <si>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</si>
  <si>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</si>
  <si>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</si>
  <si>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</si>
  <si>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</si>
  <si>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</si>
  <si>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</si>
  <si>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</si>
  <si>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</si>
  <si>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</si>
  <si>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</si>
  <si>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</si>
  <si>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</si>
  <si>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</si>
  <si>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</si>
  <si>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</si>
  <si>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</si>
  <si>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</si>
  <si>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</si>
  <si>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</si>
  <si>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</si>
  <si>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</si>
  <si>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</si>
  <si>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</si>
  <si>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</si>
  <si>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</si>
  <si>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</si>
  <si>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</si>
  <si>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</si>
  <si>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</si>
  <si>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</si>
  <si>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</si>
  <si>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</si>
  <si>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</si>
  <si>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</si>
  <si>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</si>
  <si>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</si>
  <si>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</si>
  <si>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</si>
  <si>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</si>
  <si>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</si>
  <si>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</si>
  <si>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</si>
  <si>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</si>
  <si>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</si>
  <si>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</si>
  <si>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</si>
  <si>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</si>
  <si>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</si>
  <si>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</si>
  <si>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</si>
  <si>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</si>
  <si>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</si>
  <si>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</si>
  <si>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</si>
  <si>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</si>
  <si>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</si>
  <si>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</si>
  <si>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</si>
  <si>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</si>
  <si>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</si>
  <si>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</si>
  <si>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</si>
  <si>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</si>
  <si>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</si>
  <si>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</si>
  <si>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</si>
  <si>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</si>
  <si>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</si>
  <si>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</si>
  <si>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</si>
  <si>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</si>
  <si>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</si>
  <si>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</si>
  <si>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</si>
  <si>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</si>
  <si>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</si>
  <si>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</si>
  <si>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</si>
  <si>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</si>
  <si>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</si>
  <si>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</si>
  <si>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</si>
  <si>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</si>
  <si>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</si>
  <si>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</si>
  <si>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</si>
  <si>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</si>
  <si>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</si>
  <si>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</si>
  <si>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</si>
  <si>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</si>
  <si>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</si>
  <si>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</si>
  <si>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</si>
  <si>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</si>
  <si>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</si>
  <si>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</si>
  <si>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</si>
  <si>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</si>
  <si>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</si>
  <si>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</si>
  <si>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</si>
  <si>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</si>
  <si>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</si>
  <si>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</si>
  <si>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</si>
  <si>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</si>
  <si>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</si>
  <si>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</si>
  <si>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</si>
  <si>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</si>
  <si>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</si>
  <si>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</si>
  <si>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</si>
  <si>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</si>
  <si>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</si>
  <si>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</si>
  <si>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</si>
  <si>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</si>
  <si>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</si>
  <si>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</si>
  <si>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</si>
  <si>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</si>
  <si>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</si>
  <si>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</si>
  <si>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</si>
  <si>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</si>
  <si>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</si>
  <si>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</si>
  <si>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</si>
  <si>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</si>
  <si>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</si>
  <si>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</si>
  <si>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</si>
  <si>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</si>
  <si>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</si>
  <si>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</si>
  <si>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</si>
  <si>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</si>
  <si>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</si>
  <si>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</si>
  <si>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</si>
  <si>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</si>
  <si>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</si>
  <si>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</si>
  <si>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</si>
  <si>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</si>
  <si>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</si>
  <si>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</si>
  <si>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</si>
  <si>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</si>
  <si>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</si>
  <si>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</si>
  <si>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</si>
  <si>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</si>
  <si>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</si>
  <si>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</si>
  <si>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</si>
  <si>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</si>
  <si>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</si>
  <si>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</si>
  <si>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</si>
  <si>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</si>
  <si>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</si>
  <si>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</si>
  <si>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</si>
  <si>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</si>
  <si>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</si>
  <si>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</si>
  <si>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</si>
  <si>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</si>
  <si>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</si>
  <si>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</si>
  <si>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</si>
  <si>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</si>
  <si>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</si>
  <si>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</si>
  <si>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</si>
  <si>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</si>
  <si>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</si>
  <si>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</si>
  <si>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</si>
  <si>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</si>
  <si>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</si>
  <si>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</si>
  <si>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</si>
  <si>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</si>
  <si>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</si>
  <si>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</si>
  <si>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</si>
  <si>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</si>
  <si>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</si>
  <si>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</si>
  <si>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</si>
  <si>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</si>
  <si>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</si>
  <si>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</si>
  <si>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</si>
  <si>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</si>
  <si>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</si>
  <si>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</si>
  <si>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</si>
  <si>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</si>
  <si>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</si>
  <si>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</si>
  <si>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</si>
  <si>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</si>
  <si>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</si>
  <si>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</si>
  <si>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</si>
  <si>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</si>
  <si>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</si>
  <si>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</si>
  <si>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</si>
  <si>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</si>
  <si>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</si>
  <si>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</si>
  <si>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</si>
  <si>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</si>
  <si>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</si>
  <si>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</si>
  <si>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</si>
  <si>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</si>
  <si>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</si>
  <si>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</si>
  <si>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</si>
  <si>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</si>
  <si>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</si>
  <si>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</si>
  <si>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</si>
  <si>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</si>
  <si>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</si>
  <si>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</si>
  <si>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</si>
  <si>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</si>
  <si>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</si>
  <si>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</si>
  <si>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</si>
  <si>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</si>
  <si>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</si>
  <si>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</si>
  <si>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</si>
  <si>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</si>
  <si>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</si>
  <si>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</si>
  <si>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</si>
  <si>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</si>
  <si>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</si>
  <si>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</si>
  <si>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</si>
  <si>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</si>
  <si>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</si>
  <si>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</si>
  <si>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</si>
  <si>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</si>
  <si>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</si>
  <si>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</si>
  <si>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</si>
  <si>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</si>
  <si>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</si>
  <si>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</si>
  <si>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</si>
  <si>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</si>
  <si>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</si>
  <si>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</si>
  <si>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</si>
  <si>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</si>
  <si>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</si>
  <si>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</si>
  <si>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</si>
  <si>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</si>
  <si>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</si>
  <si>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</si>
  <si>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</si>
  <si>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</si>
  <si>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</si>
  <si>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</si>
  <si>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</si>
  <si>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</si>
  <si>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</si>
  <si>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</si>
  <si>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</si>
  <si>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</si>
  <si>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</si>
  <si>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</si>
  <si>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</si>
  <si>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</si>
  <si>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</si>
  <si>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</si>
  <si>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</si>
  <si>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</si>
  <si>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</si>
  <si>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</si>
  <si>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</si>
  <si>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</si>
  <si>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</si>
  <si>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</si>
  <si>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</si>
  <si>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</si>
  <si>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</si>
  <si>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</si>
  <si>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</si>
  <si>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</si>
  <si>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</si>
  <si>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</si>
  <si>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</si>
  <si>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</si>
  <si>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</si>
  <si>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</si>
  <si>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</si>
  <si>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</si>
  <si>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</si>
  <si>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</si>
  <si>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</si>
  <si>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</si>
  <si>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</si>
  <si>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</si>
  <si>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</si>
  <si>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</si>
  <si>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</si>
  <si>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</si>
  <si>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</si>
  <si>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</si>
  <si>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</si>
  <si>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</si>
  <si>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</si>
  <si>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</si>
  <si>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</si>
  <si>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</si>
  <si>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</si>
  <si>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</si>
  <si>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</si>
  <si>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</si>
  <si>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</si>
  <si>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</si>
  <si>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</si>
  <si>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</si>
  <si>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</si>
  <si>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</si>
  <si>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</si>
  <si>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</si>
  <si>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</si>
  <si>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</si>
  <si>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</si>
  <si>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</si>
  <si>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</si>
  <si>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</si>
  <si>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</si>
  <si>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</si>
  <si>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</si>
  <si>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</si>
  <si>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</si>
  <si>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</si>
  <si>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</si>
  <si>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</si>
  <si>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</si>
  <si>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</si>
  <si>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</si>
  <si>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</si>
  <si>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</si>
  <si>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</si>
  <si>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</si>
  <si>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</si>
  <si>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</si>
  <si>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</si>
  <si>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</si>
  <si>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</si>
  <si>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</si>
  <si>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</si>
  <si>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</si>
  <si>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</si>
  <si>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</si>
  <si>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</si>
  <si>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</si>
  <si>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</si>
  <si>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</si>
  <si>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</si>
  <si>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</si>
  <si>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</si>
  <si>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</si>
  <si>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</si>
  <si>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</si>
  <si>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</si>
  <si>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</si>
  <si>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</si>
  <si>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</si>
  <si>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</si>
  <si>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</si>
  <si>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</si>
  <si>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</si>
  <si>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</si>
  <si>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</si>
  <si>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</si>
  <si>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</si>
  <si>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</si>
  <si>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</si>
  <si>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</si>
  <si>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</si>
  <si>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</si>
  <si>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</si>
  <si>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</si>
  <si>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</si>
  <si>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</si>
  <si>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</si>
  <si>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</si>
  <si>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</si>
  <si>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</si>
  <si>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</si>
  <si>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</si>
  <si>
    <t>2.4.0</t>
    <phoneticPr fontId="3"/>
  </si>
  <si>
    <t>工場名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</si>
</sst>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7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/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8" t="s">
        <v>0</v>
      </c>
      <c r="C3" s="39"/>
      <c r="D3" s="40"/>
      <c r="E3" s="5" t="s">
        <v>53</v>
      </c>
      <c r="F3" s="50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34" t="s">
        <v>2</v>
      </c>
      <c r="AA3" s="35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54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65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67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236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75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176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55" t="s">
        <v>484</v>
      </c>
      <c r="C11" s="55"/>
      <c r="D11" s="55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55" t="s">
        <v>484</v>
      </c>
      <c r="C16" s="55"/>
      <c r="D16" s="55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</sheetData>
  <mergeCells count="12">
    <mergeCell ref="B11:D11"/>
    <mergeCell ref="B16:D16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10 C12:D15 C17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90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6" t="s">
        <v>253</v>
      </c>
      <c r="C33" s="56"/>
      <c r="D33" s="56"/>
      <c r="E33" s="11" t="s">
        <v>175</v>
      </c>
      <c r="V33" s="28" t="s">
        <v>80</v>
      </c>
      <c r="X33" s="14" t="s">
        <v>60</v>
      </c>
      <c r="Y33" s="14" t="s">
        <v>64</v>
      </c>
    </row>
  </sheetData>
  <mergeCells count="11">
    <mergeCell ref="B33:D33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32 C34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3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113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255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181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256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119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36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36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56" t="s">
        <v>654</v>
      </c>
      <c r="C32" s="56"/>
      <c r="D32" s="56"/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28" t="s">
        <v>676</v>
      </c>
      <c r="E33" s="11" t="s">
        <v>293</v>
      </c>
      <c r="V33" s="28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E34" s="11" t="s">
        <v>677</v>
      </c>
      <c r="V34" s="28" t="s">
        <v>11</v>
      </c>
      <c r="W34" s="14">
        <v>30</v>
      </c>
      <c r="X34" s="14" t="s">
        <v>60</v>
      </c>
      <c r="Y34" s="14" t="s">
        <v>58</v>
      </c>
    </row>
  </sheetData>
  <mergeCells count="12">
    <mergeCell ref="B30:B31"/>
    <mergeCell ref="B32:D32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3:D65536 B9:B30 C3:D31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138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31" t="s">
        <v>676</v>
      </c>
      <c r="C33" s="31"/>
      <c r="D33" s="31"/>
      <c r="E33" s="11" t="s">
        <v>293</v>
      </c>
      <c r="V33" s="31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C34" s="31"/>
      <c r="D34" s="31"/>
      <c r="E34" s="11" t="s">
        <v>677</v>
      </c>
      <c r="V34" s="31" t="s">
        <v>11</v>
      </c>
      <c r="W34" s="14">
        <v>30</v>
      </c>
      <c r="X34" s="14" t="s">
        <v>60</v>
      </c>
      <c r="Y34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139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144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216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147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273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224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330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289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292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71</v>
      </c>
      <c r="V34" s="28" t="s">
        <v>24</v>
      </c>
      <c r="X34" s="14" t="s">
        <v>60</v>
      </c>
      <c r="Y3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301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308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56" t="s">
        <v>318</v>
      </c>
      <c r="C24" s="56"/>
      <c r="D24" s="56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56" t="s">
        <v>320</v>
      </c>
      <c r="C25" s="56"/>
      <c r="D25" s="56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B24:D24"/>
    <mergeCell ref="B25:D25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324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336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69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5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5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5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5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5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5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5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5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5" x14ac:dyDescent="0.15">
      <c r="A169" s="11">
        <f t="shared" si="4"/>
        <v>165</v>
      </c>
      <c r="E169" s="11" t="s">
        <v>474</v>
      </c>
      <c r="V169" s="28" t="s">
        <v>89</v>
      </c>
      <c r="X169" s="14" t="s">
        <v>60</v>
      </c>
      <c r="Y169" s="14" t="s">
        <v>64</v>
      </c>
    </row>
    <row r="170" spans="1:25" x14ac:dyDescent="0.15">
      <c r="A170" s="11">
        <f t="shared" ref="A170:A183" si="5">ROW()-4</f>
        <v>166</v>
      </c>
      <c r="E170" s="11" t="s">
        <v>475</v>
      </c>
      <c r="V170" s="28" t="s">
        <v>56</v>
      </c>
      <c r="W170" s="14">
        <v>255</v>
      </c>
      <c r="X170" s="14" t="s">
        <v>60</v>
      </c>
      <c r="Y170" s="14" t="s">
        <v>58</v>
      </c>
    </row>
    <row r="171" spans="1:25" x14ac:dyDescent="0.15">
      <c r="A171" s="11">
        <f t="shared" si="5"/>
        <v>167</v>
      </c>
      <c r="E171" s="11" t="s">
        <v>476</v>
      </c>
      <c r="V171" s="28" t="s">
        <v>89</v>
      </c>
      <c r="X171" s="14" t="s">
        <v>60</v>
      </c>
      <c r="Y171" s="14" t="s">
        <v>64</v>
      </c>
    </row>
    <row r="172" spans="1:25" x14ac:dyDescent="0.15">
      <c r="A172" s="11">
        <f t="shared" si="5"/>
        <v>168</v>
      </c>
      <c r="E172" s="11" t="s">
        <v>477</v>
      </c>
      <c r="V172" s="28" t="s">
        <v>89</v>
      </c>
      <c r="X172" s="14" t="s">
        <v>60</v>
      </c>
      <c r="Y172" s="14" t="s">
        <v>64</v>
      </c>
    </row>
    <row r="173" spans="1:25" x14ac:dyDescent="0.15">
      <c r="A173" s="11">
        <f t="shared" si="5"/>
        <v>169</v>
      </c>
      <c r="E173" s="11" t="s">
        <v>478</v>
      </c>
      <c r="V173" s="28" t="s">
        <v>63</v>
      </c>
      <c r="X173" s="14" t="s">
        <v>64</v>
      </c>
      <c r="Y173" s="14" t="s">
        <v>64</v>
      </c>
    </row>
    <row r="174" spans="1:25" x14ac:dyDescent="0.15">
      <c r="A174" s="11">
        <f t="shared" si="5"/>
        <v>170</v>
      </c>
      <c r="E174" s="11" t="s">
        <v>479</v>
      </c>
      <c r="V174" s="28" t="s">
        <v>56</v>
      </c>
      <c r="W174" s="14">
        <v>50</v>
      </c>
      <c r="X174" s="14" t="s">
        <v>60</v>
      </c>
      <c r="Y174" s="14" t="s">
        <v>58</v>
      </c>
    </row>
    <row r="175" spans="1:25" x14ac:dyDescent="0.15">
      <c r="A175" s="11">
        <f t="shared" si="5"/>
        <v>171</v>
      </c>
      <c r="E175" s="11" t="s">
        <v>480</v>
      </c>
      <c r="V175" s="28" t="s">
        <v>56</v>
      </c>
      <c r="W175" s="14">
        <v>255</v>
      </c>
      <c r="X175" s="14" t="s">
        <v>60</v>
      </c>
      <c r="Y175" s="14" t="s">
        <v>58</v>
      </c>
    </row>
    <row r="176" spans="1:25" x14ac:dyDescent="0.15">
      <c r="A176" s="11">
        <f t="shared" si="5"/>
        <v>172</v>
      </c>
      <c r="E176" s="11" t="s">
        <v>157</v>
      </c>
      <c r="V176" s="28" t="s">
        <v>63</v>
      </c>
      <c r="X176" s="14" t="s">
        <v>64</v>
      </c>
      <c r="Y176" s="14" t="s">
        <v>64</v>
      </c>
    </row>
    <row r="177" spans="1:25" x14ac:dyDescent="0.15">
      <c r="A177" s="11">
        <f t="shared" si="5"/>
        <v>173</v>
      </c>
      <c r="E177" s="11" t="s">
        <v>311</v>
      </c>
      <c r="V177" s="28" t="s">
        <v>56</v>
      </c>
      <c r="W177" s="14">
        <v>255</v>
      </c>
      <c r="X177" s="14" t="s">
        <v>60</v>
      </c>
      <c r="Y177" s="14" t="s">
        <v>58</v>
      </c>
    </row>
    <row r="178" spans="1:25" x14ac:dyDescent="0.15">
      <c r="A178" s="11">
        <f t="shared" si="5"/>
        <v>174</v>
      </c>
      <c r="E178" s="11" t="s">
        <v>481</v>
      </c>
      <c r="V178" s="28" t="s">
        <v>80</v>
      </c>
      <c r="X178" s="14" t="s">
        <v>60</v>
      </c>
      <c r="Y178" s="14" t="s">
        <v>64</v>
      </c>
    </row>
    <row r="179" spans="1:25" x14ac:dyDescent="0.15">
      <c r="A179" s="11">
        <f t="shared" si="5"/>
        <v>175</v>
      </c>
      <c r="E179" s="11" t="s">
        <v>482</v>
      </c>
      <c r="V179" s="28" t="s">
        <v>89</v>
      </c>
      <c r="X179" s="14" t="s">
        <v>60</v>
      </c>
      <c r="Y179" s="14" t="s">
        <v>64</v>
      </c>
    </row>
    <row r="180" spans="1:25" x14ac:dyDescent="0.15">
      <c r="A180" s="11">
        <f t="shared" si="5"/>
        <v>176</v>
      </c>
      <c r="E180" s="11" t="s">
        <v>95</v>
      </c>
      <c r="V180" s="28" t="s">
        <v>80</v>
      </c>
      <c r="X180" s="14" t="s">
        <v>60</v>
      </c>
      <c r="Y180" s="14" t="s">
        <v>64</v>
      </c>
    </row>
    <row r="181" spans="1:25" x14ac:dyDescent="0.15">
      <c r="A181" s="11">
        <f t="shared" si="5"/>
        <v>177</v>
      </c>
      <c r="E181" s="11" t="s">
        <v>322</v>
      </c>
      <c r="V181" s="28" t="s">
        <v>56</v>
      </c>
      <c r="W181" s="14">
        <v>1</v>
      </c>
      <c r="X181" s="14" t="s">
        <v>60</v>
      </c>
      <c r="Y181" s="14" t="s">
        <v>58</v>
      </c>
    </row>
    <row r="182" spans="1:25" x14ac:dyDescent="0.15">
      <c r="A182" s="11">
        <f t="shared" si="5"/>
        <v>178</v>
      </c>
      <c r="E182" s="11" t="s">
        <v>483</v>
      </c>
      <c r="V182" s="28" t="s">
        <v>80</v>
      </c>
      <c r="X182" s="14" t="s">
        <v>60</v>
      </c>
      <c r="Y182" s="14" t="s">
        <v>64</v>
      </c>
    </row>
    <row r="183" spans="1:25" x14ac:dyDescent="0.15">
      <c r="A183" s="11">
        <f t="shared" si="5"/>
        <v>179</v>
      </c>
      <c r="E183" s="11" t="s">
        <v>98</v>
      </c>
      <c r="V183" s="28" t="s">
        <v>63</v>
      </c>
      <c r="X183" s="14" t="s">
        <v>64</v>
      </c>
      <c r="Y18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2 A1:A1048576"/>
    <dataValidation type="whole" imeMode="off" operator="greaterThanOrEqual" allowBlank="1" showInputMessage="1" showErrorMessage="1" sqref="F2:U65542 W3:W65542">
      <formula1>1</formula1>
    </dataValidation>
    <dataValidation type="list" imeMode="on" allowBlank="1" showInputMessage="1" showErrorMessage="1" sqref="X4:X65542">
      <formula1>INDIRECT($AC$1,FALSE)</formula1>
    </dataValidation>
    <dataValidation type="list" allowBlank="1" showInputMessage="1" showErrorMessage="1" sqref="Y4:Y65542">
      <formula1>INDIRECT($AC$2,FALSE)</formula1>
    </dataValidation>
    <dataValidation type="list" allowBlank="1" showInputMessage="1" showErrorMessage="1" sqref="V4:V65542">
      <formula1>INDIRECT($AB$1,FALSE)</formula1>
    </dataValidation>
    <dataValidation imeMode="on" allowBlank="1" showInputMessage="1" showErrorMessage="1" sqref="W1:AA2 Z4:AA65542 C3:D9 B9 B1:B4 B10:D65542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488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 t="s">
        <v>496</v>
      </c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495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55" t="s">
        <v>76</v>
      </c>
      <c r="C5" s="55"/>
      <c r="D5" s="55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55" t="s">
        <v>77</v>
      </c>
      <c r="C6" s="55"/>
      <c r="D6" s="55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55" t="s">
        <v>78</v>
      </c>
      <c r="C7" s="55"/>
      <c r="D7" s="55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55" t="s">
        <v>79</v>
      </c>
      <c r="C8" s="55"/>
      <c r="D8" s="55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55" t="s">
        <v>497</v>
      </c>
      <c r="C9" s="55"/>
      <c r="D9" s="55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55" t="s">
        <v>498</v>
      </c>
      <c r="C10" s="55"/>
      <c r="D10" s="55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55" t="s">
        <v>341</v>
      </c>
      <c r="C11" s="55"/>
      <c r="D11" s="55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55" t="s">
        <v>342</v>
      </c>
      <c r="C12" s="55"/>
      <c r="D12" s="55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55" t="s">
        <v>343</v>
      </c>
      <c r="C13" s="55"/>
      <c r="D13" s="55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55" t="s">
        <v>73</v>
      </c>
      <c r="C14" s="55"/>
      <c r="D14" s="55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55" t="s">
        <v>71</v>
      </c>
      <c r="C15" s="55"/>
      <c r="D15" s="55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55" t="s">
        <v>499</v>
      </c>
      <c r="C16" s="55"/>
      <c r="D16" s="55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56" t="s">
        <v>313</v>
      </c>
      <c r="C17" s="56"/>
      <c r="D17" s="56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56" t="s">
        <v>226</v>
      </c>
      <c r="C18" s="56"/>
      <c r="D18" s="56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56" t="s">
        <v>500</v>
      </c>
      <c r="C19" s="56"/>
      <c r="D19" s="56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56" t="s">
        <v>501</v>
      </c>
      <c r="C20" s="56"/>
      <c r="D20" s="56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56" t="s">
        <v>372</v>
      </c>
      <c r="C21" s="56"/>
      <c r="D21" s="56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56" t="s">
        <v>503</v>
      </c>
      <c r="C22" s="56"/>
      <c r="D22" s="56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56" t="s">
        <v>504</v>
      </c>
      <c r="C23" s="56"/>
      <c r="D23" s="56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56" t="s">
        <v>506</v>
      </c>
      <c r="C24" s="56"/>
      <c r="D24" s="56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56" t="s">
        <v>508</v>
      </c>
      <c r="C25" s="56"/>
      <c r="D25" s="56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56" t="s">
        <v>371</v>
      </c>
      <c r="C26" s="56"/>
      <c r="D26" s="56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56" t="s">
        <v>509</v>
      </c>
      <c r="C27" s="56"/>
      <c r="D27" s="56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56" t="s">
        <v>510</v>
      </c>
      <c r="C28" s="56"/>
      <c r="D28" s="56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56" t="s">
        <v>511</v>
      </c>
      <c r="C29" s="56"/>
      <c r="D29" s="56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56" t="s">
        <v>512</v>
      </c>
      <c r="C30" s="56"/>
      <c r="D30" s="56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56" t="s">
        <v>514</v>
      </c>
      <c r="C31" s="56"/>
      <c r="D31" s="56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56" t="s">
        <v>516</v>
      </c>
      <c r="C32" s="56"/>
      <c r="D32" s="56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56" t="s">
        <v>518</v>
      </c>
      <c r="C33" s="56"/>
      <c r="D33" s="56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56" t="s">
        <v>520</v>
      </c>
      <c r="C34" s="56"/>
      <c r="D34" s="56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56" t="s">
        <v>522</v>
      </c>
      <c r="C35" s="56"/>
      <c r="D35" s="56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56" t="s">
        <v>524</v>
      </c>
      <c r="C36" s="56"/>
      <c r="D36" s="56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56" t="s">
        <v>526</v>
      </c>
      <c r="C37" s="56"/>
      <c r="D37" s="56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56" t="s">
        <v>528</v>
      </c>
      <c r="C38" s="56"/>
      <c r="D38" s="56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56" t="s">
        <v>530</v>
      </c>
      <c r="C39" s="56"/>
      <c r="D39" s="56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56" t="s">
        <v>532</v>
      </c>
      <c r="C40" s="56"/>
      <c r="D40" s="56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56" t="s">
        <v>534</v>
      </c>
      <c r="C41" s="56"/>
      <c r="D41" s="56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56" t="s">
        <v>536</v>
      </c>
      <c r="C42" s="56"/>
      <c r="D42" s="56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56" t="s">
        <v>429</v>
      </c>
      <c r="C43" s="56"/>
      <c r="D43" s="56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56" t="s">
        <v>539</v>
      </c>
      <c r="C44" s="56"/>
      <c r="D44" s="56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56" t="s">
        <v>541</v>
      </c>
      <c r="C45" s="56"/>
      <c r="D45" s="56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56" t="s">
        <v>543</v>
      </c>
      <c r="C46" s="56"/>
      <c r="D46" s="56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56" t="s">
        <v>431</v>
      </c>
      <c r="C47" s="56"/>
      <c r="D47" s="56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56" t="s">
        <v>546</v>
      </c>
      <c r="C48" s="56"/>
      <c r="D48" s="56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56" t="s">
        <v>548</v>
      </c>
      <c r="C49" s="56"/>
      <c r="D49" s="56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56" t="s">
        <v>550</v>
      </c>
      <c r="C50" s="56"/>
      <c r="D50" s="56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56" t="s">
        <v>552</v>
      </c>
      <c r="C51" s="56"/>
      <c r="D51" s="56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56" t="s">
        <v>345</v>
      </c>
      <c r="C52" s="56"/>
      <c r="D52" s="56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56" t="s">
        <v>555</v>
      </c>
      <c r="C53" s="56"/>
      <c r="D53" s="56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56" t="s">
        <v>557</v>
      </c>
      <c r="C54" s="56"/>
      <c r="D54" s="56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56" t="s">
        <v>559</v>
      </c>
      <c r="C55" s="56"/>
      <c r="D55" s="56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56" t="s">
        <v>561</v>
      </c>
      <c r="C56" s="56"/>
      <c r="D56" s="56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56" t="s">
        <v>563</v>
      </c>
      <c r="C57" s="56"/>
      <c r="D57" s="56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56" t="s">
        <v>565</v>
      </c>
      <c r="C58" s="56"/>
      <c r="D58" s="56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56" t="s">
        <v>567</v>
      </c>
      <c r="C59" s="56"/>
      <c r="D59" s="56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56" t="s">
        <v>569</v>
      </c>
      <c r="C60" s="56"/>
      <c r="D60" s="56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56" t="s">
        <v>571</v>
      </c>
      <c r="C61" s="56"/>
      <c r="D61" s="56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56" t="s">
        <v>573</v>
      </c>
      <c r="C62" s="56"/>
      <c r="D62" s="56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56" t="s">
        <v>575</v>
      </c>
      <c r="C63" s="56"/>
      <c r="D63" s="56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56" t="s">
        <v>577</v>
      </c>
      <c r="C64" s="56"/>
      <c r="D64" s="56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56" t="s">
        <v>579</v>
      </c>
      <c r="C65" s="56"/>
      <c r="D65" s="56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56" t="s">
        <v>581</v>
      </c>
      <c r="C66" s="56"/>
      <c r="D66" s="56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56" t="s">
        <v>583</v>
      </c>
      <c r="C67" s="56"/>
      <c r="D67" s="56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56" t="s">
        <v>585</v>
      </c>
      <c r="C68" s="56"/>
      <c r="D68" s="56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56" t="s">
        <v>587</v>
      </c>
      <c r="C69" s="56"/>
      <c r="D69" s="56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56" t="s">
        <v>589</v>
      </c>
      <c r="C70" s="56"/>
      <c r="D70" s="56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56" t="s">
        <v>591</v>
      </c>
      <c r="C71" s="56"/>
      <c r="D71" s="56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56" t="s">
        <v>593</v>
      </c>
      <c r="C72" s="56"/>
      <c r="D72" s="56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56" t="s">
        <v>595</v>
      </c>
      <c r="C73" s="56"/>
      <c r="D73" s="56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56" t="s">
        <v>597</v>
      </c>
      <c r="C74" s="56"/>
      <c r="D74" s="56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56" t="s">
        <v>599</v>
      </c>
      <c r="C75" s="56"/>
      <c r="D75" s="56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56" t="s">
        <v>601</v>
      </c>
      <c r="C76" s="56"/>
      <c r="D76" s="56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56" t="s">
        <v>603</v>
      </c>
      <c r="C77" s="56"/>
      <c r="D77" s="56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56" t="s">
        <v>605</v>
      </c>
      <c r="C78" s="56"/>
      <c r="D78" s="56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56" t="s">
        <v>607</v>
      </c>
      <c r="C79" s="56"/>
      <c r="D79" s="56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56" t="s">
        <v>609</v>
      </c>
      <c r="C80" s="56"/>
      <c r="D80" s="56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56" t="s">
        <v>611</v>
      </c>
      <c r="C81" s="56"/>
      <c r="D81" s="56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56" t="s">
        <v>613</v>
      </c>
      <c r="C82" s="56"/>
      <c r="D82" s="56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56" t="s">
        <v>615</v>
      </c>
      <c r="C83" s="56"/>
      <c r="D83" s="56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56" t="s">
        <v>617</v>
      </c>
      <c r="C84" s="56"/>
      <c r="D84" s="56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56" t="s">
        <v>619</v>
      </c>
      <c r="C85" s="56"/>
      <c r="D85" s="56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56" t="s">
        <v>621</v>
      </c>
      <c r="C86" s="56"/>
      <c r="D86" s="56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56" t="s">
        <v>623</v>
      </c>
      <c r="C87" s="56"/>
      <c r="D87" s="56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56" t="s">
        <v>625</v>
      </c>
      <c r="C88" s="56"/>
      <c r="D88" s="56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56" t="s">
        <v>627</v>
      </c>
      <c r="C89" s="56"/>
      <c r="D89" s="56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56" t="s">
        <v>412</v>
      </c>
      <c r="C90" s="56"/>
      <c r="D90" s="56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56" t="s">
        <v>413</v>
      </c>
      <c r="C91" s="56"/>
      <c r="D91" s="56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56" t="s">
        <v>414</v>
      </c>
      <c r="C92" s="56"/>
      <c r="D92" s="56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56" t="s">
        <v>415</v>
      </c>
      <c r="C93" s="56"/>
      <c r="D93" s="56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56" t="s">
        <v>416</v>
      </c>
      <c r="C94" s="56"/>
      <c r="D94" s="56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56" t="s">
        <v>417</v>
      </c>
      <c r="C95" s="56"/>
      <c r="D95" s="56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56" t="s">
        <v>418</v>
      </c>
      <c r="C96" s="56"/>
      <c r="D96" s="56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56" t="s">
        <v>419</v>
      </c>
      <c r="C97" s="56"/>
      <c r="D97" s="56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56" t="s">
        <v>420</v>
      </c>
      <c r="C98" s="56"/>
      <c r="D98" s="56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56" t="s">
        <v>421</v>
      </c>
      <c r="C99" s="56"/>
      <c r="D99" s="56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56" t="s">
        <v>428</v>
      </c>
      <c r="C100" s="56"/>
      <c r="D100" s="56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56" t="s">
        <v>430</v>
      </c>
      <c r="C101" s="56"/>
      <c r="D101" s="56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56" t="s">
        <v>349</v>
      </c>
      <c r="C102" s="56"/>
      <c r="D102" s="56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56" t="s">
        <v>350</v>
      </c>
      <c r="C103" s="56"/>
      <c r="D103" s="56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56" t="s">
        <v>639</v>
      </c>
      <c r="C104" s="56"/>
      <c r="D104" s="56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56" t="s">
        <v>359</v>
      </c>
      <c r="C105" s="56"/>
      <c r="D105" s="56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56" t="s">
        <v>362</v>
      </c>
      <c r="C106" s="56"/>
      <c r="D106" s="56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56" t="s">
        <v>640</v>
      </c>
      <c r="C107" s="56"/>
      <c r="D107" s="56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56" t="s">
        <v>641</v>
      </c>
      <c r="C108" s="56"/>
      <c r="D108" s="56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56" t="s">
        <v>642</v>
      </c>
      <c r="C109" s="56"/>
      <c r="D109" s="56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56" t="s">
        <v>98</v>
      </c>
      <c r="C110" s="56"/>
      <c r="D110" s="56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643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653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6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53" t="s">
        <v>3</v>
      </c>
      <c r="B1" s="54"/>
      <c r="C1" s="41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/>
      <c r="V1" s="47" t="s">
        <v>4</v>
      </c>
      <c r="W1" s="36"/>
      <c r="X1" s="36"/>
      <c r="Y1" s="36"/>
      <c r="Z1" s="36"/>
      <c r="AA1" s="36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32" t="s">
        <v>49</v>
      </c>
      <c r="B2" s="33"/>
      <c r="C2" s="44" t="s">
        <v>656</v>
      </c>
      <c r="D2" s="45"/>
      <c r="E2" s="46"/>
      <c r="F2" s="49" t="s">
        <v>5</v>
      </c>
      <c r="G2" s="51" t="s">
        <v>47</v>
      </c>
      <c r="H2" s="51"/>
      <c r="I2" s="51"/>
      <c r="J2" s="51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48"/>
      <c r="W2" s="37"/>
      <c r="X2" s="37"/>
      <c r="Y2" s="37"/>
      <c r="Z2" s="37"/>
      <c r="AA2" s="37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38" t="s">
        <v>0</v>
      </c>
      <c r="C3" s="39"/>
      <c r="D3" s="40"/>
      <c r="E3" s="25" t="s">
        <v>53</v>
      </c>
      <c r="F3" s="50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34" t="s">
        <v>2</v>
      </c>
      <c r="AA3" s="35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66</vt:i4>
      </vt:variant>
    </vt:vector>
  </HeadingPairs>
  <TitlesOfParts>
    <vt:vector size="100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T_Version管理!Print_Area</vt:lpstr>
      <vt:lpstr>T_出力レポート!Print_Area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2018-02-01T04:30:09Z</dcterms:modified>
  <cp:category>MDB,データベース,テーブル,DAO</cp:category>
</cp:coreProperties>
</file>