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esktop\"/>
    </mc:Choice>
  </mc:AlternateContent>
  <bookViews>
    <workbookView xWindow="0" yWindow="15" windowWidth="9555" windowHeight="5295" firstSheet="1" activeTab="2"/>
  </bookViews>
  <sheets>
    <sheet name="設定" sheetId="2" state="hidden" r:id="rId1"/>
    <sheet name="原紙" sheetId="1" r:id="rId2"/>
    <sheet name="T_Version管理" sheetId="43" r:id="rId3"/>
    <sheet name="WK_Calendar_業務" sheetId="44" r:id="rId4"/>
    <sheet name="WK_Calendar_工場" sheetId="45" r:id="rId5"/>
    <sheet name="WK_Status" sheetId="46" r:id="rId6"/>
    <sheet name="WK_SxL品番読替表" sheetId="47" r:id="rId7"/>
    <sheet name="WK_チェックリスト" sheetId="48" r:id="rId8"/>
    <sheet name="WK_工程表データ" sheetId="49" r:id="rId9"/>
    <sheet name="WK_札データ" sheetId="50" r:id="rId10"/>
    <sheet name="WK_札データ_集計" sheetId="51" r:id="rId11"/>
    <sheet name="WK_札データ_備考" sheetId="52" r:id="rId12"/>
    <sheet name="WK_札台帳データ" sheetId="53" r:id="rId13"/>
    <sheet name="WK_上枠下地グループ集計" sheetId="54" r:id="rId14"/>
    <sheet name="WK_製造指示" sheetId="55" r:id="rId15"/>
    <sheet name="WK_製造指示_Clone" sheetId="56" r:id="rId16"/>
    <sheet name="WK_製造日別集計データ" sheetId="57" r:id="rId17"/>
    <sheet name="WK_対象日付" sheetId="58" r:id="rId18"/>
    <sheet name="WK_台帳集計データ" sheetId="59" r:id="rId19"/>
    <sheet name="WK_追加製造" sheetId="60" r:id="rId20"/>
    <sheet name="WK_枠出荷表" sheetId="61" r:id="rId21"/>
    <sheet name="WK_框材使用数" sheetId="62" r:id="rId22"/>
  </sheets>
  <functionGroups builtInGroupCount="18"/>
  <definedNames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7">WK_チェックリスト!$A$1:$AA$50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13">WK_上枠下地グループ集計!$A$1:$AA$50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20">WK_枠出荷表!$A$1:$AA$50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5">WK_Status!$1:$3</definedName>
    <definedName name="_xlnm.Print_Titles" localSheetId="6">WK_SxL品番読替表!$1:$3</definedName>
    <definedName name="_xlnm.Print_Titles" localSheetId="7">WK_チェックリスト!$1:$3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13">WK_上枠下地グループ集計!$1:$3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24" i="62" l="1"/>
  <c r="A23" i="62"/>
  <c r="A22" i="62"/>
  <c r="A21" i="62"/>
  <c r="A20" i="62"/>
  <c r="A19" i="62"/>
  <c r="A18" i="62"/>
  <c r="A17" i="62"/>
  <c r="A16" i="62"/>
  <c r="A15" i="62"/>
  <c r="A14" i="62"/>
  <c r="A13" i="62"/>
  <c r="A12" i="62"/>
  <c r="A11" i="62"/>
  <c r="A10" i="62"/>
  <c r="A9" i="62"/>
  <c r="A8" i="62"/>
  <c r="A7" i="62"/>
  <c r="A6" i="62"/>
  <c r="A5" i="62"/>
  <c r="A4" i="62"/>
  <c r="AC2" i="62"/>
  <c r="AC1" i="62"/>
  <c r="AB1" i="62"/>
  <c r="A22" i="61"/>
  <c r="A21" i="61"/>
  <c r="A20" i="61"/>
  <c r="A19" i="61"/>
  <c r="A18" i="61"/>
  <c r="A17" i="61"/>
  <c r="A16" i="61"/>
  <c r="A15" i="61"/>
  <c r="A14" i="61"/>
  <c r="A13" i="61"/>
  <c r="A12" i="61"/>
  <c r="A11" i="61"/>
  <c r="A10" i="61"/>
  <c r="A9" i="61"/>
  <c r="A8" i="61"/>
  <c r="A7" i="61"/>
  <c r="A6" i="61"/>
  <c r="A5" i="61"/>
  <c r="A4" i="61"/>
  <c r="AC2" i="61"/>
  <c r="AC1" i="61"/>
  <c r="AB1" i="61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C2" i="60"/>
  <c r="AC1" i="60"/>
  <c r="AB1" i="60"/>
  <c r="A45" i="59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4" i="59"/>
  <c r="AC2" i="59"/>
  <c r="AC1" i="59"/>
  <c r="AB1" i="59"/>
  <c r="A5" i="58"/>
  <c r="A4" i="58"/>
  <c r="AC2" i="58"/>
  <c r="AC1" i="58"/>
  <c r="AB1" i="58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4" i="57"/>
  <c r="AC2" i="57"/>
  <c r="AC1" i="57"/>
  <c r="AB1" i="57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5" i="56"/>
  <c r="A4" i="56"/>
  <c r="AC2" i="56"/>
  <c r="AC1" i="56"/>
  <c r="AB1" i="56"/>
  <c r="A31" i="55"/>
  <c r="A30" i="55"/>
  <c r="A29" i="55"/>
  <c r="A28" i="55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C2" i="55"/>
  <c r="AC1" i="55"/>
  <c r="AB1" i="55"/>
  <c r="A24" i="54"/>
  <c r="A23" i="54"/>
  <c r="A22" i="54"/>
  <c r="A21" i="54"/>
  <c r="A20" i="54"/>
  <c r="A19" i="54"/>
  <c r="A18" i="54"/>
  <c r="A17" i="54"/>
  <c r="A16" i="54"/>
  <c r="A15" i="54"/>
  <c r="A14" i="54"/>
  <c r="A13" i="54"/>
  <c r="A12" i="54"/>
  <c r="A11" i="54"/>
  <c r="A10" i="54"/>
  <c r="A9" i="54"/>
  <c r="A8" i="54"/>
  <c r="A7" i="54"/>
  <c r="A6" i="54"/>
  <c r="A5" i="54"/>
  <c r="A4" i="54"/>
  <c r="AC2" i="54"/>
  <c r="AC1" i="54"/>
  <c r="AB1" i="54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C2" i="53"/>
  <c r="AC1" i="53"/>
  <c r="AB1" i="53"/>
  <c r="A13" i="52"/>
  <c r="A12" i="52"/>
  <c r="A11" i="52"/>
  <c r="A10" i="52"/>
  <c r="A9" i="52"/>
  <c r="A8" i="52"/>
  <c r="A7" i="52"/>
  <c r="A6" i="52"/>
  <c r="A5" i="52"/>
  <c r="A4" i="52"/>
  <c r="AC2" i="52"/>
  <c r="AC1" i="52"/>
  <c r="AB1" i="52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A20" i="51"/>
  <c r="A19" i="51"/>
  <c r="A18" i="51"/>
  <c r="A17" i="51"/>
  <c r="A16" i="51"/>
  <c r="A15" i="51"/>
  <c r="A14" i="51"/>
  <c r="A13" i="51"/>
  <c r="A12" i="51"/>
  <c r="A11" i="51"/>
  <c r="A10" i="51"/>
  <c r="A9" i="51"/>
  <c r="A8" i="51"/>
  <c r="A7" i="51"/>
  <c r="A6" i="51"/>
  <c r="A5" i="51"/>
  <c r="A4" i="51"/>
  <c r="AC2" i="51"/>
  <c r="AC1" i="51"/>
  <c r="AB1" i="51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4" i="50"/>
  <c r="AC2" i="50"/>
  <c r="AC1" i="50"/>
  <c r="AB1" i="50"/>
  <c r="A23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7" i="49"/>
  <c r="A6" i="49"/>
  <c r="A5" i="49"/>
  <c r="A4" i="49"/>
  <c r="AC2" i="49"/>
  <c r="AC1" i="49"/>
  <c r="AB1" i="49"/>
  <c r="A15" i="48"/>
  <c r="A14" i="48"/>
  <c r="A13" i="48"/>
  <c r="A12" i="48"/>
  <c r="A11" i="48"/>
  <c r="A10" i="48"/>
  <c r="A9" i="48"/>
  <c r="A8" i="48"/>
  <c r="A7" i="48"/>
  <c r="A6" i="48"/>
  <c r="A5" i="48"/>
  <c r="A4" i="48"/>
  <c r="AC2" i="48"/>
  <c r="AC1" i="48"/>
  <c r="AB1" i="48"/>
  <c r="A8" i="47"/>
  <c r="A7" i="47"/>
  <c r="A6" i="47"/>
  <c r="A5" i="47"/>
  <c r="A4" i="47"/>
  <c r="AC2" i="47"/>
  <c r="AC1" i="47"/>
  <c r="AB1" i="47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A4" i="46"/>
  <c r="AC2" i="46"/>
  <c r="AC1" i="46"/>
  <c r="AB1" i="46"/>
  <c r="A4" i="45"/>
  <c r="AC2" i="45"/>
  <c r="AC1" i="45"/>
  <c r="AB1" i="45"/>
  <c r="A4" i="44"/>
  <c r="AC2" i="44"/>
  <c r="AC1" i="44"/>
  <c r="AB1" i="44"/>
  <c r="A7" i="43"/>
  <c r="A6" i="43"/>
  <c r="A5" i="43"/>
  <c r="A4" i="43"/>
  <c r="AC2" i="43"/>
  <c r="AC1" i="43"/>
  <c r="AB1" i="43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<sst xmlns="http://schemas.openxmlformats.org/spreadsheetml/2006/main" count="2046" uniqueCount="291">
  <si>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</si>
  <si>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</si>
  <si>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</si>
  <si>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</si>
  <si>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</si>
  <si>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</si>
  <si>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</si>
  <si>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</si>
  <si>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</si>
  <si>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</si>
  <si>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</si>
  <si>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</si>
  <si>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</si>
  <si>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</si>
  <si>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</si>
  <si>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</si>
  <si>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</si>
  <si>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</si>
  <si>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</si>
  <si>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</si>
  <si>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</si>
  <si>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</si>
  <si>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</si>
  <si>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</si>
  <si>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</si>
  <si>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</si>
  <si>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</si>
  <si>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</si>
  <si>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</si>
  <si>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</si>
  <si>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</si>
  <si>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</si>
  <si>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</si>
  <si>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</si>
  <si>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</si>
  <si>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</si>
  <si>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</si>
  <si>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</si>
  <si>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</si>
  <si>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</si>
  <si>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</si>
  <si>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</si>
  <si>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</si>
  <si>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</si>
  <si>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</si>
  <si>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</si>
  <si>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</si>
  <si>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</si>
  <si>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</si>
  <si>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</si>
  <si>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</si>
  <si>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</si>
  <si>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</si>
  <si>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</si>
  <si>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</si>
  <si>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</si>
  <si>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</si>
  <si>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</si>
  <si>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</si>
  <si>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</si>
  <si>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</si>
  <si>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</si>
  <si>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</si>
  <si>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</si>
  <si>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</si>
  <si>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</si>
  <si>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</si>
  <si>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</si>
  <si>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</si>
  <si>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</si>
  <si>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</si>
  <si>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</si>
  <si>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</si>
  <si>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</si>
  <si>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</si>
  <si>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</si>
  <si>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</si>
  <si>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</si>
  <si>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</si>
  <si>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</si>
  <si>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</si>
  <si>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</si>
  <si>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</si>
  <si>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</si>
  <si>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</si>
  <si>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</si>
  <si>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</si>
  <si>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</si>
  <si>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</si>
  <si>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</si>
  <si>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</si>
  <si>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</si>
  <si>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</si>
  <si>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</si>
  <si>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</si>
  <si>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</si>
  <si>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</si>
  <si>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</si>
  <si>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</si>
  <si>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</si>
  <si>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</si>
  <si>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</si>
  <si>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</si>
  <si>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</si>
  <si>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</si>
  <si>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</si>
  <si>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</si>
  <si>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</si>
  <si>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</si>
  <si>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</si>
  <si>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</si>
  <si>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</si>
  <si>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</si>
  <si>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</si>
  <si>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</si>
  <si>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</si>
  <si>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</si>
  <si>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</si>
  <si>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</si>
  <si>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</si>
  <si>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</si>
  <si>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</si>
  <si>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</si>
  <si>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</si>
  <si>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</si>
  <si>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</si>
  <si>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</si>
  <si>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</si>
  <si>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</si>
  <si>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</si>
  <si>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</si>
  <si>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</si>
  <si>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</si>
  <si>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</si>
  <si>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</si>
  <si>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</si>
  <si>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</si>
  <si>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</si>
  <si>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</si>
  <si>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</si>
  <si>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</si>
  <si>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</si>
  <si>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</si>
  <si>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</si>
  <si>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</si>
  <si>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</si>
  <si>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</si>
  <si>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</si>
  <si>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</si>
  <si>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</si>
  <si>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</si>
  <si>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</si>
  <si>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</si>
  <si>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</si>
  <si>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</si>
  <si>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</si>
  <si>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</si>
  <si>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</si>
  <si>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</si>
  <si>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</si>
  <si>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</si>
  <si>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</si>
  <si>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</si>
  <si>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</si>
  <si>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</si>
  <si>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</si>
  <si>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</si>
  <si>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</si>
  <si>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</si>
  <si>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</si>
  <si>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</si>
  <si>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</si>
  <si>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</si>
  <si>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</si>
  <si>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</si>
  <si>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</si>
  <si>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</si>
  <si>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</si>
  <si>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</si>
  <si>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</si>
  <si>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</si>
  <si>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</si>
  <si>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</si>
  <si>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</si>
  <si>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</si>
  <si>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</si>
  <si>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</si>
  <si>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</si>
  <si>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</si>
  <si>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</si>
  <si>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</si>
  <si>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</si>
  <si>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</si>
  <si>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</si>
  <si>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</si>
  <si>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</si>
  <si>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</si>
  <si>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</si>
  <si>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</si>
  <si>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</si>
  <si>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</si>
  <si>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</si>
  <si>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</si>
  <si>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</si>
  <si>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</si>
  <si>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</si>
  <si>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</si>
  <si>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</si>
  <si>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</si>
  <si>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</si>
  <si>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</si>
  <si>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</si>
  <si>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</si>
  <si>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</si>
  <si>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</si>
  <si>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</si>
  <si>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</si>
  <si>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</si>
  <si>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</si>
  <si>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</si>
  <si>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</si>
  <si>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</si>
  <si>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</si>
  <si>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</si>
  <si>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</si>
  <si>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</si>
  <si>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</si>
  <si>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</si>
  <si>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</si>
  <si>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</si>
  <si>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</si>
  <si>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</si>
  <si>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</si>
  <si>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</si>
  <si>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</si>
  <si>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</si>
  <si>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製造管理システム1_12_0.accdb</t>
    <phoneticPr fontId="3"/>
  </si>
  <si>
    <t>C:\Users\asayama\Desktop</t>
    <phoneticPr fontId="3"/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</si>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</sst>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2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236</v>
      </c>
      <c r="Q2" s="19" t="s">
        <v>237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/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4" t="s">
        <v>0</v>
      </c>
      <c r="C3" s="35"/>
      <c r="D3" s="36"/>
      <c r="E3" s="5" t="s">
        <v>53</v>
      </c>
      <c r="F3" s="46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0" t="s">
        <v>2</v>
      </c>
      <c r="AA3" s="31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54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238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240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240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241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244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246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247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248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249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250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251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252</v>
      </c>
      <c r="V22" s="1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253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254</v>
      </c>
      <c r="V24" s="1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68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75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176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23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179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112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168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169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170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171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173</v>
      </c>
      <c r="V22" s="1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180</v>
      </c>
      <c r="V23" s="17" t="s">
        <v>56</v>
      </c>
      <c r="W23" s="14">
        <v>255</v>
      </c>
      <c r="X23" s="14" t="s">
        <v>60</v>
      </c>
      <c r="Y23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90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1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51" t="s">
        <v>255</v>
      </c>
      <c r="C33" s="51"/>
      <c r="D33" s="51"/>
      <c r="E33" s="11" t="s">
        <v>175</v>
      </c>
      <c r="V33" s="18" t="s">
        <v>80</v>
      </c>
      <c r="X33" s="14" t="s">
        <v>60</v>
      </c>
      <c r="Y33" s="14" t="s">
        <v>64</v>
      </c>
    </row>
  </sheetData>
  <mergeCells count="11"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32 C34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113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1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1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1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256</v>
      </c>
      <c r="V33" s="18" t="s">
        <v>63</v>
      </c>
      <c r="X33" s="14" t="s">
        <v>64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257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181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1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1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1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1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1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1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1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1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1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1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1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1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1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1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1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1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1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258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260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261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265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266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268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269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270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271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272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273</v>
      </c>
      <c r="V24" s="1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119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32" t="s">
        <v>274</v>
      </c>
      <c r="E30" s="11" t="s">
        <v>85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32"/>
      <c r="E31" s="11" t="s">
        <v>86</v>
      </c>
      <c r="V31" s="18" t="s">
        <v>63</v>
      </c>
      <c r="X31" s="14" t="s">
        <v>64</v>
      </c>
      <c r="Y31" s="14" t="s">
        <v>64</v>
      </c>
    </row>
  </sheetData>
  <mergeCells count="11">
    <mergeCell ref="B30:B31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C10:D65536 B10:B30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138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18" t="s">
        <v>63</v>
      </c>
      <c r="X31" s="14" t="s">
        <v>64</v>
      </c>
      <c r="Y31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139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144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21" sqref="W2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216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11</v>
      </c>
      <c r="W20" s="14">
        <v>10</v>
      </c>
      <c r="X20" s="14"/>
      <c r="Y20" s="14"/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1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1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1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1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1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1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1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1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1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1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1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1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1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1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1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1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1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147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1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1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1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1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1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1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1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275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22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280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281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282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283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284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285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287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288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289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290</v>
      </c>
      <c r="V22" s="18" t="s">
        <v>80</v>
      </c>
      <c r="X22" s="14" t="s">
        <v>60</v>
      </c>
      <c r="Y22" s="14" t="s">
        <v>64</v>
      </c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224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1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1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42</vt:i4>
      </vt:variant>
    </vt:vector>
  </HeadingPairs>
  <TitlesOfParts>
    <vt:vector size="64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T_Version管理!Print_Area</vt:lpstr>
      <vt:lpstr>WK_Calendar_業務!Print_Area</vt:lpstr>
      <vt:lpstr>WK_Calendar_工場!Print_Area</vt:lpstr>
      <vt:lpstr>WK_Status!Print_Area</vt:lpstr>
      <vt:lpstr>WK_SxL品番読替表!Print_Area</vt:lpstr>
      <vt:lpstr>WK_チェックリスト!Print_Area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WK_上枠下地グループ集計!Print_Area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WK_枠出荷表!Print_Area</vt:lpstr>
      <vt:lpstr>WK_框材使用数!Print_Area</vt:lpstr>
      <vt:lpstr>原紙!Print_Area</vt:lpstr>
      <vt:lpstr>T_Version管理!Print_Titles</vt:lpstr>
      <vt:lpstr>WK_Calendar_業務!Print_Titles</vt:lpstr>
      <vt:lpstr>WK_Calendar_工場!Print_Titles</vt:lpstr>
      <vt:lpstr>WK_Status!Print_Titles</vt:lpstr>
      <vt:lpstr>WK_SxL品番読替表!Print_Titles</vt:lpstr>
      <vt:lpstr>WK_チェックリスト!Print_Titles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WK_上枠下地グループ集計!Print_Titles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2017-03-29T06:31:06Z</dcterms:modified>
  <cp:category>MDB,データベース,テーブル,DAO</cp:category>
</cp:coreProperties>
</file>