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8_{F58B9F72-CDFB-49C5-98D7-EFDC34B89306}" xr6:coauthVersionLast="47" xr6:coauthVersionMax="47" xr10:uidLastSave="{00000000-0000-0000-0000-000000000000}"/>
  <bookViews>
    <workbookView xWindow="43785" yWindow="-2205" windowWidth="21600" windowHeight="20985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4" i="1"/>
  <c r="E54" i="1"/>
  <c r="D54" i="1"/>
  <c r="C54" i="1"/>
</calcChain>
</file>

<file path=xl/sharedStrings.xml><?xml version="1.0" encoding="utf-8"?>
<sst xmlns="http://schemas.openxmlformats.org/spreadsheetml/2006/main" count="61" uniqueCount="61">
  <si>
    <t>Demers, Kenny</t>
  </si>
  <si>
    <t>Nichols, Bobby</t>
  </si>
  <si>
    <t>Margiatto, Patrick</t>
  </si>
  <si>
    <t>Bickel, Drew</t>
  </si>
  <si>
    <t>Armour, Tim</t>
  </si>
  <si>
    <t>Akowitz, Al</t>
  </si>
  <si>
    <t>Pisciottano, Jim</t>
  </si>
  <si>
    <t>Demers, Cliff</t>
  </si>
  <si>
    <t>Ammirato, Carmen</t>
  </si>
  <si>
    <t>Lamagna, Pete</t>
  </si>
  <si>
    <t>Ney, Tom</t>
  </si>
  <si>
    <t>Name</t>
  </si>
  <si>
    <t>Attending</t>
  </si>
  <si>
    <t>Stowell, Bob</t>
  </si>
  <si>
    <t>Worley, Martha</t>
  </si>
  <si>
    <t>Casarella, Tony</t>
  </si>
  <si>
    <t>Marrus, Glenn</t>
  </si>
  <si>
    <t>Anglim, Patrick</t>
  </si>
  <si>
    <t>Miller, Ken</t>
  </si>
  <si>
    <t>Milberg, Stu</t>
  </si>
  <si>
    <t>Campbell, Marcus</t>
  </si>
  <si>
    <t>Foye, Richard</t>
  </si>
  <si>
    <t>Williams, Courtney</t>
  </si>
  <si>
    <t>Bacewicz, Joe</t>
  </si>
  <si>
    <t>Purcell, John</t>
  </si>
  <si>
    <t>Fenton, Rich</t>
  </si>
  <si>
    <t>MacLellan,Allan</t>
  </si>
  <si>
    <t>Leahy,Bill</t>
  </si>
  <si>
    <t>Spelman,Chris</t>
  </si>
  <si>
    <t>Sproul,James</t>
  </si>
  <si>
    <t>Pasqualoni,Jay</t>
  </si>
  <si>
    <t>Kraham,Keith</t>
  </si>
  <si>
    <t>Flood,Mark</t>
  </si>
  <si>
    <t>Doran,Phil</t>
  </si>
  <si>
    <t>McCue,Randy</t>
  </si>
  <si>
    <t>Dixon,Steve</t>
  </si>
  <si>
    <t>Flig,Steve</t>
  </si>
  <si>
    <t>Osunde,Uyi</t>
  </si>
  <si>
    <t>Iovino,Vin</t>
  </si>
  <si>
    <t>Gates,Fred</t>
  </si>
  <si>
    <t>DOnofrio,Patrick</t>
  </si>
  <si>
    <t>Arcaro, Tony</t>
  </si>
  <si>
    <t>Brown,Don</t>
  </si>
  <si>
    <t>Latham,Matt</t>
  </si>
  <si>
    <t>To ANDY FUND</t>
  </si>
  <si>
    <t>To VENMO</t>
  </si>
  <si>
    <t>To ME</t>
  </si>
  <si>
    <t>To ME APPLE PAY</t>
  </si>
  <si>
    <t>Rinaldi,Ralph</t>
  </si>
  <si>
    <t>Briggs,Jim</t>
  </si>
  <si>
    <t>Skell,Anton</t>
  </si>
  <si>
    <t>Christoforo, David</t>
  </si>
  <si>
    <t>O'Keefe,Jim</t>
  </si>
  <si>
    <t>Sapiro,Rob</t>
  </si>
  <si>
    <t>Mason,Richard</t>
  </si>
  <si>
    <t>Flynn,James</t>
  </si>
  <si>
    <t>Cash Donations At Tailgate 500.00</t>
  </si>
  <si>
    <t>ME</t>
  </si>
  <si>
    <t>FUND</t>
  </si>
  <si>
    <t>VENMO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</si>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</sst>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G56"/>
  <sheetViews>
    <sheetView tabSelected="1" zoomScale="95" zoomScaleNormal="95" workbookViewId="0">
      <selection activeCell="G57" sqref="G57"/>
    </sheetView>
  </sheetViews>
  <sheetFormatPr defaultRowHeight="15" x14ac:dyDescent="0.25"/>
  <cols>
    <col min="1" max="1" width="31.140625" customWidth="1"/>
    <col min="2" max="2" width="9.85546875" style="1" customWidth="1"/>
    <col min="3" max="3" width="13.85546875" style="7" customWidth="1"/>
    <col min="4" max="4" width="11.85546875" style="1" customWidth="1"/>
    <col min="7" max="7" width="32.28515625" style="1" customWidth="1"/>
  </cols>
  <sheetData>
    <row r="1" spans="1:7" s="3" customFormat="1" x14ac:dyDescent="0.25">
      <c r="A1" s="3" t="s">
        <v>11</v>
      </c>
      <c r="B1" s="4" t="s">
        <v>12</v>
      </c>
      <c r="C1" s="6" t="s">
        <v>57</v>
      </c>
      <c r="D1" s="4" t="s">
        <v>58</v>
      </c>
      <c r="E1" s="3" t="s">
        <v>59</v>
      </c>
      <c r="F1" s="3" t="s">
        <v>60</v>
      </c>
    </row>
    <row r="2" spans="1:7" x14ac:dyDescent="0.25">
      <c r="A2" t="s">
        <v>5</v>
      </c>
      <c r="B2" s="8" t="b">
        <v>1</v>
      </c>
      <c r="C2" s="12">
        <v>300</v>
      </c>
    </row>
    <row r="3" spans="1:7" x14ac:dyDescent="0.25">
      <c r="A3" t="s">
        <v>8</v>
      </c>
      <c r="B3" s="8" t="b">
        <v>1</v>
      </c>
      <c r="C3" s="12">
        <v>100</v>
      </c>
    </row>
    <row r="4" spans="1:7" x14ac:dyDescent="0.25">
      <c r="A4" t="s">
        <v>17</v>
      </c>
      <c r="B4" s="8" t="b">
        <v>1</v>
      </c>
      <c r="E4" s="13">
        <v>250</v>
      </c>
    </row>
    <row r="5" spans="1:7" x14ac:dyDescent="0.25">
      <c r="A5" t="s">
        <v>41</v>
      </c>
      <c r="B5" s="8" t="b">
        <v>1</v>
      </c>
      <c r="C5" s="12">
        <v>100</v>
      </c>
      <c r="G5" s="19"/>
    </row>
    <row r="6" spans="1:7" x14ac:dyDescent="0.25">
      <c r="A6" t="s">
        <v>4</v>
      </c>
      <c r="B6" s="8" t="b">
        <v>1</v>
      </c>
      <c r="C6" s="17">
        <v>300</v>
      </c>
    </row>
    <row r="7" spans="1:7" x14ac:dyDescent="0.25">
      <c r="A7" t="s">
        <v>23</v>
      </c>
      <c r="B7" s="8" t="b">
        <v>1</v>
      </c>
      <c r="E7" s="13">
        <v>100</v>
      </c>
    </row>
    <row r="8" spans="1:7" x14ac:dyDescent="0.25">
      <c r="A8" t="s">
        <v>3</v>
      </c>
      <c r="B8" s="8" t="b">
        <v>1</v>
      </c>
      <c r="E8" s="13">
        <v>100</v>
      </c>
    </row>
    <row r="9" spans="1:7" x14ac:dyDescent="0.25">
      <c r="A9" t="s">
        <v>49</v>
      </c>
      <c r="B9" s="1" t="b">
        <v>0</v>
      </c>
      <c r="C9" s="15">
        <v>100</v>
      </c>
    </row>
    <row r="10" spans="1:7" x14ac:dyDescent="0.25">
      <c r="A10" t="s">
        <v>42</v>
      </c>
      <c r="B10" s="11" t="b">
        <v>1</v>
      </c>
      <c r="D10" s="14">
        <v>50</v>
      </c>
    </row>
    <row r="11" spans="1:7" x14ac:dyDescent="0.25">
      <c r="A11" t="s">
        <v>20</v>
      </c>
      <c r="B11" s="8" t="b">
        <v>1</v>
      </c>
      <c r="C11" s="17">
        <v>100</v>
      </c>
    </row>
    <row r="12" spans="1:7" x14ac:dyDescent="0.25">
      <c r="A12" t="s">
        <v>15</v>
      </c>
      <c r="B12" s="8" t="b">
        <v>1</v>
      </c>
      <c r="C12" s="17">
        <v>50</v>
      </c>
    </row>
    <row r="13" spans="1:7" x14ac:dyDescent="0.25">
      <c r="A13" t="s">
        <v>56</v>
      </c>
      <c r="B13" s="1" t="b">
        <v>0</v>
      </c>
      <c r="C13" s="17">
        <v>500</v>
      </c>
    </row>
    <row r="14" spans="1:7" x14ac:dyDescent="0.25">
      <c r="A14" s="2" t="s">
        <v>51</v>
      </c>
      <c r="B14" s="11" t="b">
        <v>1</v>
      </c>
      <c r="E14" s="13">
        <v>100</v>
      </c>
    </row>
    <row r="15" spans="1:7" x14ac:dyDescent="0.25">
      <c r="A15" t="s">
        <v>7</v>
      </c>
      <c r="B15" s="8" t="b">
        <v>1</v>
      </c>
      <c r="C15" s="12">
        <v>200</v>
      </c>
    </row>
    <row r="16" spans="1:7" x14ac:dyDescent="0.25">
      <c r="A16" t="s">
        <v>0</v>
      </c>
      <c r="B16" s="8" t="b">
        <v>1</v>
      </c>
      <c r="C16" s="12">
        <v>300</v>
      </c>
    </row>
    <row r="17" spans="1:7" x14ac:dyDescent="0.25">
      <c r="A17" t="s">
        <v>35</v>
      </c>
      <c r="B17" s="1" t="b">
        <v>0</v>
      </c>
      <c r="C17" s="12">
        <v>200</v>
      </c>
    </row>
    <row r="18" spans="1:7" x14ac:dyDescent="0.25">
      <c r="A18" t="s">
        <v>40</v>
      </c>
      <c r="B18" s="1" t="b">
        <v>0</v>
      </c>
      <c r="D18" s="14">
        <v>2500</v>
      </c>
    </row>
    <row r="19" spans="1:7" x14ac:dyDescent="0.25">
      <c r="A19" t="s">
        <v>33</v>
      </c>
      <c r="B19" s="1" t="b">
        <v>0</v>
      </c>
      <c r="C19" s="12">
        <v>500</v>
      </c>
    </row>
    <row r="20" spans="1:7" x14ac:dyDescent="0.25">
      <c r="A20" t="s">
        <v>25</v>
      </c>
      <c r="B20" s="8" t="b">
        <v>1</v>
      </c>
      <c r="D20" s="18">
        <v>100</v>
      </c>
    </row>
    <row r="21" spans="1:7" x14ac:dyDescent="0.25">
      <c r="A21" t="s">
        <v>36</v>
      </c>
      <c r="B21" s="1" t="b">
        <v>0</v>
      </c>
      <c r="C21" s="12">
        <v>500</v>
      </c>
    </row>
    <row r="22" spans="1:7" x14ac:dyDescent="0.25">
      <c r="A22" t="s">
        <v>55</v>
      </c>
      <c r="D22" s="14">
        <v>200</v>
      </c>
    </row>
    <row r="23" spans="1:7" x14ac:dyDescent="0.25">
      <c r="A23" t="s">
        <v>32</v>
      </c>
      <c r="B23" s="8" t="b">
        <v>1</v>
      </c>
      <c r="E23" s="13">
        <v>50</v>
      </c>
    </row>
    <row r="24" spans="1:7" x14ac:dyDescent="0.25">
      <c r="A24" t="s">
        <v>21</v>
      </c>
      <c r="B24" s="8" t="b">
        <v>1</v>
      </c>
      <c r="D24" s="14">
        <v>300</v>
      </c>
    </row>
    <row r="25" spans="1:7" x14ac:dyDescent="0.25">
      <c r="A25" t="s">
        <v>39</v>
      </c>
      <c r="B25" s="1" t="b">
        <v>0</v>
      </c>
      <c r="D25" s="14">
        <v>50</v>
      </c>
      <c r="G25" s="5" t="s">
        <v>44</v>
      </c>
    </row>
    <row r="26" spans="1:7" x14ac:dyDescent="0.25">
      <c r="A26" t="s">
        <v>38</v>
      </c>
      <c r="B26" s="1" t="b">
        <v>0</v>
      </c>
      <c r="E26" s="13">
        <v>100</v>
      </c>
      <c r="G26" s="8" t="s">
        <v>45</v>
      </c>
    </row>
    <row r="27" spans="1:7" x14ac:dyDescent="0.25">
      <c r="A27" t="s">
        <v>31</v>
      </c>
      <c r="B27" s="8" t="b">
        <v>1</v>
      </c>
      <c r="C27" s="12">
        <v>250</v>
      </c>
      <c r="G27" s="9" t="s">
        <v>46</v>
      </c>
    </row>
    <row r="28" spans="1:7" x14ac:dyDescent="0.25">
      <c r="A28" t="s">
        <v>43</v>
      </c>
      <c r="B28" s="1" t="b">
        <v>0</v>
      </c>
      <c r="E28" s="13">
        <v>150</v>
      </c>
      <c r="G28" s="10" t="s">
        <v>47</v>
      </c>
    </row>
    <row r="29" spans="1:7" x14ac:dyDescent="0.25">
      <c r="A29" t="s">
        <v>9</v>
      </c>
      <c r="B29" s="8" t="b">
        <v>1</v>
      </c>
      <c r="E29" s="13">
        <v>250</v>
      </c>
    </row>
    <row r="30" spans="1:7" x14ac:dyDescent="0.25">
      <c r="A30" t="s">
        <v>27</v>
      </c>
      <c r="B30" s="8" t="b">
        <v>1</v>
      </c>
      <c r="C30" s="12">
        <v>200</v>
      </c>
    </row>
    <row r="31" spans="1:7" x14ac:dyDescent="0.25">
      <c r="A31" t="s">
        <v>26</v>
      </c>
      <c r="B31" s="8" t="b">
        <v>1</v>
      </c>
      <c r="D31" s="18">
        <v>200</v>
      </c>
    </row>
    <row r="32" spans="1:7" x14ac:dyDescent="0.25">
      <c r="A32" t="s">
        <v>2</v>
      </c>
      <c r="B32" s="8" t="b">
        <v>1</v>
      </c>
      <c r="F32" s="16">
        <v>300</v>
      </c>
    </row>
    <row r="33" spans="1:7" x14ac:dyDescent="0.25">
      <c r="A33" t="s">
        <v>16</v>
      </c>
      <c r="B33" s="8" t="b">
        <v>1</v>
      </c>
      <c r="D33" s="18">
        <v>100</v>
      </c>
    </row>
    <row r="34" spans="1:7" x14ac:dyDescent="0.25">
      <c r="A34" t="s">
        <v>54</v>
      </c>
      <c r="B34" s="8" t="b">
        <v>1</v>
      </c>
      <c r="C34" s="17">
        <v>100</v>
      </c>
    </row>
    <row r="35" spans="1:7" x14ac:dyDescent="0.25">
      <c r="A35" t="s">
        <v>34</v>
      </c>
      <c r="B35" s="1" t="b">
        <v>0</v>
      </c>
      <c r="D35" s="14">
        <v>50</v>
      </c>
      <c r="G35" s="19"/>
    </row>
    <row r="36" spans="1:7" x14ac:dyDescent="0.25">
      <c r="A36" t="s">
        <v>19</v>
      </c>
      <c r="B36" s="8" t="b">
        <v>1</v>
      </c>
      <c r="D36" s="14">
        <v>500</v>
      </c>
    </row>
    <row r="37" spans="1:7" x14ac:dyDescent="0.25">
      <c r="A37" t="s">
        <v>18</v>
      </c>
      <c r="B37" s="8" t="b">
        <v>1</v>
      </c>
      <c r="E37" s="13">
        <v>100</v>
      </c>
    </row>
    <row r="38" spans="1:7" x14ac:dyDescent="0.25">
      <c r="A38" t="s">
        <v>10</v>
      </c>
      <c r="B38" s="8" t="b">
        <v>1</v>
      </c>
      <c r="E38" s="13">
        <v>50</v>
      </c>
    </row>
    <row r="39" spans="1:7" x14ac:dyDescent="0.25">
      <c r="A39" t="s">
        <v>1</v>
      </c>
      <c r="B39" s="1" t="b">
        <v>0</v>
      </c>
      <c r="C39" s="12">
        <v>100</v>
      </c>
    </row>
    <row r="40" spans="1:7" x14ac:dyDescent="0.25">
      <c r="A40" t="s">
        <v>52</v>
      </c>
      <c r="B40" s="11" t="b">
        <v>1</v>
      </c>
      <c r="D40" s="14">
        <v>100</v>
      </c>
    </row>
    <row r="41" spans="1:7" x14ac:dyDescent="0.25">
      <c r="A41" t="s">
        <v>37</v>
      </c>
      <c r="B41" s="8" t="b">
        <v>1</v>
      </c>
      <c r="D41" s="14">
        <v>250</v>
      </c>
    </row>
    <row r="42" spans="1:7" x14ac:dyDescent="0.25">
      <c r="A42" t="s">
        <v>30</v>
      </c>
      <c r="B42" s="8" t="b">
        <v>1</v>
      </c>
      <c r="E42" s="13">
        <v>200</v>
      </c>
    </row>
    <row r="43" spans="1:7" x14ac:dyDescent="0.25">
      <c r="A43" t="s">
        <v>6</v>
      </c>
      <c r="B43" s="8" t="b">
        <v>1</v>
      </c>
      <c r="C43" s="12">
        <v>50</v>
      </c>
    </row>
    <row r="44" spans="1:7" x14ac:dyDescent="0.25">
      <c r="A44" t="s">
        <v>24</v>
      </c>
      <c r="B44" s="8" t="b">
        <v>1</v>
      </c>
      <c r="D44" s="14">
        <v>100</v>
      </c>
    </row>
    <row r="45" spans="1:7" x14ac:dyDescent="0.25">
      <c r="A45" t="s">
        <v>48</v>
      </c>
      <c r="B45" s="8" t="b">
        <v>1</v>
      </c>
      <c r="D45" s="18">
        <v>50</v>
      </c>
    </row>
    <row r="46" spans="1:7" x14ac:dyDescent="0.25">
      <c r="A46" t="s">
        <v>53</v>
      </c>
      <c r="B46" s="1" t="b">
        <v>0</v>
      </c>
      <c r="C46" s="12">
        <v>100</v>
      </c>
    </row>
    <row r="47" spans="1:7" x14ac:dyDescent="0.25">
      <c r="A47" t="s">
        <v>50</v>
      </c>
      <c r="B47" s="1" t="b">
        <v>0</v>
      </c>
      <c r="C47" s="12">
        <v>250</v>
      </c>
    </row>
    <row r="48" spans="1:7" x14ac:dyDescent="0.25">
      <c r="A48" t="s">
        <v>28</v>
      </c>
      <c r="B48" s="8" t="b">
        <v>1</v>
      </c>
      <c r="E48" s="13">
        <v>50</v>
      </c>
    </row>
    <row r="49" spans="1:7" x14ac:dyDescent="0.25">
      <c r="A49" t="s">
        <v>29</v>
      </c>
      <c r="B49" s="1" t="b">
        <v>0</v>
      </c>
      <c r="E49" s="13">
        <v>100</v>
      </c>
    </row>
    <row r="50" spans="1:7" x14ac:dyDescent="0.25">
      <c r="A50" t="s">
        <v>13</v>
      </c>
      <c r="B50" s="8" t="b">
        <v>1</v>
      </c>
      <c r="F50" s="16">
        <v>50</v>
      </c>
      <c r="G50" s="19"/>
    </row>
    <row r="51" spans="1:7" x14ac:dyDescent="0.25">
      <c r="A51" t="s">
        <v>22</v>
      </c>
      <c r="B51" s="8" t="b">
        <v>1</v>
      </c>
      <c r="E51" s="13">
        <v>50</v>
      </c>
    </row>
    <row r="52" spans="1:7" x14ac:dyDescent="0.25">
      <c r="A52" t="s">
        <v>14</v>
      </c>
      <c r="B52" s="8" t="b">
        <v>1</v>
      </c>
      <c r="D52" s="18">
        <v>100</v>
      </c>
    </row>
    <row r="54" spans="1:7" x14ac:dyDescent="0.25">
      <c r="C54" s="7">
        <f>SUM(C2:C52)</f>
        <v>4300</v>
      </c>
      <c r="D54" s="1">
        <f>SUM(D2:D52)</f>
        <v>4650</v>
      </c>
      <c r="E54">
        <f>SUM(E2:E52)</f>
        <v>1650</v>
      </c>
      <c r="G54" s="7">
        <f>SUM(C54:F54)</f>
        <v>10600</v>
      </c>
    </row>
    <row r="55" spans="1:7" x14ac:dyDescent="0.25">
      <c r="G55" s="1">
        <v>3500</v>
      </c>
    </row>
    <row r="56" spans="1:7" x14ac:dyDescent="0.25">
      <c r="G56" s="7">
        <f>G54-G55</f>
        <v>7100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Kenneth Demers</cp:lastModifiedBy>
  <dcterms:created xsi:type="dcterms:W3CDTF">2024-08-28T19:29:50Z</dcterms:created>
  <dcterms:modified xsi:type="dcterms:W3CDTF">2025-11-04T13:33:02Z</dcterms:modified>
</cp:coreProperties>
</file>