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raca" sheetId="1" state="visible" r:id="rId1"/>
    <sheet name="Laba Rugi" sheetId="2" state="visible" r:id="rId2"/>
    <sheet name="Arus Kas" sheetId="3" state="visible" r:id="rId3"/>
    <sheet name="Cata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666666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PT Darma Henwa Tbk dan Entitas Anak (DEWA)</t>
        </is>
      </c>
    </row>
    <row r="2">
      <c r="A2" s="2" t="inlineStr">
        <is>
          <t>Neraca konsolidasian, dalam ribuan Rupiah</t>
        </is>
      </c>
      <c r="B2" s="3" t="n">
        <v>2022</v>
      </c>
      <c r="C2" s="3" t="n">
        <v>2023</v>
      </c>
      <c r="D2" s="3" t="n">
        <v>2024</v>
      </c>
      <c r="E2" s="3" t="n">
        <v>2025</v>
      </c>
    </row>
    <row r="3">
      <c r="A3" s="4" t="inlineStr">
        <is>
          <t>Sumber (laporan keuangan tahun)</t>
        </is>
      </c>
      <c r="B3" s="4" t="inlineStr">
        <is>
          <t>LK 2023</t>
        </is>
      </c>
      <c r="C3" s="4" t="inlineStr">
        <is>
          <t>LK 2025</t>
        </is>
      </c>
      <c r="D3" s="4" t="inlineStr">
        <is>
          <t>LK 2025</t>
        </is>
      </c>
      <c r="E3" s="4" t="inlineStr">
        <is>
          <t>LK 2025</t>
        </is>
      </c>
    </row>
    <row r="4">
      <c r="A4" t="inlineStr">
        <is>
          <t>Kas dan setara kas / Cash and cash equivalents</t>
        </is>
      </c>
      <c r="B4" s="5" t="n">
        <v>303902800</v>
      </c>
      <c r="C4" s="5" t="n">
        <v>386856009</v>
      </c>
      <c r="D4" s="5" t="n">
        <v>346530081</v>
      </c>
      <c r="E4" s="5" t="n">
        <v>1590630399</v>
      </c>
    </row>
    <row r="5">
      <c r="A5" t="inlineStr">
        <is>
          <t>Piutang usaha - pihak berelasi / Trade receivables - related parties</t>
        </is>
      </c>
      <c r="B5" s="5" t="n">
        <v>830616955</v>
      </c>
      <c r="C5" s="5" t="n">
        <v>1716293366</v>
      </c>
      <c r="D5" s="5" t="n">
        <v>1563573629</v>
      </c>
      <c r="E5" s="5" t="n">
        <v>1537197167</v>
      </c>
    </row>
    <row r="6">
      <c r="A6" t="inlineStr">
        <is>
          <t>Piutang usaha - pihak ketiga / Trade receivables - third parties</t>
        </is>
      </c>
      <c r="B6" s="5" t="n">
        <v>48072472</v>
      </c>
      <c r="C6" s="5" t="n">
        <v>58398970</v>
      </c>
      <c r="D6" s="5" t="n">
        <v>50530145</v>
      </c>
      <c r="E6" s="5" t="n">
        <v>0</v>
      </c>
    </row>
    <row r="7">
      <c r="A7" t="inlineStr">
        <is>
          <t>Piutang pihak berelasi / Due from related parties</t>
        </is>
      </c>
      <c r="B7" s="5" t="n">
        <v>254575980</v>
      </c>
      <c r="C7" s="5" t="n">
        <v>198616211</v>
      </c>
      <c r="D7" s="5" t="n">
        <v>151731928</v>
      </c>
      <c r="E7" s="5" t="n">
        <v>3483787</v>
      </c>
    </row>
    <row r="8">
      <c r="A8" t="inlineStr">
        <is>
          <t>Persediaan / Inventories</t>
        </is>
      </c>
      <c r="B8" s="5" t="n">
        <v>559734326</v>
      </c>
      <c r="C8" s="5" t="n">
        <v>412147385</v>
      </c>
      <c r="D8" s="5" t="n">
        <v>402376080</v>
      </c>
      <c r="E8" s="5" t="n">
        <v>302447875</v>
      </c>
    </row>
    <row r="9">
      <c r="A9" t="inlineStr">
        <is>
          <t>Pajak dibayar di muka / Prepaid taxes</t>
        </is>
      </c>
      <c r="B9" s="5" t="n">
        <v>39546097</v>
      </c>
      <c r="C9" s="5" t="n">
        <v>13167966</v>
      </c>
      <c r="D9" s="5" t="n">
        <v>47203572</v>
      </c>
      <c r="E9" s="5" t="n">
        <v>22720375</v>
      </c>
    </row>
    <row r="10">
      <c r="A10" t="inlineStr">
        <is>
          <t>Beban dibayar di muka / Prepayments</t>
        </is>
      </c>
      <c r="B10" s="5" t="n">
        <v>17748300</v>
      </c>
      <c r="C10" s="5" t="n">
        <v>15316799</v>
      </c>
      <c r="D10" s="5" t="n">
        <v>9923478</v>
      </c>
      <c r="E10" s="5" t="n">
        <v>7186593</v>
      </c>
    </row>
    <row r="11">
      <c r="A11" t="inlineStr">
        <is>
          <t>Aset lancar lainnya / Other current assets</t>
        </is>
      </c>
      <c r="B11" s="5" t="n">
        <v>192067936</v>
      </c>
      <c r="C11" s="5" t="n">
        <v>105992812</v>
      </c>
      <c r="D11" s="5" t="n">
        <v>183397880</v>
      </c>
      <c r="E11" s="5" t="n">
        <v>156186176</v>
      </c>
    </row>
    <row r="12">
      <c r="A12" s="2" t="inlineStr">
        <is>
          <t>Jumlah aset lancar / Total current assets</t>
        </is>
      </c>
      <c r="B12" s="6" t="n">
        <v>2246264866</v>
      </c>
      <c r="C12" s="6" t="n">
        <v>2906789518</v>
      </c>
      <c r="D12" s="6" t="n">
        <v>2755266793</v>
      </c>
      <c r="E12" s="6" t="n">
        <v>3619852372</v>
      </c>
    </row>
    <row r="13">
      <c r="A13" t="inlineStr">
        <is>
          <t>Taksiran tagihan pajak / Estimated claims for tax refund</t>
        </is>
      </c>
      <c r="B13" s="5" t="n">
        <v>229023097</v>
      </c>
      <c r="C13" s="5" t="n">
        <v>328440453</v>
      </c>
      <c r="D13" s="5" t="n">
        <v>285661282</v>
      </c>
      <c r="E13" s="5" t="n">
        <v>242956373</v>
      </c>
    </row>
    <row r="14">
      <c r="A14" t="inlineStr">
        <is>
          <t>Aset pajak tangguhan / Deferred tax assets</t>
        </is>
      </c>
      <c r="B14" s="5" t="n">
        <v>5614177</v>
      </c>
      <c r="C14" s="5" t="n">
        <v>5941228</v>
      </c>
      <c r="D14" s="5" t="n">
        <v>6378039</v>
      </c>
      <c r="E14" s="5" t="n">
        <v>425413</v>
      </c>
    </row>
    <row r="15">
      <c r="A15" t="inlineStr">
        <is>
          <t>Investasi pada entitas asosiasi / Investment in associates</t>
        </is>
      </c>
      <c r="B15" s="5" t="n">
        <v>6219448</v>
      </c>
      <c r="C15" s="5" t="n">
        <v>6641472</v>
      </c>
      <c r="D15" s="5" t="n">
        <v>7096938</v>
      </c>
      <c r="E15" s="5" t="n">
        <v>51192201</v>
      </c>
    </row>
    <row r="16">
      <c r="A16" t="inlineStr">
        <is>
          <t>Aset keuangan tidak lancar / Non-current financial assets</t>
        </is>
      </c>
      <c r="B16" s="5" t="n"/>
      <c r="C16" s="5" t="n">
        <v>0</v>
      </c>
      <c r="D16" s="5" t="n">
        <v>0</v>
      </c>
      <c r="E16" s="5" t="n">
        <v>0</v>
      </c>
    </row>
    <row r="17">
      <c r="A17" t="inlineStr">
        <is>
          <t>Investasi pada saham / Investment in shares</t>
        </is>
      </c>
      <c r="B17" s="5" t="n">
        <v>1106339607</v>
      </c>
      <c r="C17" s="5" t="n">
        <v>1106339607</v>
      </c>
      <c r="D17" s="5" t="n">
        <v>1106339607</v>
      </c>
      <c r="E17" s="5" t="n">
        <v>1106339607</v>
      </c>
    </row>
    <row r="18">
      <c r="A18" t="inlineStr">
        <is>
          <t>Aset tetap / Fixed assets</t>
        </is>
      </c>
      <c r="B18" s="5" t="n">
        <v>2971393985</v>
      </c>
      <c r="C18" s="5" t="n">
        <v>2551778489</v>
      </c>
      <c r="D18" s="5" t="n">
        <v>3416602876</v>
      </c>
      <c r="E18" s="5" t="n">
        <v>4609152922</v>
      </c>
    </row>
    <row r="19">
      <c r="A19" t="inlineStr">
        <is>
          <t>Aset eksplorasi dan evaluasi / Exploration and evaluation assets</t>
        </is>
      </c>
      <c r="B19" s="5" t="n"/>
      <c r="C19" s="5" t="n">
        <v>0</v>
      </c>
      <c r="D19" s="5" t="n">
        <v>0</v>
      </c>
      <c r="E19" s="5" t="n">
        <v>7008621480</v>
      </c>
    </row>
    <row r="20">
      <c r="A20" t="inlineStr">
        <is>
          <t>Aset hak-guna / Right-of-use assets</t>
        </is>
      </c>
      <c r="B20" s="5" t="n">
        <v>208200197</v>
      </c>
      <c r="C20" s="5" t="n">
        <v>75683960</v>
      </c>
      <c r="D20" s="5" t="n">
        <v>112142493</v>
      </c>
      <c r="E20" s="5" t="n">
        <v>71484962</v>
      </c>
    </row>
    <row r="21">
      <c r="A21" t="inlineStr">
        <is>
          <t>Aset tidak lancar lainnya / Other non-current assets</t>
        </is>
      </c>
      <c r="B21" s="5" t="n">
        <v>1215884549</v>
      </c>
      <c r="C21" s="5" t="n">
        <v>845022403</v>
      </c>
      <c r="D21" s="5" t="n">
        <v>844774095</v>
      </c>
      <c r="E21" s="5" t="n">
        <v>24947059</v>
      </c>
    </row>
    <row r="22">
      <c r="A22" s="2" t="inlineStr">
        <is>
          <t>Jumlah aset tidak lancar / Total non-current assets</t>
        </is>
      </c>
      <c r="B22" s="6" t="n">
        <v>5742675060</v>
      </c>
      <c r="C22" s="6" t="n">
        <v>4919847612</v>
      </c>
      <c r="D22" s="6" t="n">
        <v>5778995330</v>
      </c>
      <c r="E22" s="6" t="n">
        <v>13115120017</v>
      </c>
    </row>
    <row r="23">
      <c r="A23" s="2" t="inlineStr">
        <is>
          <t>JUMLAH ASET / TOTAL ASSETS</t>
        </is>
      </c>
      <c r="B23" s="6" t="n">
        <v>7988939926</v>
      </c>
      <c r="C23" s="6" t="n">
        <v>7826637130</v>
      </c>
      <c r="D23" s="6" t="n">
        <v>8534262123</v>
      </c>
      <c r="E23" s="6" t="n">
        <v>16734972389</v>
      </c>
    </row>
    <row r="24">
      <c r="A24" t="inlineStr">
        <is>
          <t>Utang usaha - pihak ketiga / Trade payables - third parties</t>
        </is>
      </c>
      <c r="B24" s="5" t="n">
        <v>1278761304</v>
      </c>
      <c r="C24" s="5" t="n">
        <v>1784505608</v>
      </c>
      <c r="D24" s="5" t="n">
        <v>1890311321</v>
      </c>
      <c r="E24" s="5" t="n">
        <v>889774263</v>
      </c>
    </row>
    <row r="25">
      <c r="A25" t="inlineStr">
        <is>
          <t>Pendapatan diterima di muka / Unearned revenue</t>
        </is>
      </c>
      <c r="B25" s="5" t="n">
        <v>220048012</v>
      </c>
      <c r="C25" s="5" t="n">
        <v>232271923</v>
      </c>
      <c r="D25" s="5" t="n">
        <v>233755539</v>
      </c>
      <c r="E25" s="5" t="n">
        <v>237891465</v>
      </c>
    </row>
    <row r="26">
      <c r="A26" t="inlineStr">
        <is>
          <t>Utang pajak / Taxes payable</t>
        </is>
      </c>
      <c r="B26" s="5" t="n">
        <v>41767674</v>
      </c>
      <c r="C26" s="5" t="n">
        <v>161937579</v>
      </c>
      <c r="D26" s="5" t="n">
        <v>16306854</v>
      </c>
      <c r="E26" s="5" t="n">
        <v>6686498</v>
      </c>
    </row>
    <row r="27">
      <c r="A27" t="inlineStr">
        <is>
          <t>Beban akrual / Accrued expenses</t>
        </is>
      </c>
      <c r="B27" s="5" t="n">
        <v>744542142</v>
      </c>
      <c r="C27" s="5" t="n">
        <v>851042986</v>
      </c>
      <c r="D27" s="5" t="n">
        <v>453504493</v>
      </c>
      <c r="E27" s="5" t="n">
        <v>400168695</v>
      </c>
    </row>
    <row r="28">
      <c r="A28" t="inlineStr">
        <is>
          <t>Uang muka pelanggan / Advances from customers</t>
        </is>
      </c>
      <c r="B28" s="5" t="n">
        <v>1744269</v>
      </c>
      <c r="C28" s="5" t="n">
        <v>34442974</v>
      </c>
      <c r="D28" s="5" t="n">
        <v>0</v>
      </c>
      <c r="E28" s="5" t="n">
        <v>0</v>
      </c>
    </row>
    <row r="29">
      <c r="A29" t="inlineStr">
        <is>
          <t>Pinjaman bank jatuh tempo satu tahun / Current portion of bank loans</t>
        </is>
      </c>
      <c r="B29" s="5" t="n">
        <v>612879760</v>
      </c>
      <c r="C29" s="5" t="n">
        <v>372695771</v>
      </c>
      <c r="D29" s="5" t="n">
        <v>258088930</v>
      </c>
      <c r="E29" s="5" t="n">
        <v>835492258</v>
      </c>
    </row>
    <row r="30">
      <c r="A30" t="inlineStr">
        <is>
          <t>Utang sewa pembiayaan / Finance lease payables</t>
        </is>
      </c>
      <c r="B30" s="5" t="n">
        <v>123670436</v>
      </c>
      <c r="C30" s="5" t="n">
        <v>88346167</v>
      </c>
      <c r="D30" s="5" t="n">
        <v>23301710</v>
      </c>
      <c r="E30" s="5" t="n">
        <v>9180881</v>
      </c>
    </row>
    <row r="31">
      <c r="A31" t="inlineStr">
        <is>
          <t>Liabilitas sewa / Lease liabilities</t>
        </is>
      </c>
      <c r="B31" s="5" t="n">
        <v>162939511</v>
      </c>
      <c r="C31" s="5" t="n">
        <v>87499813</v>
      </c>
      <c r="D31" s="5" t="n">
        <v>99863498</v>
      </c>
      <c r="E31" s="5" t="n">
        <v>37193491</v>
      </c>
    </row>
    <row r="32">
      <c r="A32" t="inlineStr">
        <is>
          <t>Utang lain-lain - pihak ketiga / Other payables - third parties</t>
        </is>
      </c>
      <c r="B32" s="5" t="n">
        <v>584548748</v>
      </c>
      <c r="C32" s="5" t="n">
        <v>579543591</v>
      </c>
      <c r="D32" s="5" t="n">
        <v>639227403</v>
      </c>
      <c r="E32" s="5" t="n">
        <v>722289107</v>
      </c>
    </row>
    <row r="33">
      <c r="A33" s="2" t="inlineStr">
        <is>
          <t>Jumlah liabilitas jangka pendek / Total current liabilities</t>
        </is>
      </c>
      <c r="B33" s="6" t="n">
        <v>3770901856</v>
      </c>
      <c r="C33" s="6" t="n">
        <v>4192286412</v>
      </c>
      <c r="D33" s="6" t="n">
        <v>3614359748</v>
      </c>
      <c r="E33" s="6" t="n">
        <v>3138676658</v>
      </c>
    </row>
    <row r="34">
      <c r="A34" t="inlineStr">
        <is>
          <t>Pinjaman bank jangka panjang / Long-term bank loans</t>
        </is>
      </c>
      <c r="B34" s="5" t="n">
        <v>109264002</v>
      </c>
      <c r="C34" s="5" t="n">
        <v>0</v>
      </c>
      <c r="D34" s="5" t="n">
        <v>1372069472</v>
      </c>
      <c r="E34" s="5" t="n">
        <v>2635608330</v>
      </c>
    </row>
    <row r="35">
      <c r="A35" t="inlineStr">
        <is>
          <t>Utang sewa pembiayaan / Finance lease payables</t>
        </is>
      </c>
      <c r="B35" s="5" t="n">
        <v>47215859</v>
      </c>
      <c r="C35" s="5" t="n">
        <v>51495937</v>
      </c>
      <c r="D35" s="5" t="n">
        <v>9013679</v>
      </c>
      <c r="E35" s="5" t="n">
        <v>1171938</v>
      </c>
    </row>
    <row r="36">
      <c r="A36" t="inlineStr">
        <is>
          <t>Liabilitas sewa / Lease liabilities</t>
        </is>
      </c>
      <c r="B36" s="5" t="n">
        <v>53068513</v>
      </c>
      <c r="C36" s="5" t="n">
        <v>10542158</v>
      </c>
      <c r="D36" s="5" t="n">
        <v>23818832</v>
      </c>
      <c r="E36" s="5" t="n">
        <v>40731170</v>
      </c>
    </row>
    <row r="37">
      <c r="A37" t="inlineStr">
        <is>
          <t>Utang lain-lain - pihak ketiga / Other payables - third parties</t>
        </is>
      </c>
      <c r="B37" s="5" t="n">
        <v>366622692</v>
      </c>
      <c r="C37" s="5" t="n">
        <v>220717275</v>
      </c>
      <c r="D37" s="5" t="n">
        <v>130045040</v>
      </c>
      <c r="E37" s="5" t="n">
        <v>756523722</v>
      </c>
    </row>
    <row r="38">
      <c r="A38" t="inlineStr">
        <is>
          <t>Utang pihak berelasi / Due to related parties</t>
        </is>
      </c>
      <c r="B38" s="5" t="n">
        <v>9800003</v>
      </c>
      <c r="C38" s="5" t="n">
        <v>7836975</v>
      </c>
      <c r="D38" s="5" t="n">
        <v>7836975</v>
      </c>
      <c r="E38" s="5" t="n">
        <v>19093285</v>
      </c>
    </row>
    <row r="39">
      <c r="A39" t="inlineStr">
        <is>
          <t>Liabilitas pajak tangguhan / Deferred tax liabilities</t>
        </is>
      </c>
      <c r="B39" s="5" t="n">
        <v>226043901</v>
      </c>
      <c r="C39" s="5" t="n">
        <v>220846461</v>
      </c>
      <c r="D39" s="5" t="n">
        <v>199163747</v>
      </c>
      <c r="E39" s="5" t="n">
        <v>1382669377</v>
      </c>
    </row>
    <row r="40">
      <c r="A40" t="inlineStr">
        <is>
          <t>Liabilitas imbalan pascakerja / Post-employment benefits</t>
        </is>
      </c>
      <c r="B40" s="5" t="n">
        <v>180702345</v>
      </c>
      <c r="C40" s="5" t="n">
        <v>144578947</v>
      </c>
      <c r="D40" s="5" t="n">
        <v>139237689</v>
      </c>
      <c r="E40" s="5" t="n">
        <v>169364635</v>
      </c>
    </row>
    <row r="41">
      <c r="A41" s="2" t="inlineStr">
        <is>
          <t>Jumlah liabilitas jangka panjang / Total non-current liabilities</t>
        </is>
      </c>
      <c r="B41" s="6" t="n">
        <v>992717315</v>
      </c>
      <c r="C41" s="6" t="n">
        <v>656017753</v>
      </c>
      <c r="D41" s="6" t="n">
        <v>1881185434</v>
      </c>
      <c r="E41" s="6" t="n">
        <v>5005162457</v>
      </c>
    </row>
    <row r="42">
      <c r="A42" s="2" t="inlineStr">
        <is>
          <t>JUMLAH LIABILITAS / TOTAL LIABILITIES</t>
        </is>
      </c>
      <c r="B42" s="6" t="n">
        <v>4763619171</v>
      </c>
      <c r="C42" s="6" t="n">
        <v>4848304165</v>
      </c>
      <c r="D42" s="6" t="n">
        <v>5495545182</v>
      </c>
      <c r="E42" s="6" t="n">
        <v>8143839115</v>
      </c>
    </row>
    <row r="43">
      <c r="A43" t="inlineStr">
        <is>
          <t>Modal saham / Share capital</t>
        </is>
      </c>
      <c r="B43" s="5" t="n">
        <v>2185373379</v>
      </c>
      <c r="C43" s="5" t="n">
        <v>2185373379</v>
      </c>
      <c r="D43" s="5" t="n">
        <v>2185373379</v>
      </c>
      <c r="E43" s="5" t="n">
        <v>3127058401</v>
      </c>
    </row>
    <row r="44">
      <c r="A44" t="inlineStr">
        <is>
          <t>Saham treasuri / Treasury shares</t>
        </is>
      </c>
      <c r="B44" s="5" t="n"/>
      <c r="C44" s="5" t="n">
        <v>0</v>
      </c>
      <c r="D44" s="5" t="n">
        <v>0</v>
      </c>
      <c r="E44" s="5" t="n">
        <v>-160288054</v>
      </c>
    </row>
    <row r="45">
      <c r="A45" t="inlineStr">
        <is>
          <t>Tambahan modal disetor / Additional paid-in capital</t>
        </is>
      </c>
      <c r="B45" s="5" t="n">
        <v>737708151</v>
      </c>
      <c r="C45" s="5" t="n">
        <v>737708151</v>
      </c>
      <c r="D45" s="5" t="n">
        <v>737708151</v>
      </c>
      <c r="E45" s="5" t="n">
        <v>1204827671</v>
      </c>
    </row>
    <row r="46">
      <c r="A46" t="inlineStr">
        <is>
          <t>Penyesuaian perubahan mata uang / Currency adjustment</t>
        </is>
      </c>
      <c r="B46" s="5" t="n">
        <v>1462242956</v>
      </c>
      <c r="C46" s="5" t="n"/>
      <c r="D46" s="5" t="n"/>
      <c r="E46" s="5" t="n"/>
    </row>
    <row r="47">
      <c r="A47" t="inlineStr">
        <is>
          <t>Komponen ekuitas lainnya / Other equity components</t>
        </is>
      </c>
      <c r="B47" s="5" t="n"/>
      <c r="C47" s="5" t="n">
        <v>0</v>
      </c>
      <c r="D47" s="5" t="n">
        <v>6055</v>
      </c>
      <c r="E47" s="5" t="n">
        <v>6055</v>
      </c>
    </row>
    <row r="48">
      <c r="A48" t="inlineStr">
        <is>
          <t>Saldo laba (defisit) / Retained earnings (deficit)</t>
        </is>
      </c>
      <c r="B48" s="5" t="n">
        <v>-1162879053</v>
      </c>
      <c r="C48" s="5" t="n">
        <v>52315839</v>
      </c>
      <c r="D48" s="5" t="n">
        <v>112685885</v>
      </c>
      <c r="E48" s="5" t="n">
        <v>4404261582</v>
      </c>
    </row>
    <row r="49">
      <c r="A49" s="2" t="inlineStr">
        <is>
          <t>Ekuitas pemilik entitas induk / Equity attributable to owners</t>
        </is>
      </c>
      <c r="B49" s="6" t="n">
        <v>3222445433</v>
      </c>
      <c r="C49" s="6" t="n">
        <v>2975397369</v>
      </c>
      <c r="D49" s="6" t="n">
        <v>3035773470</v>
      </c>
      <c r="E49" s="6" t="n">
        <v>8575865655</v>
      </c>
    </row>
    <row r="50">
      <c r="A50" t="inlineStr">
        <is>
          <t>Kepentingan non-pengendali / Non-controlling interests</t>
        </is>
      </c>
      <c r="B50" s="5" t="n">
        <v>2875322</v>
      </c>
      <c r="C50" s="5" t="n">
        <v>2935596</v>
      </c>
      <c r="D50" s="5" t="n">
        <v>2943471</v>
      </c>
      <c r="E50" s="5" t="n">
        <v>15267619</v>
      </c>
    </row>
    <row r="51">
      <c r="A51" s="2" t="inlineStr">
        <is>
          <t>JUMLAH EKUITAS / TOTAL EQUITY</t>
        </is>
      </c>
      <c r="B51" s="6" t="n">
        <v>3225320755</v>
      </c>
      <c r="C51" s="6" t="n">
        <v>2978332965</v>
      </c>
      <c r="D51" s="6" t="n">
        <v>3038716941</v>
      </c>
      <c r="E51" s="6" t="n">
        <v>8591133274</v>
      </c>
    </row>
    <row r="52">
      <c r="A52" s="2" t="inlineStr">
        <is>
          <t>JUMLAH LIABILITAS DAN EKUITAS / TOTAL LIABILITIES AND EQUITY</t>
        </is>
      </c>
      <c r="B52" s="6" t="n">
        <v>7988939926</v>
      </c>
      <c r="C52" s="6" t="n">
        <v>7826637130</v>
      </c>
      <c r="D52" s="6" t="n">
        <v>8534262123</v>
      </c>
      <c r="E52" s="6" t="n">
        <v>16734972389</v>
      </c>
    </row>
    <row r="53">
      <c r="B53" s="5" t="n"/>
      <c r="C53" s="5" t="n"/>
      <c r="D53" s="5" t="n"/>
      <c r="E53" s="5" t="n"/>
    </row>
    <row r="54">
      <c r="A54" s="7" t="inlineStr">
        <is>
          <t>Cek: jumlah aset - jumlah liabilitas dan ekuitas (harus 0)</t>
        </is>
      </c>
      <c r="B54" s="8">
        <f>B23-B52</f>
        <v/>
      </c>
      <c r="C54" s="8">
        <f>C23-C52</f>
        <v/>
      </c>
      <c r="D54" s="8">
        <f>D23-D52</f>
        <v/>
      </c>
      <c r="E54" s="8">
        <f>E23-E52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PT Darma Henwa Tbk dan Entitas Anak (DEWA)</t>
        </is>
      </c>
    </row>
    <row r="2">
      <c r="A2" s="2" t="inlineStr">
        <is>
          <t>Laba Rugi konsolidasian, dalam ribuan Rupiah</t>
        </is>
      </c>
      <c r="B2" s="3" t="n">
        <v>2022</v>
      </c>
      <c r="C2" s="3" t="n">
        <v>2023</v>
      </c>
      <c r="D2" s="3" t="n">
        <v>2024</v>
      </c>
      <c r="E2" s="3" t="n">
        <v>2025</v>
      </c>
    </row>
    <row r="3">
      <c r="A3" s="4" t="inlineStr">
        <is>
          <t>Sumber (laporan keuangan tahun)</t>
        </is>
      </c>
      <c r="B3" s="4" t="inlineStr">
        <is>
          <t>LK 2023</t>
        </is>
      </c>
      <c r="C3" s="4" t="inlineStr">
        <is>
          <t>LK 2024</t>
        </is>
      </c>
      <c r="D3" s="4" t="inlineStr">
        <is>
          <t>LK 2025</t>
        </is>
      </c>
      <c r="E3" s="4" t="inlineStr">
        <is>
          <t>LK 2025</t>
        </is>
      </c>
    </row>
    <row r="4">
      <c r="A4" t="inlineStr">
        <is>
          <t>Pendapatan / Revenues</t>
        </is>
      </c>
      <c r="B4" s="5" t="n">
        <v>6068500852</v>
      </c>
      <c r="C4" s="5" t="n">
        <v>7372668455</v>
      </c>
      <c r="D4" s="5" t="n">
        <v>6031956702</v>
      </c>
      <c r="E4" s="5" t="n">
        <v>6392755815</v>
      </c>
    </row>
    <row r="5">
      <c r="A5" t="inlineStr">
        <is>
          <t>Beban pokok pendapatan / Cost of revenues</t>
        </is>
      </c>
      <c r="B5" s="5" t="n">
        <v>-6060174113</v>
      </c>
      <c r="C5" s="5" t="n">
        <v>-6860158681</v>
      </c>
      <c r="D5" s="5" t="n">
        <v>-5592491287</v>
      </c>
      <c r="E5" s="5" t="n">
        <v>-5430580843</v>
      </c>
    </row>
    <row r="6">
      <c r="A6" s="2" t="inlineStr">
        <is>
          <t>LABA BRUTO / GROSS PROFIT</t>
        </is>
      </c>
      <c r="B6" s="6" t="n">
        <v>8326739</v>
      </c>
      <c r="C6" s="6" t="n">
        <v>512509774</v>
      </c>
      <c r="D6" s="6" t="n">
        <v>439465415</v>
      </c>
      <c r="E6" s="6" t="n">
        <v>962174972</v>
      </c>
    </row>
    <row r="7">
      <c r="A7" t="inlineStr">
        <is>
          <t>Beban umum dan administrasi / General and administrative expenses</t>
        </is>
      </c>
      <c r="B7" s="5" t="n">
        <v>-198462496</v>
      </c>
      <c r="C7" s="5" t="n">
        <v>-282048483</v>
      </c>
      <c r="D7" s="5" t="n">
        <v>-233537259</v>
      </c>
      <c r="E7" s="5" t="n">
        <v>-235781310</v>
      </c>
    </row>
    <row r="8">
      <c r="A8" t="inlineStr">
        <is>
          <t>Beban pajak (selain pajak penghasilan) / Tax expense</t>
        </is>
      </c>
      <c r="B8" s="5" t="n">
        <v>-26380541</v>
      </c>
      <c r="C8" s="5" t="n">
        <v>-27112965</v>
      </c>
      <c r="D8" s="5" t="n">
        <v>-21371070</v>
      </c>
      <c r="E8" s="5" t="n">
        <v>-4122694</v>
      </c>
    </row>
    <row r="9">
      <c r="A9" t="inlineStr">
        <is>
          <t>Penghasilan bunga dan keuangan / Interest and finance income</t>
        </is>
      </c>
      <c r="B9" s="5" t="n">
        <v>4803716</v>
      </c>
      <c r="C9" s="5" t="n">
        <v>3285410</v>
      </c>
      <c r="D9" s="5" t="n">
        <v>4541142</v>
      </c>
      <c r="E9" s="5" t="n">
        <v>15887456</v>
      </c>
    </row>
    <row r="10">
      <c r="A10" t="inlineStr">
        <is>
          <t>Beban keuangan / Finance cost</t>
        </is>
      </c>
      <c r="B10" s="5" t="n">
        <v>-197494805</v>
      </c>
      <c r="C10" s="5" t="n">
        <v>-159630755</v>
      </c>
      <c r="D10" s="5" t="n">
        <v>-85149412</v>
      </c>
      <c r="E10" s="5" t="n">
        <v>-258691977</v>
      </c>
    </row>
    <row r="11">
      <c r="A11" t="inlineStr">
        <is>
          <t>Laba (rugi) selisih kurs - neto / Foreign exchange gain (loss) - net</t>
        </is>
      </c>
      <c r="B11" s="5" t="n">
        <v>168458930</v>
      </c>
      <c r="C11" s="5" t="n">
        <v>-9095697</v>
      </c>
      <c r="D11" s="5" t="n">
        <v>-3145583</v>
      </c>
      <c r="E11" s="5" t="n">
        <v>-2647003</v>
      </c>
    </row>
    <row r="12">
      <c r="A12" t="inlineStr">
        <is>
          <t>Laba pelepasan aset tetap / Gain on disposal of fixed assets</t>
        </is>
      </c>
      <c r="B12" s="5" t="n">
        <v>740050</v>
      </c>
      <c r="C12" s="5" t="n"/>
      <c r="D12" s="5" t="n"/>
      <c r="E12" s="5" t="n"/>
    </row>
    <row r="13">
      <c r="A13" t="inlineStr">
        <is>
          <t>Bagian laba entitas asosiasi / Share in profit of associates</t>
        </is>
      </c>
      <c r="B13" s="5" t="n">
        <v>1219717</v>
      </c>
      <c r="C13" s="5" t="n">
        <v>427257</v>
      </c>
      <c r="D13" s="5" t="n">
        <v>455466</v>
      </c>
      <c r="E13" s="5" t="n">
        <v>112332</v>
      </c>
    </row>
    <row r="14">
      <c r="A14" t="inlineStr">
        <is>
          <t>Lain-lain - neto / Others - net</t>
        </is>
      </c>
      <c r="B14" s="5" t="n">
        <v>-11099006</v>
      </c>
      <c r="C14" s="5" t="n">
        <v>-5798069</v>
      </c>
      <c r="D14" s="5" t="n">
        <v>-6179188</v>
      </c>
      <c r="E14" s="5" t="n">
        <v>3736812968</v>
      </c>
    </row>
    <row r="15">
      <c r="A15" s="2" t="inlineStr">
        <is>
          <t>LABA (RUGI) SEBELUM PAJAK / PROFIT (LOSS) BEFORE TAX</t>
        </is>
      </c>
      <c r="B15" s="6" t="n">
        <v>-249887696</v>
      </c>
      <c r="C15" s="6" t="n">
        <v>32536472</v>
      </c>
      <c r="D15" s="6" t="n">
        <v>95079511</v>
      </c>
      <c r="E15" s="6" t="n">
        <v>4213744744</v>
      </c>
    </row>
    <row r="16">
      <c r="A16" t="inlineStr">
        <is>
          <t>Pajak kini / Current tax</t>
        </is>
      </c>
      <c r="B16" s="5" t="n"/>
      <c r="C16" s="5" t="n"/>
      <c r="D16" s="5" t="n">
        <v>-63094752</v>
      </c>
      <c r="E16" s="5" t="n">
        <v>-27220151</v>
      </c>
    </row>
    <row r="17">
      <c r="A17" t="inlineStr">
        <is>
          <t>Pajak tangguhan / Deferred tax</t>
        </is>
      </c>
      <c r="B17" s="5" t="n"/>
      <c r="C17" s="5" t="n"/>
      <c r="D17" s="5" t="n">
        <v>23259966</v>
      </c>
      <c r="E17" s="5" t="n">
        <v>120236669</v>
      </c>
    </row>
    <row r="18">
      <c r="A18" s="2" t="inlineStr">
        <is>
          <t>Jumlah pajak penghasilan / Total income tax</t>
        </is>
      </c>
      <c r="B18" s="6" t="n">
        <v>1179668</v>
      </c>
      <c r="C18" s="6" t="n">
        <v>2758220</v>
      </c>
      <c r="D18" s="6" t="n">
        <v>-39834786</v>
      </c>
      <c r="E18" s="6" t="n">
        <v>93016518</v>
      </c>
    </row>
    <row r="19">
      <c r="A19" s="2" t="inlineStr">
        <is>
          <t>LABA (RUGI) TAHUN BERJALAN / PROFIT (LOSS) FOR THE YEAR</t>
        </is>
      </c>
      <c r="B19" s="6" t="n">
        <v>-248708028</v>
      </c>
      <c r="C19" s="6" t="n">
        <v>35294692</v>
      </c>
      <c r="D19" s="6" t="n">
        <v>55244725</v>
      </c>
      <c r="E19" s="6" t="n">
        <v>4306761262</v>
      </c>
    </row>
    <row r="20">
      <c r="A20" t="inlineStr">
        <is>
          <t>Pengukuran kembali imbalan pasti / Remeasurement of defined benefit</t>
        </is>
      </c>
      <c r="B20" s="5" t="n">
        <v>-1359498</v>
      </c>
      <c r="C20" s="5" t="n">
        <v>41693032</v>
      </c>
      <c r="D20" s="5" t="n">
        <v>6279691</v>
      </c>
      <c r="E20" s="5" t="n">
        <v>-18729104</v>
      </c>
    </row>
    <row r="21">
      <c r="A21" t="inlineStr">
        <is>
          <t>Pajak terkait / Related income tax</t>
        </is>
      </c>
      <c r="B21" s="5" t="n">
        <v>173497</v>
      </c>
      <c r="C21" s="5" t="n">
        <v>-7930625</v>
      </c>
      <c r="D21" s="5" t="n">
        <v>-1140441</v>
      </c>
      <c r="E21" s="5" t="n">
        <v>3570004</v>
      </c>
    </row>
    <row r="22">
      <c r="A22" s="2" t="inlineStr">
        <is>
          <t>Penghasilan komprehensif lain / Other comprehensive income</t>
        </is>
      </c>
      <c r="B22" s="6" t="n">
        <v>-1186001</v>
      </c>
      <c r="C22" s="6" t="n">
        <v>33762407</v>
      </c>
      <c r="D22" s="6" t="n">
        <v>5139250</v>
      </c>
      <c r="E22" s="6" t="n">
        <v>-15159100</v>
      </c>
    </row>
    <row r="23">
      <c r="A23" s="2" t="inlineStr">
        <is>
          <t>JUMLAH LABA KOMPREHENSIF / TOTAL COMPREHENSIVE INCOME</t>
        </is>
      </c>
      <c r="B23" s="6" t="n">
        <v>-249894029</v>
      </c>
      <c r="C23" s="6" t="n">
        <v>69057099</v>
      </c>
      <c r="D23" s="6" t="n">
        <v>60383975</v>
      </c>
      <c r="E23" s="6" t="n">
        <v>4291602162</v>
      </c>
    </row>
    <row r="24">
      <c r="A24" t="inlineStr">
        <is>
          <t>Laba diatribusikan ke pemilik entitas induk / Profit attributable to owners</t>
        </is>
      </c>
      <c r="B24" s="5" t="n">
        <v>-248738727</v>
      </c>
      <c r="C24" s="5" t="n">
        <v>35294584</v>
      </c>
      <c r="D24" s="5" t="n">
        <v>55230796</v>
      </c>
      <c r="E24" s="5" t="n">
        <v>4306734797</v>
      </c>
    </row>
    <row r="25">
      <c r="A25" t="inlineStr">
        <is>
          <t>Laba diatribusikan ke kepentingan non-pengendali / to non-controlling interests</t>
        </is>
      </c>
      <c r="B25" s="5" t="n">
        <v>30699</v>
      </c>
      <c r="C25" s="5" t="n">
        <v>108</v>
      </c>
      <c r="D25" s="5" t="n">
        <v>13929</v>
      </c>
      <c r="E25" s="5" t="n">
        <v>26465</v>
      </c>
    </row>
    <row r="26">
      <c r="A26" s="2" t="inlineStr">
        <is>
          <t>Jumlah laba diatribusikan / Total</t>
        </is>
      </c>
      <c r="B26" s="6" t="n">
        <v>-248708028</v>
      </c>
      <c r="C26" s="6" t="n">
        <v>35294692</v>
      </c>
      <c r="D26" s="6" t="n">
        <v>55244725</v>
      </c>
      <c r="E26" s="6" t="n">
        <v>4306761262</v>
      </c>
    </row>
    <row r="27">
      <c r="A27" t="inlineStr">
        <is>
          <t>Laba komprehensif ke pemilik entitas induk / Comprehensive income to owners</t>
        </is>
      </c>
      <c r="B27" s="5" t="n">
        <v>-249930789</v>
      </c>
      <c r="C27" s="5" t="n">
        <v>69056991</v>
      </c>
      <c r="D27" s="5" t="n">
        <v>60370046</v>
      </c>
      <c r="E27" s="5" t="n">
        <v>4291575697</v>
      </c>
    </row>
    <row r="28">
      <c r="A28" t="inlineStr">
        <is>
          <t>Laba komprehensif ke kepentingan non-pengendali / to non-controlling interests</t>
        </is>
      </c>
      <c r="B28" s="5" t="n">
        <v>36760</v>
      </c>
      <c r="C28" s="5" t="n">
        <v>108</v>
      </c>
      <c r="D28" s="5" t="n">
        <v>13929</v>
      </c>
      <c r="E28" s="5" t="n">
        <v>26465</v>
      </c>
    </row>
    <row r="29">
      <c r="A29" s="2" t="inlineStr">
        <is>
          <t>Jumlah laba komprehensif diatribusikan / Total</t>
        </is>
      </c>
      <c r="B29" s="6" t="n">
        <v>-249894029</v>
      </c>
      <c r="C29" s="6" t="n">
        <v>69057099</v>
      </c>
      <c r="D29" s="6" t="n">
        <v>60383975</v>
      </c>
      <c r="E29" s="6" t="n">
        <v>4291602162</v>
      </c>
    </row>
    <row r="30">
      <c r="A30" t="inlineStr">
        <is>
          <t>Laba (rugi) per saham dasar, per 1.000 saham (Rupiah penuh) / Basic EPS per 1,000 shares</t>
        </is>
      </c>
      <c r="B30" s="9" t="n">
        <v>-11.38</v>
      </c>
      <c r="C30" s="9" t="n">
        <v>1.62</v>
      </c>
      <c r="D30" s="9" t="n">
        <v>2.53</v>
      </c>
      <c r="E30" s="9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PT Darma Henwa Tbk dan Entitas Anak (DEWA)</t>
        </is>
      </c>
    </row>
    <row r="2">
      <c r="A2" s="2" t="inlineStr">
        <is>
          <t>Arus Kas konsolidasian, dalam ribuan Rupiah</t>
        </is>
      </c>
      <c r="B2" s="3" t="n">
        <v>2022</v>
      </c>
      <c r="C2" s="3" t="n">
        <v>2023</v>
      </c>
      <c r="D2" s="3" t="n">
        <v>2024</v>
      </c>
      <c r="E2" s="3" t="n">
        <v>2025</v>
      </c>
    </row>
    <row r="3">
      <c r="A3" s="4" t="inlineStr">
        <is>
          <t>Sumber (laporan keuangan tahun)</t>
        </is>
      </c>
      <c r="B3" s="4" t="inlineStr">
        <is>
          <t>LK 2023</t>
        </is>
      </c>
      <c r="C3" s="4" t="inlineStr">
        <is>
          <t>LK 2024</t>
        </is>
      </c>
      <c r="D3" s="4" t="inlineStr">
        <is>
          <t>LK 2025</t>
        </is>
      </c>
      <c r="E3" s="4" t="inlineStr">
        <is>
          <t>LK 2025</t>
        </is>
      </c>
    </row>
    <row r="4">
      <c r="A4" t="inlineStr">
        <is>
          <t>Penerimaan dari pelanggan / Receipts from customers</t>
        </is>
      </c>
      <c r="B4" s="5" t="n">
        <v>6113173643</v>
      </c>
      <c r="C4" s="5" t="n">
        <v>6488889457</v>
      </c>
      <c r="D4" s="5" t="n">
        <v>6194028880</v>
      </c>
      <c r="E4" s="5" t="n">
        <v>6333929123</v>
      </c>
    </row>
    <row r="5">
      <c r="A5" t="inlineStr">
        <is>
          <t>Pembayaran kepada pemasok dan subkontraktor / Payments to suppliers</t>
        </is>
      </c>
      <c r="B5" s="5" t="n">
        <v>-4751448226</v>
      </c>
      <c r="C5" s="5" t="n">
        <v>-4009376872</v>
      </c>
      <c r="D5" s="5" t="n">
        <v>-4337659497</v>
      </c>
      <c r="E5" s="5" t="n">
        <v>-3652844901</v>
      </c>
    </row>
    <row r="6">
      <c r="A6" t="inlineStr">
        <is>
          <t>Pembayaran kepada karyawan / Payments to employees</t>
        </is>
      </c>
      <c r="B6" s="5" t="n">
        <v>-961394902</v>
      </c>
      <c r="C6" s="5" t="n">
        <v>-968775391</v>
      </c>
      <c r="D6" s="5" t="n">
        <v>-899579380</v>
      </c>
      <c r="E6" s="5" t="n">
        <v>-1047532373</v>
      </c>
    </row>
    <row r="7">
      <c r="A7" t="inlineStr">
        <is>
          <t>Penerimaan restitusi pajak / Receipts from tax refunds</t>
        </is>
      </c>
      <c r="B7" s="5" t="n">
        <v>159914862</v>
      </c>
      <c r="C7" s="5" t="n">
        <v>15459257</v>
      </c>
      <c r="D7" s="5" t="n">
        <v>0</v>
      </c>
      <c r="E7" s="5" t="n">
        <v>147259881</v>
      </c>
    </row>
    <row r="8">
      <c r="A8" t="inlineStr">
        <is>
          <t>Penerimaan bunga dan penghasilan keuangan / Interest and finance income received</t>
        </is>
      </c>
      <c r="B8" s="5" t="n">
        <v>4803712</v>
      </c>
      <c r="C8" s="5" t="n">
        <v>3285410</v>
      </c>
      <c r="D8" s="5" t="n">
        <v>4541142</v>
      </c>
      <c r="E8" s="5" t="n">
        <v>9244472</v>
      </c>
    </row>
    <row r="9">
      <c r="A9" t="inlineStr">
        <is>
          <t>Pembayaran pajak / Taxes paid</t>
        </is>
      </c>
      <c r="B9" s="5" t="n">
        <v>-204409201</v>
      </c>
      <c r="C9" s="5" t="n">
        <v>-259257362</v>
      </c>
      <c r="D9" s="5" t="n">
        <v>-295855981</v>
      </c>
      <c r="E9" s="5" t="n">
        <v>-127763204</v>
      </c>
    </row>
    <row r="10">
      <c r="A10" t="inlineStr">
        <is>
          <t>Pembayaran bunga dan beban keuangan / Interest and finance cost paid</t>
        </is>
      </c>
      <c r="B10" s="5" t="n">
        <v>-116938873</v>
      </c>
      <c r="C10" s="5" t="n">
        <v>-160392252</v>
      </c>
      <c r="D10" s="5" t="n">
        <v>-52194016</v>
      </c>
      <c r="E10" s="5" t="n">
        <v>-206181320</v>
      </c>
    </row>
    <row r="11">
      <c r="A11" s="2" t="inlineStr">
        <is>
          <t>Kas neto dari aktivitas operasi / Net cash from operating activities</t>
        </is>
      </c>
      <c r="B11" s="6" t="n">
        <v>243701015</v>
      </c>
      <c r="C11" s="6" t="n">
        <v>1109832247</v>
      </c>
      <c r="D11" s="6" t="n">
        <v>613281148</v>
      </c>
      <c r="E11" s="6" t="n">
        <v>1456111678</v>
      </c>
    </row>
    <row r="12">
      <c r="A12" t="inlineStr">
        <is>
          <t>Penerimaan (pembayaran) pihak berelasi / Related parties</t>
        </is>
      </c>
      <c r="B12" s="5" t="n">
        <v>106620039</v>
      </c>
      <c r="C12" s="5" t="n">
        <v>-55959769</v>
      </c>
      <c r="D12" s="5" t="n">
        <v>51318833</v>
      </c>
      <c r="E12" s="5" t="n">
        <v>0</v>
      </c>
    </row>
    <row r="13">
      <c r="A13" t="inlineStr">
        <is>
          <t>Kas masuk dari akuisisi entitas anak / Cash from acquisition of subsidiary</t>
        </is>
      </c>
      <c r="B13" s="5" t="n"/>
      <c r="C13" s="5" t="n"/>
      <c r="D13" s="5" t="n">
        <v>0</v>
      </c>
      <c r="E13" s="5" t="n">
        <v>1727134</v>
      </c>
    </row>
    <row r="14">
      <c r="A14" t="inlineStr">
        <is>
          <t>Kas keluar dari pelepasan entitas anak / Cash out on divestment</t>
        </is>
      </c>
      <c r="B14" s="5" t="n"/>
      <c r="C14" s="5" t="n"/>
      <c r="D14" s="5" t="n">
        <v>0</v>
      </c>
      <c r="E14" s="5" t="n">
        <v>-100178505</v>
      </c>
    </row>
    <row r="15">
      <c r="A15" t="inlineStr">
        <is>
          <t>Penerimaan dari penjualan aset tetap / Proceeds from sale of fixed assets</t>
        </is>
      </c>
      <c r="B15" s="5" t="n">
        <v>740049</v>
      </c>
      <c r="C15" s="5" t="n">
        <v>0</v>
      </c>
      <c r="D15" s="5" t="n">
        <v>435550</v>
      </c>
      <c r="E15" s="5" t="n">
        <v>1135399</v>
      </c>
    </row>
    <row r="16">
      <c r="A16" t="inlineStr">
        <is>
          <t>Perolehan aset tetap / Acquisition of fixed assets</t>
        </is>
      </c>
      <c r="B16" s="5" t="n">
        <v>-241616340</v>
      </c>
      <c r="C16" s="5" t="n">
        <v>-186769317</v>
      </c>
      <c r="D16" s="5" t="n">
        <v>-1435980786</v>
      </c>
      <c r="E16" s="5" t="n">
        <v>-1588907875</v>
      </c>
    </row>
    <row r="17">
      <c r="A17" s="2" t="inlineStr">
        <is>
          <t>Kas neto dari aktivitas investasi / Net cash from investing activities</t>
        </is>
      </c>
      <c r="B17" s="6" t="n">
        <v>-134256252</v>
      </c>
      <c r="C17" s="6" t="n">
        <v>-242729086</v>
      </c>
      <c r="D17" s="6" t="n">
        <v>-1384226403</v>
      </c>
      <c r="E17" s="6" t="n">
        <v>-1686223847</v>
      </c>
    </row>
    <row r="18">
      <c r="A18" t="inlineStr">
        <is>
          <t>Penerimaan pinjaman bank / Proceeds from bank loans</t>
        </is>
      </c>
      <c r="B18" s="5" t="n">
        <v>1014338320</v>
      </c>
      <c r="C18" s="5" t="n">
        <v>1048288000</v>
      </c>
      <c r="D18" s="5" t="n">
        <v>2041635873</v>
      </c>
      <c r="E18" s="5" t="n">
        <v>2637453885</v>
      </c>
    </row>
    <row r="19">
      <c r="A19" t="inlineStr">
        <is>
          <t>Penerimaan utang lain-lain / Receipts of other payables</t>
        </is>
      </c>
      <c r="B19" s="5" t="n">
        <v>576337845</v>
      </c>
      <c r="C19" s="5" t="n">
        <v>46843844</v>
      </c>
      <c r="D19" s="5" t="n">
        <v>13834702</v>
      </c>
      <c r="E19" s="5" t="n">
        <v>0</v>
      </c>
    </row>
    <row r="20">
      <c r="A20" t="inlineStr">
        <is>
          <t>Pembayaran biaya emisi saham / Share issuance costs</t>
        </is>
      </c>
      <c r="B20" s="5" t="n"/>
      <c r="C20" s="5" t="n"/>
      <c r="D20" s="5" t="n">
        <v>0</v>
      </c>
      <c r="E20" s="5" t="n">
        <v>-3723000</v>
      </c>
    </row>
    <row r="21">
      <c r="A21" t="inlineStr">
        <is>
          <t>Pembayaran utang sewa pembiayaan / Repayment of finance leases</t>
        </is>
      </c>
      <c r="B21" s="5" t="n">
        <v>-91834313</v>
      </c>
      <c r="C21" s="5" t="n">
        <v>-121913043</v>
      </c>
      <c r="D21" s="5" t="n">
        <v>-139565124</v>
      </c>
      <c r="E21" s="5" t="n">
        <v>-23440203</v>
      </c>
    </row>
    <row r="22">
      <c r="A22" t="inlineStr">
        <is>
          <t>Pembayaran liabilitas sewa / Repayment of lease liabilities</t>
        </is>
      </c>
      <c r="B22" s="5" t="n">
        <v>-191144877</v>
      </c>
      <c r="C22" s="5" t="n">
        <v>-133977740</v>
      </c>
      <c r="D22" s="5" t="n">
        <v>-130329188</v>
      </c>
      <c r="E22" s="5" t="n">
        <v>-56399637</v>
      </c>
    </row>
    <row r="23">
      <c r="A23" t="inlineStr">
        <is>
          <t>Pembelian saham treasuri / Purchase of treasury shares</t>
        </is>
      </c>
      <c r="B23" s="5" t="n"/>
      <c r="C23" s="5" t="n"/>
      <c r="D23" s="5" t="n">
        <v>0</v>
      </c>
      <c r="E23" s="5" t="n">
        <v>-160288054</v>
      </c>
    </row>
    <row r="24">
      <c r="A24" t="inlineStr">
        <is>
          <t>Pembayaran utang lain-lain / Repayment of other payables</t>
        </is>
      </c>
      <c r="B24" s="5" t="n">
        <v>-380629008</v>
      </c>
      <c r="C24" s="5" t="n">
        <v>-225508928</v>
      </c>
      <c r="D24" s="5" t="n">
        <v>-306444063</v>
      </c>
      <c r="E24" s="5" t="n">
        <v>-411973133</v>
      </c>
    </row>
    <row r="25">
      <c r="A25" t="inlineStr">
        <is>
          <t>Pembayaran pinjaman bank / Repayment of bank loans</t>
        </is>
      </c>
      <c r="B25" s="5" t="n">
        <v>-1342963067</v>
      </c>
      <c r="C25" s="5" t="n">
        <v>-1386823360</v>
      </c>
      <c r="D25" s="5" t="n">
        <v>-748512873</v>
      </c>
      <c r="E25" s="5" t="n">
        <v>-507417371</v>
      </c>
    </row>
    <row r="26">
      <c r="A26" s="2" t="inlineStr">
        <is>
          <t>Kas neto dari aktivitas pendanaan / Net cash from financing activities</t>
        </is>
      </c>
      <c r="B26" s="6" t="n">
        <v>-415895100</v>
      </c>
      <c r="C26" s="6" t="n">
        <v>-773091227</v>
      </c>
      <c r="D26" s="6" t="n">
        <v>730619327</v>
      </c>
      <c r="E26" s="6" t="n">
        <v>1474212487</v>
      </c>
    </row>
    <row r="27">
      <c r="A27" s="2" t="inlineStr">
        <is>
          <t>Kenaikan (penurunan) kas dan setara kas / Net change in cash</t>
        </is>
      </c>
      <c r="B27" s="6" t="n">
        <v>-306450337</v>
      </c>
      <c r="C27" s="6" t="n">
        <v>94011934</v>
      </c>
      <c r="D27" s="6" t="n">
        <v>-40325928</v>
      </c>
      <c r="E27" s="6" t="n">
        <v>1244100318</v>
      </c>
    </row>
    <row r="28">
      <c r="A28" t="inlineStr">
        <is>
          <t>Dampak perubahan selisih kurs / Effect of exchange rate changes</t>
        </is>
      </c>
      <c r="B28" s="5" t="n">
        <v>296872757</v>
      </c>
      <c r="C28" s="5" t="n">
        <v>-11058725</v>
      </c>
      <c r="D28" s="5" t="n"/>
      <c r="E28" s="5" t="n"/>
    </row>
    <row r="29">
      <c r="A29" t="inlineStr">
        <is>
          <t>Kas dan setara kas awal tahun / Cash at beginning of year</t>
        </is>
      </c>
      <c r="B29" s="5" t="n">
        <v>313480380</v>
      </c>
      <c r="C29" s="5" t="n">
        <v>303902800</v>
      </c>
      <c r="D29" s="5" t="n">
        <v>386856009</v>
      </c>
      <c r="E29" s="5" t="n">
        <v>346530081</v>
      </c>
    </row>
    <row r="30">
      <c r="A30" s="2" t="inlineStr">
        <is>
          <t>Kas dan setara kas akhir tahun / Cash at end of year</t>
        </is>
      </c>
      <c r="B30" s="6" t="n">
        <v>303902800</v>
      </c>
      <c r="C30" s="6" t="n">
        <v>386856009</v>
      </c>
      <c r="D30" s="6" t="n">
        <v>346530081</v>
      </c>
      <c r="E30" s="6" t="n">
        <v>1590630399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Sumber: laporan keuangan konsolidasian auditan 31 Desember, www.ptdh.co.id/investor/financial-statement.</t>
        </is>
      </c>
    </row>
    <row r="2">
      <c r="A2" t="inlineStr">
        <is>
          <t>Tiap tahun diambil dari laporan terbaru yang memuatnya, jadi angka yang disajikan kembali menggantikan angka aslinya.</t>
        </is>
      </c>
    </row>
    <row r="3">
      <c r="A3" t="inlineStr">
        <is>
          <t xml:space="preserve">  Neraca 2023, 2024, 2025 dan laba rugi / arus kas 2024, 2025: LK 2025 (disajikan kembali, Catatan 3).</t>
        </is>
      </c>
    </row>
    <row r="4">
      <c r="A4" t="inlineStr">
        <is>
          <t xml:space="preserve">  Laba rugi / arus kas 2023: LK 2024. Semua laporan 2022: LK 2023 (disajikan dalam Rupiah).</t>
        </is>
      </c>
    </row>
    <row r="5">
      <c r="A5" t="inlineStr">
        <is>
          <t>Sebelum 2023 DEWA melapor dalam Dolar AS; 2019-2021 tidak dimasukkan.</t>
        </is>
      </c>
    </row>
    <row r="6">
      <c r="A6" t="inlineStr">
        <is>
          <t>Laporan 2023 dan 2024 mencetak subtotal 'Laba usaha' dan 'Jumlah beban lain-lain'; laporan 2025 tidak, jadi</t>
        </is>
      </c>
    </row>
    <row r="7">
      <c r="A7" t="inlineStr">
        <is>
          <t xml:space="preserve">  keduanya tidak ditampilkan. Laba sebelum pajak = laba bruto + semua pos di bawahnya, di setiap tahun.</t>
        </is>
      </c>
    </row>
    <row r="8">
      <c r="A8" t="inlineStr">
        <is>
          <t>Laporan 2025 mencetak subtotal 'Arus kas dari operasi - bersih' yang tidak ada di laporan lama; tidak ditampilkan.</t>
        </is>
      </c>
    </row>
    <row r="9">
      <c r="A9" t="inlineStr">
        <is>
          <t>Angka dibaca langsung dari teks PDF oleh ir3s. Setiap baris tercetak sudah dipetakan ke satu pos, dan setiap</t>
        </is>
      </c>
    </row>
    <row r="10">
      <c r="A10" t="inlineStr">
        <is>
          <t xml:space="preserve">  subtotal dicek sama dengan jumlah pos-posnya: 98 cek lolos, 0 gagal.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2026-10-23T10:23:32Z</dcterms:created>
  <dcterms:modified xsi:type="dcterms:W3CDTF">2026-10-23T10:23:32Z</dcterms:modified>
</cp:coreProperties>
</file>